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D51E90D4-6923-40E1-A91B-F492ADB712A1}" xr6:coauthVersionLast="36" xr6:coauthVersionMax="36" xr10:uidLastSave="{00000000-0000-0000-0000-000000000000}"/>
  <bookViews>
    <workbookView xWindow="0" yWindow="0" windowWidth="28800" windowHeight="12300" tabRatio="864" activeTab="2" xr2:uid="{00000000-000D-0000-FFFF-FFFF00000000}"/>
  </bookViews>
  <sheets>
    <sheet name="Instructions" sheetId="11" r:id="rId1"/>
    <sheet name="Data source" sheetId="2" r:id="rId2"/>
    <sheet name="Analysis - wastewater" sheetId="27" r:id="rId3"/>
    <sheet name="Analytical method" sheetId="25" r:id="rId4"/>
    <sheet name="Drop-down lists" sheetId="19" state="hidden" r:id="rId5"/>
    <sheet name="ES list April 2015" sheetId="24" state="hidden" r:id="rId6"/>
  </sheets>
  <externalReferences>
    <externalReference r:id="rId7"/>
    <externalReference r:id="rId8"/>
    <externalReference r:id="rId9"/>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concurrentCalc="0"/>
</workbook>
</file>

<file path=xl/calcChain.xml><?xml version="1.0" encoding="utf-8"?>
<calcChain xmlns="http://schemas.openxmlformats.org/spreadsheetml/2006/main">
  <c r="B47" i="27" l="1"/>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A47" i="27"/>
  <c r="BA46" i="27"/>
  <c r="BA45" i="27"/>
  <c r="BA44" i="27"/>
  <c r="BA43" i="27"/>
  <c r="BA42" i="27"/>
  <c r="BA41" i="27"/>
  <c r="BA40" i="27"/>
  <c r="BA39" i="27"/>
  <c r="BA38" i="27"/>
  <c r="BA37" i="27"/>
  <c r="BA36" i="27"/>
  <c r="BA35" i="27"/>
  <c r="BA34" i="27"/>
  <c r="BA33" i="27"/>
  <c r="BA32" i="27"/>
  <c r="BA31" i="27"/>
  <c r="BA30" i="27"/>
  <c r="BA29" i="27"/>
  <c r="BA28" i="27"/>
  <c r="BA27" i="27"/>
  <c r="BA26" i="27"/>
  <c r="BA25" i="27"/>
  <c r="BA24" i="27"/>
  <c r="BA23" i="27"/>
  <c r="BA22" i="27"/>
  <c r="BA21" i="27"/>
  <c r="BA20" i="27"/>
  <c r="BA19" i="27"/>
  <c r="BA18" i="27"/>
  <c r="BA17" i="27"/>
  <c r="BA16" i="27"/>
  <c r="BA15" i="27"/>
  <c r="BA14" i="27"/>
  <c r="BA13" i="27"/>
  <c r="BA12" i="27"/>
  <c r="BA11" i="27"/>
  <c r="BA10" i="27"/>
  <c r="BA9" i="27"/>
  <c r="BA8" i="27"/>
  <c r="BA7" i="27"/>
  <c r="BA6" i="27"/>
  <c r="BA5" i="27"/>
  <c r="BA4" i="27"/>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0" i="25"/>
  <c r="C19" i="25"/>
  <c r="C18" i="25"/>
  <c r="C17" i="25"/>
  <c r="C16" i="25"/>
  <c r="C15" i="25"/>
  <c r="C14" i="25"/>
  <c r="C13" i="25"/>
  <c r="C12" i="25"/>
  <c r="C11" i="25"/>
  <c r="C10" i="25"/>
  <c r="C9" i="25"/>
  <c r="C8" i="25"/>
  <c r="C7" i="25"/>
  <c r="C6" i="25"/>
  <c r="C5" i="25"/>
  <c r="C4" i="25"/>
  <c r="BB47" i="27"/>
  <c r="BB46" i="27"/>
  <c r="BB45" i="27"/>
  <c r="BB44" i="27"/>
  <c r="BB43" i="27"/>
  <c r="BB42" i="27"/>
  <c r="BB41" i="27"/>
  <c r="BB40" i="27"/>
  <c r="BB39" i="27"/>
  <c r="BB38" i="27"/>
  <c r="BB37" i="27"/>
  <c r="BB36" i="27"/>
  <c r="BB35" i="27"/>
  <c r="BB34" i="27"/>
  <c r="BB33" i="27"/>
  <c r="BB32" i="27"/>
  <c r="BB31" i="27"/>
  <c r="BB30" i="27"/>
  <c r="BB29" i="27"/>
  <c r="BB28" i="27"/>
  <c r="BB27" i="27"/>
  <c r="BB26" i="27"/>
  <c r="BB25" i="27"/>
  <c r="BB24" i="27"/>
  <c r="BB23" i="27"/>
  <c r="BB22" i="27"/>
  <c r="BB21" i="27"/>
  <c r="BB20" i="27"/>
  <c r="BB19" i="27"/>
  <c r="BB18" i="27"/>
  <c r="BB17" i="27"/>
  <c r="BB16" i="27"/>
  <c r="BB15" i="27"/>
  <c r="BB14" i="27"/>
  <c r="BB13" i="27"/>
  <c r="BB12" i="27"/>
  <c r="BB11" i="27"/>
  <c r="BB10" i="27"/>
  <c r="BB9" i="27"/>
  <c r="BB8" i="27"/>
  <c r="BB7" i="27"/>
  <c r="BB6" i="27"/>
  <c r="BB5" i="27"/>
  <c r="BB4" i="27"/>
  <c r="AQ47" i="27"/>
  <c r="AO47" i="27"/>
  <c r="AK47" i="27"/>
  <c r="AH47" i="27"/>
  <c r="AC47" i="27"/>
  <c r="Z47" i="27"/>
  <c r="W47" i="27"/>
  <c r="Q47" i="27"/>
  <c r="K47" i="27"/>
  <c r="D47" i="27"/>
  <c r="AQ46" i="27"/>
  <c r="AO46" i="27"/>
  <c r="AK46" i="27"/>
  <c r="AH46" i="27"/>
  <c r="AC46" i="27"/>
  <c r="Z46" i="27"/>
  <c r="W46" i="27"/>
  <c r="Q46" i="27"/>
  <c r="K46" i="27"/>
  <c r="D46" i="27"/>
  <c r="AQ25" i="27"/>
  <c r="AO25" i="27"/>
  <c r="AK25" i="27"/>
  <c r="AH25" i="27"/>
  <c r="AC25" i="27"/>
  <c r="Z25" i="27"/>
  <c r="W25" i="27"/>
  <c r="Q25" i="27"/>
  <c r="K25" i="27"/>
  <c r="D25" i="27"/>
  <c r="AQ24" i="27"/>
  <c r="AO24" i="27"/>
  <c r="AK24" i="27"/>
  <c r="AH24" i="27"/>
  <c r="AC24" i="27"/>
  <c r="Z24" i="27"/>
  <c r="W24" i="27"/>
  <c r="Q24" i="27"/>
  <c r="K24" i="27"/>
  <c r="D24" i="27"/>
  <c r="AC45" i="27"/>
  <c r="AC44" i="27"/>
  <c r="AC43" i="27"/>
  <c r="AC42" i="27"/>
  <c r="AC41" i="27"/>
  <c r="AC40" i="27"/>
  <c r="AC39" i="27"/>
  <c r="AC38" i="27"/>
  <c r="AC37" i="27"/>
  <c r="AC36" i="27"/>
  <c r="AC35" i="27"/>
  <c r="AC34" i="27"/>
  <c r="AC33" i="27"/>
  <c r="AC32" i="27"/>
  <c r="AC31" i="27"/>
  <c r="AC30" i="27"/>
  <c r="AC29" i="27"/>
  <c r="AC28" i="27"/>
  <c r="AC27" i="27"/>
  <c r="AC26" i="27"/>
  <c r="AC23" i="27"/>
  <c r="AC22" i="27"/>
  <c r="AC21" i="27"/>
  <c r="AC20" i="27"/>
  <c r="AC19" i="27"/>
  <c r="AC18" i="27"/>
  <c r="AC17" i="27"/>
  <c r="AC16" i="27"/>
  <c r="AC15" i="27"/>
  <c r="AC14" i="27"/>
  <c r="AC13" i="27"/>
  <c r="AC12" i="27"/>
  <c r="AC11" i="27"/>
  <c r="AC10" i="27"/>
  <c r="AC9" i="27"/>
  <c r="AC8" i="27"/>
  <c r="AC7" i="27"/>
  <c r="AC6" i="27"/>
  <c r="AC5" i="27"/>
  <c r="AC4" i="27"/>
  <c r="Z45" i="27"/>
  <c r="Z44" i="27"/>
  <c r="Z43" i="27"/>
  <c r="Z42" i="27"/>
  <c r="Z23" i="27"/>
  <c r="Z22" i="27"/>
  <c r="Z21" i="27"/>
  <c r="Z20" i="27"/>
  <c r="Z18" i="27"/>
  <c r="Z17" i="27"/>
  <c r="Z16" i="27"/>
  <c r="Z15" i="27"/>
  <c r="Z14" i="27"/>
  <c r="Z13" i="27"/>
  <c r="Z12" i="27"/>
  <c r="Z11" i="27"/>
  <c r="Z10" i="27"/>
  <c r="Z9" i="27"/>
  <c r="Z8" i="27"/>
  <c r="Z7" i="27"/>
  <c r="Z6" i="27"/>
  <c r="Z5" i="27"/>
  <c r="Z4" i="27"/>
  <c r="Z41" i="27"/>
  <c r="Z40" i="27"/>
  <c r="Z39" i="27"/>
  <c r="Z38" i="27"/>
  <c r="Z37" i="27"/>
  <c r="Z36" i="27"/>
  <c r="Z35" i="27"/>
  <c r="Z34" i="27"/>
  <c r="Z33" i="27"/>
  <c r="Z32" i="27"/>
  <c r="Z31" i="27"/>
  <c r="Z30" i="27"/>
  <c r="Z29" i="27"/>
  <c r="Z28" i="27"/>
  <c r="Z27" i="27"/>
  <c r="Z26" i="27"/>
  <c r="Q5" i="27"/>
  <c r="Q6" i="27"/>
  <c r="Q7" i="27"/>
  <c r="Q8" i="27"/>
  <c r="Q9" i="27"/>
  <c r="Q10" i="27"/>
  <c r="Q11" i="27"/>
  <c r="Q12" i="27"/>
  <c r="Q13" i="27"/>
  <c r="Q14" i="27"/>
  <c r="Q15" i="27"/>
  <c r="Q16" i="27"/>
  <c r="Q17" i="27"/>
  <c r="Q18" i="27"/>
  <c r="Q19" i="27"/>
  <c r="Q20" i="27"/>
  <c r="Q21" i="27"/>
  <c r="Q22" i="27"/>
  <c r="Q23" i="27"/>
  <c r="Q26" i="27"/>
  <c r="Q27" i="27"/>
  <c r="Q28" i="27"/>
  <c r="Q29" i="27"/>
  <c r="Q30" i="27"/>
  <c r="Q31" i="27"/>
  <c r="Q32" i="27"/>
  <c r="Q33" i="27"/>
  <c r="Q34" i="27"/>
  <c r="Q35" i="27"/>
  <c r="Q36" i="27"/>
  <c r="Q37" i="27"/>
  <c r="Q38" i="27"/>
  <c r="Q39" i="27"/>
  <c r="Q40" i="27"/>
  <c r="Q41" i="27"/>
  <c r="Q42" i="27"/>
  <c r="Q43" i="27"/>
  <c r="Q44" i="27"/>
  <c r="Q45" i="27"/>
  <c r="K5" i="27"/>
  <c r="K6" i="27"/>
  <c r="K7" i="27"/>
  <c r="K8" i="27"/>
  <c r="K9" i="27"/>
  <c r="K10" i="27"/>
  <c r="K11" i="27"/>
  <c r="K12" i="27"/>
  <c r="K13" i="27"/>
  <c r="K14" i="27"/>
  <c r="K15" i="27"/>
  <c r="K16" i="27"/>
  <c r="K17" i="27"/>
  <c r="K18" i="27"/>
  <c r="K19" i="27"/>
  <c r="K20" i="27"/>
  <c r="K21" i="27"/>
  <c r="K22" i="27"/>
  <c r="K23" i="27"/>
  <c r="K26" i="27"/>
  <c r="K27" i="27"/>
  <c r="K28" i="27"/>
  <c r="K29" i="27"/>
  <c r="K30" i="27"/>
  <c r="K31" i="27"/>
  <c r="K32" i="27"/>
  <c r="K33" i="27"/>
  <c r="K34" i="27"/>
  <c r="K35" i="27"/>
  <c r="K36" i="27"/>
  <c r="K37" i="27"/>
  <c r="K38" i="27"/>
  <c r="K39" i="27"/>
  <c r="K40" i="27"/>
  <c r="K41" i="27"/>
  <c r="K42" i="27"/>
  <c r="K43" i="27"/>
  <c r="K44" i="27"/>
  <c r="K45" i="27"/>
  <c r="Q4" i="27"/>
  <c r="K4" i="27"/>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C47" i="2"/>
  <c r="C46" i="2"/>
  <c r="C45" i="2"/>
  <c r="C44" i="2"/>
  <c r="C43" i="2"/>
  <c r="C42" i="2"/>
  <c r="C41" i="2"/>
  <c r="C40" i="2"/>
  <c r="C39" i="2"/>
  <c r="C38" i="2"/>
  <c r="C37" i="2"/>
  <c r="C36" i="2"/>
  <c r="C35" i="2"/>
  <c r="C34" i="2"/>
  <c r="C33" i="2"/>
  <c r="C32" i="2"/>
  <c r="C31" i="2"/>
  <c r="C30" i="2"/>
  <c r="C29" i="2"/>
  <c r="C28" i="2"/>
  <c r="C27" i="2"/>
  <c r="C25" i="2"/>
  <c r="C26" i="2"/>
  <c r="AQ3000" i="27"/>
  <c r="AO3000" i="27"/>
  <c r="AK3000" i="27"/>
  <c r="AH3000" i="27"/>
  <c r="AC3000" i="27"/>
  <c r="AQ2999" i="27"/>
  <c r="AO2999" i="27"/>
  <c r="AK2999" i="27"/>
  <c r="AH2999" i="27"/>
  <c r="AC2999" i="27"/>
  <c r="AQ2998" i="27"/>
  <c r="AO2998" i="27"/>
  <c r="AK2998" i="27"/>
  <c r="AH2998" i="27"/>
  <c r="AC2998" i="27"/>
  <c r="AQ2997" i="27"/>
  <c r="AO2997" i="27"/>
  <c r="AK2997" i="27"/>
  <c r="AH2997" i="27"/>
  <c r="AC2997" i="27"/>
  <c r="AQ2996" i="27"/>
  <c r="AO2996" i="27"/>
  <c r="AK2996" i="27"/>
  <c r="AH2996" i="27"/>
  <c r="AC2996" i="27"/>
  <c r="AQ2995" i="27"/>
  <c r="AO2995" i="27"/>
  <c r="AK2995" i="27"/>
  <c r="AH2995" i="27"/>
  <c r="AC2995" i="27"/>
  <c r="AQ2994" i="27"/>
  <c r="AO2994" i="27"/>
  <c r="AK2994" i="27"/>
  <c r="AH2994" i="27"/>
  <c r="AC2994" i="27"/>
  <c r="AQ2993" i="27"/>
  <c r="AO2993" i="27"/>
  <c r="AK2993" i="27"/>
  <c r="AH2993" i="27"/>
  <c r="AC2993" i="27"/>
  <c r="AQ2992" i="27"/>
  <c r="AO2992" i="27"/>
  <c r="AK2992" i="27"/>
  <c r="AH2992" i="27"/>
  <c r="AC2992" i="27"/>
  <c r="AQ2991" i="27"/>
  <c r="AO2991" i="27"/>
  <c r="AK2991" i="27"/>
  <c r="AH2991" i="27"/>
  <c r="AC2991" i="27"/>
  <c r="AQ2990" i="27"/>
  <c r="AO2990" i="27"/>
  <c r="AK2990" i="27"/>
  <c r="AH2990" i="27"/>
  <c r="AC2990" i="27"/>
  <c r="AQ2989" i="27"/>
  <c r="AO2989" i="27"/>
  <c r="AK2989" i="27"/>
  <c r="AH2989" i="27"/>
  <c r="AC2989" i="27"/>
  <c r="AQ2988" i="27"/>
  <c r="AO2988" i="27"/>
  <c r="AK2988" i="27"/>
  <c r="AH2988" i="27"/>
  <c r="AC2988" i="27"/>
  <c r="AQ2987" i="27"/>
  <c r="AO2987" i="27"/>
  <c r="AK2987" i="27"/>
  <c r="AH2987" i="27"/>
  <c r="AC2987" i="27"/>
  <c r="AQ2986" i="27"/>
  <c r="AO2986" i="27"/>
  <c r="AK2986" i="27"/>
  <c r="AH2986" i="27"/>
  <c r="AC2986" i="27"/>
  <c r="AQ2985" i="27"/>
  <c r="AO2985" i="27"/>
  <c r="AK2985" i="27"/>
  <c r="AH2985" i="27"/>
  <c r="AC2985" i="27"/>
  <c r="AQ2984" i="27"/>
  <c r="AO2984" i="27"/>
  <c r="AK2984" i="27"/>
  <c r="AH2984" i="27"/>
  <c r="AC2984" i="27"/>
  <c r="AQ2983" i="27"/>
  <c r="AO2983" i="27"/>
  <c r="AK2983" i="27"/>
  <c r="AH2983" i="27"/>
  <c r="AC2983" i="27"/>
  <c r="AQ2982" i="27"/>
  <c r="AO2982" i="27"/>
  <c r="AK2982" i="27"/>
  <c r="AH2982" i="27"/>
  <c r="AC2982" i="27"/>
  <c r="AQ2981" i="27"/>
  <c r="AO2981" i="27"/>
  <c r="AK2981" i="27"/>
  <c r="AH2981" i="27"/>
  <c r="AC2981" i="27"/>
  <c r="AQ2980" i="27"/>
  <c r="AO2980" i="27"/>
  <c r="AK2980" i="27"/>
  <c r="AH2980" i="27"/>
  <c r="AC2980" i="27"/>
  <c r="AQ2979" i="27"/>
  <c r="AO2979" i="27"/>
  <c r="AK2979" i="27"/>
  <c r="AH2979" i="27"/>
  <c r="AC2979" i="27"/>
  <c r="AQ2978" i="27"/>
  <c r="AO2978" i="27"/>
  <c r="AK2978" i="27"/>
  <c r="AH2978" i="27"/>
  <c r="AC2978" i="27"/>
  <c r="AQ2977" i="27"/>
  <c r="AO2977" i="27"/>
  <c r="AK2977" i="27"/>
  <c r="AH2977" i="27"/>
  <c r="AC2977" i="27"/>
  <c r="AQ2976" i="27"/>
  <c r="AO2976" i="27"/>
  <c r="AK2976" i="27"/>
  <c r="AH2976" i="27"/>
  <c r="AC2976" i="27"/>
  <c r="AQ2975" i="27"/>
  <c r="AO2975" i="27"/>
  <c r="AK2975" i="27"/>
  <c r="AH2975" i="27"/>
  <c r="AC2975" i="27"/>
  <c r="AQ2974" i="27"/>
  <c r="AO2974" i="27"/>
  <c r="AK2974" i="27"/>
  <c r="AH2974" i="27"/>
  <c r="AC2974" i="27"/>
  <c r="AQ2973" i="27"/>
  <c r="AO2973" i="27"/>
  <c r="AK2973" i="27"/>
  <c r="AH2973" i="27"/>
  <c r="AC2973" i="27"/>
  <c r="AQ2972" i="27"/>
  <c r="AO2972" i="27"/>
  <c r="AK2972" i="27"/>
  <c r="AH2972" i="27"/>
  <c r="AC2972" i="27"/>
  <c r="AQ2971" i="27"/>
  <c r="AO2971" i="27"/>
  <c r="AK2971" i="27"/>
  <c r="AH2971" i="27"/>
  <c r="AC2971" i="27"/>
  <c r="AQ2970" i="27"/>
  <c r="AO2970" i="27"/>
  <c r="AK2970" i="27"/>
  <c r="AH2970" i="27"/>
  <c r="AC2970" i="27"/>
  <c r="AQ2969" i="27"/>
  <c r="AO2969" i="27"/>
  <c r="AK2969" i="27"/>
  <c r="AH2969" i="27"/>
  <c r="AC2969" i="27"/>
  <c r="AQ2968" i="27"/>
  <c r="AO2968" i="27"/>
  <c r="AK2968" i="27"/>
  <c r="AH2968" i="27"/>
  <c r="AC2968" i="27"/>
  <c r="AQ2967" i="27"/>
  <c r="AO2967" i="27"/>
  <c r="AK2967" i="27"/>
  <c r="AH2967" i="27"/>
  <c r="AC2967" i="27"/>
  <c r="AQ2966" i="27"/>
  <c r="AO2966" i="27"/>
  <c r="AK2966" i="27"/>
  <c r="AH2966" i="27"/>
  <c r="AC2966" i="27"/>
  <c r="AQ2965" i="27"/>
  <c r="AO2965" i="27"/>
  <c r="AK2965" i="27"/>
  <c r="AH2965" i="27"/>
  <c r="AC2965" i="27"/>
  <c r="AQ2964" i="27"/>
  <c r="AO2964" i="27"/>
  <c r="AK2964" i="27"/>
  <c r="AH2964" i="27"/>
  <c r="AC2964" i="27"/>
  <c r="AQ2963" i="27"/>
  <c r="AO2963" i="27"/>
  <c r="AK2963" i="27"/>
  <c r="AH2963" i="27"/>
  <c r="AC2963" i="27"/>
  <c r="AQ2962" i="27"/>
  <c r="AO2962" i="27"/>
  <c r="AK2962" i="27"/>
  <c r="AH2962" i="27"/>
  <c r="AC2962" i="27"/>
  <c r="AQ2961" i="27"/>
  <c r="AO2961" i="27"/>
  <c r="AK2961" i="27"/>
  <c r="AH2961" i="27"/>
  <c r="AC2961" i="27"/>
  <c r="AQ2960" i="27"/>
  <c r="AO2960" i="27"/>
  <c r="AK2960" i="27"/>
  <c r="AH2960" i="27"/>
  <c r="AC2960" i="27"/>
  <c r="AQ2959" i="27"/>
  <c r="AO2959" i="27"/>
  <c r="AK2959" i="27"/>
  <c r="AH2959" i="27"/>
  <c r="AC2959" i="27"/>
  <c r="AQ2958" i="27"/>
  <c r="AO2958" i="27"/>
  <c r="AK2958" i="27"/>
  <c r="AH2958" i="27"/>
  <c r="AC2958" i="27"/>
  <c r="AQ2957" i="27"/>
  <c r="AO2957" i="27"/>
  <c r="AK2957" i="27"/>
  <c r="AH2957" i="27"/>
  <c r="AC2957" i="27"/>
  <c r="AQ2956" i="27"/>
  <c r="AO2956" i="27"/>
  <c r="AK2956" i="27"/>
  <c r="AH2956" i="27"/>
  <c r="AC2956" i="27"/>
  <c r="AQ2955" i="27"/>
  <c r="AO2955" i="27"/>
  <c r="AK2955" i="27"/>
  <c r="AH2955" i="27"/>
  <c r="AC2955" i="27"/>
  <c r="AQ2954" i="27"/>
  <c r="AO2954" i="27"/>
  <c r="AK2954" i="27"/>
  <c r="AH2954" i="27"/>
  <c r="AC2954" i="27"/>
  <c r="AQ2953" i="27"/>
  <c r="AO2953" i="27"/>
  <c r="AK2953" i="27"/>
  <c r="AH2953" i="27"/>
  <c r="AC2953" i="27"/>
  <c r="AQ2952" i="27"/>
  <c r="AO2952" i="27"/>
  <c r="AK2952" i="27"/>
  <c r="AH2952" i="27"/>
  <c r="AC2952" i="27"/>
  <c r="AQ2951" i="27"/>
  <c r="AO2951" i="27"/>
  <c r="AK2951" i="27"/>
  <c r="AH2951" i="27"/>
  <c r="AC2951" i="27"/>
  <c r="AQ2950" i="27"/>
  <c r="AO2950" i="27"/>
  <c r="AK2950" i="27"/>
  <c r="AH2950" i="27"/>
  <c r="AC2950" i="27"/>
  <c r="AQ2949" i="27"/>
  <c r="AO2949" i="27"/>
  <c r="AK2949" i="27"/>
  <c r="AH2949" i="27"/>
  <c r="AC2949" i="27"/>
  <c r="AQ2948" i="27"/>
  <c r="AO2948" i="27"/>
  <c r="AK2948" i="27"/>
  <c r="AH2948" i="27"/>
  <c r="AC2948" i="27"/>
  <c r="AQ2947" i="27"/>
  <c r="AO2947" i="27"/>
  <c r="AK2947" i="27"/>
  <c r="AH2947" i="27"/>
  <c r="AC2947" i="27"/>
  <c r="AQ2946" i="27"/>
  <c r="AO2946" i="27"/>
  <c r="AK2946" i="27"/>
  <c r="AH2946" i="27"/>
  <c r="AC2946" i="27"/>
  <c r="AQ2945" i="27"/>
  <c r="AO2945" i="27"/>
  <c r="AK2945" i="27"/>
  <c r="AH2945" i="27"/>
  <c r="AC2945" i="27"/>
  <c r="AQ2944" i="27"/>
  <c r="AO2944" i="27"/>
  <c r="AK2944" i="27"/>
  <c r="AH2944" i="27"/>
  <c r="AC2944" i="27"/>
  <c r="AQ2943" i="27"/>
  <c r="AO2943" i="27"/>
  <c r="AK2943" i="27"/>
  <c r="AH2943" i="27"/>
  <c r="AC2943" i="27"/>
  <c r="AQ2942" i="27"/>
  <c r="AO2942" i="27"/>
  <c r="AK2942" i="27"/>
  <c r="AH2942" i="27"/>
  <c r="AC2942" i="27"/>
  <c r="AQ2941" i="27"/>
  <c r="AO2941" i="27"/>
  <c r="AK2941" i="27"/>
  <c r="AH2941" i="27"/>
  <c r="AC2941" i="27"/>
  <c r="AQ2940" i="27"/>
  <c r="AO2940" i="27"/>
  <c r="AK2940" i="27"/>
  <c r="AH2940" i="27"/>
  <c r="AC2940" i="27"/>
  <c r="AQ2939" i="27"/>
  <c r="AO2939" i="27"/>
  <c r="AK2939" i="27"/>
  <c r="AH2939" i="27"/>
  <c r="AC2939" i="27"/>
  <c r="AQ2938" i="27"/>
  <c r="AO2938" i="27"/>
  <c r="AK2938" i="27"/>
  <c r="AH2938" i="27"/>
  <c r="AC2938" i="27"/>
  <c r="AQ2937" i="27"/>
  <c r="AO2937" i="27"/>
  <c r="AK2937" i="27"/>
  <c r="AH2937" i="27"/>
  <c r="AC2937" i="27"/>
  <c r="AQ2936" i="27"/>
  <c r="AO2936" i="27"/>
  <c r="AK2936" i="27"/>
  <c r="AH2936" i="27"/>
  <c r="AC2936" i="27"/>
  <c r="AQ2935" i="27"/>
  <c r="AO2935" i="27"/>
  <c r="AK2935" i="27"/>
  <c r="AH2935" i="27"/>
  <c r="AC2935" i="27"/>
  <c r="AQ2934" i="27"/>
  <c r="AO2934" i="27"/>
  <c r="AK2934" i="27"/>
  <c r="AH2934" i="27"/>
  <c r="AC2934" i="27"/>
  <c r="AQ2933" i="27"/>
  <c r="AO2933" i="27"/>
  <c r="AK2933" i="27"/>
  <c r="AH2933" i="27"/>
  <c r="AC2933" i="27"/>
  <c r="AQ2932" i="27"/>
  <c r="AO2932" i="27"/>
  <c r="AK2932" i="27"/>
  <c r="AH2932" i="27"/>
  <c r="AC2932" i="27"/>
  <c r="AQ2931" i="27"/>
  <c r="AO2931" i="27"/>
  <c r="AK2931" i="27"/>
  <c r="AH2931" i="27"/>
  <c r="AC2931" i="27"/>
  <c r="AQ2930" i="27"/>
  <c r="AO2930" i="27"/>
  <c r="AK2930" i="27"/>
  <c r="AH2930" i="27"/>
  <c r="AC2930" i="27"/>
  <c r="AQ2929" i="27"/>
  <c r="AO2929" i="27"/>
  <c r="AK2929" i="27"/>
  <c r="AH2929" i="27"/>
  <c r="AC2929" i="27"/>
  <c r="AQ2928" i="27"/>
  <c r="AO2928" i="27"/>
  <c r="AK2928" i="27"/>
  <c r="AH2928" i="27"/>
  <c r="AC2928" i="27"/>
  <c r="AQ2927" i="27"/>
  <c r="AO2927" i="27"/>
  <c r="AK2927" i="27"/>
  <c r="AH2927" i="27"/>
  <c r="AC2927" i="27"/>
  <c r="AQ2926" i="27"/>
  <c r="AO2926" i="27"/>
  <c r="AK2926" i="27"/>
  <c r="AH2926" i="27"/>
  <c r="AC2926" i="27"/>
  <c r="AQ2925" i="27"/>
  <c r="AO2925" i="27"/>
  <c r="AK2925" i="27"/>
  <c r="AH2925" i="27"/>
  <c r="AC2925" i="27"/>
  <c r="AQ2924" i="27"/>
  <c r="AO2924" i="27"/>
  <c r="AK2924" i="27"/>
  <c r="AH2924" i="27"/>
  <c r="AC2924" i="27"/>
  <c r="AQ2923" i="27"/>
  <c r="AO2923" i="27"/>
  <c r="AK2923" i="27"/>
  <c r="AH2923" i="27"/>
  <c r="AC2923" i="27"/>
  <c r="AQ2922" i="27"/>
  <c r="AO2922" i="27"/>
  <c r="AK2922" i="27"/>
  <c r="AH2922" i="27"/>
  <c r="AC2922" i="27"/>
  <c r="AQ2921" i="27"/>
  <c r="AO2921" i="27"/>
  <c r="AK2921" i="27"/>
  <c r="AH2921" i="27"/>
  <c r="AC2921" i="27"/>
  <c r="AQ2920" i="27"/>
  <c r="AO2920" i="27"/>
  <c r="AK2920" i="27"/>
  <c r="AH2920" i="27"/>
  <c r="AC2920" i="27"/>
  <c r="AQ2919" i="27"/>
  <c r="AO2919" i="27"/>
  <c r="AK2919" i="27"/>
  <c r="AH2919" i="27"/>
  <c r="AC2919" i="27"/>
  <c r="AQ2918" i="27"/>
  <c r="AO2918" i="27"/>
  <c r="AK2918" i="27"/>
  <c r="AH2918" i="27"/>
  <c r="AC2918" i="27"/>
  <c r="AQ2917" i="27"/>
  <c r="AO2917" i="27"/>
  <c r="AK2917" i="27"/>
  <c r="AH2917" i="27"/>
  <c r="AC2917" i="27"/>
  <c r="AQ2916" i="27"/>
  <c r="AO2916" i="27"/>
  <c r="AK2916" i="27"/>
  <c r="AH2916" i="27"/>
  <c r="AC2916" i="27"/>
  <c r="AQ2915" i="27"/>
  <c r="AO2915" i="27"/>
  <c r="AK2915" i="27"/>
  <c r="AH2915" i="27"/>
  <c r="AC2915" i="27"/>
  <c r="AQ2914" i="27"/>
  <c r="AO2914" i="27"/>
  <c r="AK2914" i="27"/>
  <c r="AH2914" i="27"/>
  <c r="AC2914" i="27"/>
  <c r="AQ2913" i="27"/>
  <c r="AO2913" i="27"/>
  <c r="AK2913" i="27"/>
  <c r="AH2913" i="27"/>
  <c r="AC2913" i="27"/>
  <c r="AQ2912" i="27"/>
  <c r="AO2912" i="27"/>
  <c r="AK2912" i="27"/>
  <c r="AH2912" i="27"/>
  <c r="AC2912" i="27"/>
  <c r="AQ2911" i="27"/>
  <c r="AO2911" i="27"/>
  <c r="AK2911" i="27"/>
  <c r="AH2911" i="27"/>
  <c r="AC2911" i="27"/>
  <c r="AQ2910" i="27"/>
  <c r="AO2910" i="27"/>
  <c r="AK2910" i="27"/>
  <c r="AH2910" i="27"/>
  <c r="AC2910" i="27"/>
  <c r="AQ2909" i="27"/>
  <c r="AO2909" i="27"/>
  <c r="AK2909" i="27"/>
  <c r="AH2909" i="27"/>
  <c r="AC2909" i="27"/>
  <c r="AQ2908" i="27"/>
  <c r="AO2908" i="27"/>
  <c r="AK2908" i="27"/>
  <c r="AH2908" i="27"/>
  <c r="AC2908" i="27"/>
  <c r="AQ2907" i="27"/>
  <c r="AO2907" i="27"/>
  <c r="AK2907" i="27"/>
  <c r="AH2907" i="27"/>
  <c r="AC2907" i="27"/>
  <c r="AQ2906" i="27"/>
  <c r="AO2906" i="27"/>
  <c r="AK2906" i="27"/>
  <c r="AH2906" i="27"/>
  <c r="AC2906" i="27"/>
  <c r="AQ2905" i="27"/>
  <c r="AO2905" i="27"/>
  <c r="AK2905" i="27"/>
  <c r="AH2905" i="27"/>
  <c r="AC2905" i="27"/>
  <c r="AQ2904" i="27"/>
  <c r="AO2904" i="27"/>
  <c r="AK2904" i="27"/>
  <c r="AH2904" i="27"/>
  <c r="AC2904" i="27"/>
  <c r="AQ2903" i="27"/>
  <c r="AO2903" i="27"/>
  <c r="AK2903" i="27"/>
  <c r="AH2903" i="27"/>
  <c r="AC2903" i="27"/>
  <c r="AQ2902" i="27"/>
  <c r="AO2902" i="27"/>
  <c r="AK2902" i="27"/>
  <c r="AH2902" i="27"/>
  <c r="AC2902" i="27"/>
  <c r="AQ2901" i="27"/>
  <c r="AO2901" i="27"/>
  <c r="AK2901" i="27"/>
  <c r="AH2901" i="27"/>
  <c r="AC2901" i="27"/>
  <c r="AQ2900" i="27"/>
  <c r="AO2900" i="27"/>
  <c r="AK2900" i="27"/>
  <c r="AH2900" i="27"/>
  <c r="AC2900" i="27"/>
  <c r="AQ2899" i="27"/>
  <c r="AO2899" i="27"/>
  <c r="AK2899" i="27"/>
  <c r="AH2899" i="27"/>
  <c r="AC2899" i="27"/>
  <c r="AQ2898" i="27"/>
  <c r="AO2898" i="27"/>
  <c r="AK2898" i="27"/>
  <c r="AH2898" i="27"/>
  <c r="AC2898" i="27"/>
  <c r="AQ2897" i="27"/>
  <c r="AO2897" i="27"/>
  <c r="AK2897" i="27"/>
  <c r="AH2897" i="27"/>
  <c r="AC2897" i="27"/>
  <c r="AQ2896" i="27"/>
  <c r="AO2896" i="27"/>
  <c r="AK2896" i="27"/>
  <c r="AH2896" i="27"/>
  <c r="AC2896" i="27"/>
  <c r="AQ2895" i="27"/>
  <c r="AO2895" i="27"/>
  <c r="AK2895" i="27"/>
  <c r="AH2895" i="27"/>
  <c r="AC2895" i="27"/>
  <c r="AQ2894" i="27"/>
  <c r="AO2894" i="27"/>
  <c r="AK2894" i="27"/>
  <c r="AH2894" i="27"/>
  <c r="AC2894" i="27"/>
  <c r="AQ2893" i="27"/>
  <c r="AO2893" i="27"/>
  <c r="AK2893" i="27"/>
  <c r="AH2893" i="27"/>
  <c r="AC2893" i="27"/>
  <c r="AQ2892" i="27"/>
  <c r="AO2892" i="27"/>
  <c r="AK2892" i="27"/>
  <c r="AH2892" i="27"/>
  <c r="AC2892" i="27"/>
  <c r="AQ2891" i="27"/>
  <c r="AO2891" i="27"/>
  <c r="AK2891" i="27"/>
  <c r="AH2891" i="27"/>
  <c r="AC2891" i="27"/>
  <c r="AQ2890" i="27"/>
  <c r="AO2890" i="27"/>
  <c r="AK2890" i="27"/>
  <c r="AH2890" i="27"/>
  <c r="AC2890" i="27"/>
  <c r="AQ2889" i="27"/>
  <c r="AO2889" i="27"/>
  <c r="AK2889" i="27"/>
  <c r="AH2889" i="27"/>
  <c r="AC2889" i="27"/>
  <c r="AQ2888" i="27"/>
  <c r="AO2888" i="27"/>
  <c r="AK2888" i="27"/>
  <c r="AH2888" i="27"/>
  <c r="AC2888" i="27"/>
  <c r="AQ2887" i="27"/>
  <c r="AO2887" i="27"/>
  <c r="AK2887" i="27"/>
  <c r="AH2887" i="27"/>
  <c r="AC2887" i="27"/>
  <c r="AQ2886" i="27"/>
  <c r="AO2886" i="27"/>
  <c r="AK2886" i="27"/>
  <c r="AH2886" i="27"/>
  <c r="AC2886" i="27"/>
  <c r="AQ2885" i="27"/>
  <c r="AO2885" i="27"/>
  <c r="AK2885" i="27"/>
  <c r="AH2885" i="27"/>
  <c r="AC2885" i="27"/>
  <c r="AQ2884" i="27"/>
  <c r="AO2884" i="27"/>
  <c r="AK2884" i="27"/>
  <c r="AH2884" i="27"/>
  <c r="AC2884" i="27"/>
  <c r="AQ2883" i="27"/>
  <c r="AO2883" i="27"/>
  <c r="AK2883" i="27"/>
  <c r="AH2883" i="27"/>
  <c r="AC2883" i="27"/>
  <c r="AQ2882" i="27"/>
  <c r="AO2882" i="27"/>
  <c r="AK2882" i="27"/>
  <c r="AH2882" i="27"/>
  <c r="AC2882" i="27"/>
  <c r="AQ2881" i="27"/>
  <c r="AO2881" i="27"/>
  <c r="AK2881" i="27"/>
  <c r="AH2881" i="27"/>
  <c r="AC2881" i="27"/>
  <c r="AQ2880" i="27"/>
  <c r="AO2880" i="27"/>
  <c r="AK2880" i="27"/>
  <c r="AH2880" i="27"/>
  <c r="AC2880" i="27"/>
  <c r="AQ2879" i="27"/>
  <c r="AO2879" i="27"/>
  <c r="AK2879" i="27"/>
  <c r="AH2879" i="27"/>
  <c r="AC2879" i="27"/>
  <c r="AQ2878" i="27"/>
  <c r="AO2878" i="27"/>
  <c r="AK2878" i="27"/>
  <c r="AH2878" i="27"/>
  <c r="AC2878" i="27"/>
  <c r="AQ2877" i="27"/>
  <c r="AO2877" i="27"/>
  <c r="AK2877" i="27"/>
  <c r="AH2877" i="27"/>
  <c r="AC2877" i="27"/>
  <c r="AQ2876" i="27"/>
  <c r="AO2876" i="27"/>
  <c r="AK2876" i="27"/>
  <c r="AH2876" i="27"/>
  <c r="AC2876" i="27"/>
  <c r="AQ2875" i="27"/>
  <c r="AO2875" i="27"/>
  <c r="AK2875" i="27"/>
  <c r="AH2875" i="27"/>
  <c r="AC2875" i="27"/>
  <c r="AQ2874" i="27"/>
  <c r="AO2874" i="27"/>
  <c r="AK2874" i="27"/>
  <c r="AH2874" i="27"/>
  <c r="AC2874" i="27"/>
  <c r="AQ2873" i="27"/>
  <c r="AO2873" i="27"/>
  <c r="AK2873" i="27"/>
  <c r="AH2873" i="27"/>
  <c r="AC2873" i="27"/>
  <c r="AQ2872" i="27"/>
  <c r="AO2872" i="27"/>
  <c r="AK2872" i="27"/>
  <c r="AH2872" i="27"/>
  <c r="AC2872" i="27"/>
  <c r="AQ2871" i="27"/>
  <c r="AO2871" i="27"/>
  <c r="AK2871" i="27"/>
  <c r="AH2871" i="27"/>
  <c r="AC2871" i="27"/>
  <c r="AQ2870" i="27"/>
  <c r="AO2870" i="27"/>
  <c r="AK2870" i="27"/>
  <c r="AH2870" i="27"/>
  <c r="AC2870" i="27"/>
  <c r="AQ2869" i="27"/>
  <c r="AO2869" i="27"/>
  <c r="AK2869" i="27"/>
  <c r="AH2869" i="27"/>
  <c r="AC2869" i="27"/>
  <c r="AQ2868" i="27"/>
  <c r="AO2868" i="27"/>
  <c r="AK2868" i="27"/>
  <c r="AH2868" i="27"/>
  <c r="AC2868" i="27"/>
  <c r="AQ2867" i="27"/>
  <c r="AO2867" i="27"/>
  <c r="AK2867" i="27"/>
  <c r="AH2867" i="27"/>
  <c r="AC2867" i="27"/>
  <c r="AQ2866" i="27"/>
  <c r="AO2866" i="27"/>
  <c r="AK2866" i="27"/>
  <c r="AH2866" i="27"/>
  <c r="AC2866" i="27"/>
  <c r="AQ2865" i="27"/>
  <c r="AO2865" i="27"/>
  <c r="AK2865" i="27"/>
  <c r="AH2865" i="27"/>
  <c r="AC2865" i="27"/>
  <c r="AQ2864" i="27"/>
  <c r="AO2864" i="27"/>
  <c r="AK2864" i="27"/>
  <c r="AH2864" i="27"/>
  <c r="AC2864" i="27"/>
  <c r="AQ2863" i="27"/>
  <c r="AO2863" i="27"/>
  <c r="AK2863" i="27"/>
  <c r="AH2863" i="27"/>
  <c r="AC2863" i="27"/>
  <c r="AQ2862" i="27"/>
  <c r="AO2862" i="27"/>
  <c r="AK2862" i="27"/>
  <c r="AH2862" i="27"/>
  <c r="AC2862" i="27"/>
  <c r="AQ2861" i="27"/>
  <c r="AO2861" i="27"/>
  <c r="AK2861" i="27"/>
  <c r="AH2861" i="27"/>
  <c r="AC2861" i="27"/>
  <c r="AQ2860" i="27"/>
  <c r="AO2860" i="27"/>
  <c r="AK2860" i="27"/>
  <c r="AH2860" i="27"/>
  <c r="AC2860" i="27"/>
  <c r="AQ2859" i="27"/>
  <c r="AO2859" i="27"/>
  <c r="AK2859" i="27"/>
  <c r="AH2859" i="27"/>
  <c r="AC2859" i="27"/>
  <c r="AQ2858" i="27"/>
  <c r="AO2858" i="27"/>
  <c r="AK2858" i="27"/>
  <c r="AH2858" i="27"/>
  <c r="AC2858" i="27"/>
  <c r="AQ2857" i="27"/>
  <c r="AO2857" i="27"/>
  <c r="AK2857" i="27"/>
  <c r="AH2857" i="27"/>
  <c r="AC2857" i="27"/>
  <c r="AQ2856" i="27"/>
  <c r="AO2856" i="27"/>
  <c r="AK2856" i="27"/>
  <c r="AH2856" i="27"/>
  <c r="AC2856" i="27"/>
  <c r="AQ2855" i="27"/>
  <c r="AO2855" i="27"/>
  <c r="AK2855" i="27"/>
  <c r="AH2855" i="27"/>
  <c r="AC2855" i="27"/>
  <c r="AQ2854" i="27"/>
  <c r="AO2854" i="27"/>
  <c r="AK2854" i="27"/>
  <c r="AH2854" i="27"/>
  <c r="AC2854" i="27"/>
  <c r="AQ2853" i="27"/>
  <c r="AO2853" i="27"/>
  <c r="AK2853" i="27"/>
  <c r="AH2853" i="27"/>
  <c r="AC2853" i="27"/>
  <c r="AQ2852" i="27"/>
  <c r="AO2852" i="27"/>
  <c r="AK2852" i="27"/>
  <c r="AH2852" i="27"/>
  <c r="AC2852" i="27"/>
  <c r="AQ2851" i="27"/>
  <c r="AO2851" i="27"/>
  <c r="AK2851" i="27"/>
  <c r="AH2851" i="27"/>
  <c r="AC2851" i="27"/>
  <c r="AQ2850" i="27"/>
  <c r="AO2850" i="27"/>
  <c r="AK2850" i="27"/>
  <c r="AH2850" i="27"/>
  <c r="AC2850" i="27"/>
  <c r="AQ2849" i="27"/>
  <c r="AO2849" i="27"/>
  <c r="AK2849" i="27"/>
  <c r="AH2849" i="27"/>
  <c r="AC2849" i="27"/>
  <c r="AQ2848" i="27"/>
  <c r="AO2848" i="27"/>
  <c r="AK2848" i="27"/>
  <c r="AH2848" i="27"/>
  <c r="AC2848" i="27"/>
  <c r="AQ2847" i="27"/>
  <c r="AO2847" i="27"/>
  <c r="AK2847" i="27"/>
  <c r="AH2847" i="27"/>
  <c r="AC2847" i="27"/>
  <c r="AQ2846" i="27"/>
  <c r="AO2846" i="27"/>
  <c r="AK2846" i="27"/>
  <c r="AH2846" i="27"/>
  <c r="AC2846" i="27"/>
  <c r="AQ2845" i="27"/>
  <c r="AO2845" i="27"/>
  <c r="AK2845" i="27"/>
  <c r="AH2845" i="27"/>
  <c r="AC2845" i="27"/>
  <c r="AQ2844" i="27"/>
  <c r="AO2844" i="27"/>
  <c r="AK2844" i="27"/>
  <c r="AH2844" i="27"/>
  <c r="AC2844" i="27"/>
  <c r="AQ2843" i="27"/>
  <c r="AO2843" i="27"/>
  <c r="AK2843" i="27"/>
  <c r="AH2843" i="27"/>
  <c r="AC2843" i="27"/>
  <c r="AQ2842" i="27"/>
  <c r="AO2842" i="27"/>
  <c r="AK2842" i="27"/>
  <c r="AH2842" i="27"/>
  <c r="AC2842" i="27"/>
  <c r="AQ2841" i="27"/>
  <c r="AO2841" i="27"/>
  <c r="AK2841" i="27"/>
  <c r="AH2841" i="27"/>
  <c r="AC2841" i="27"/>
  <c r="AQ2840" i="27"/>
  <c r="AO2840" i="27"/>
  <c r="AK2840" i="27"/>
  <c r="AH2840" i="27"/>
  <c r="AC2840" i="27"/>
  <c r="AQ2839" i="27"/>
  <c r="AO2839" i="27"/>
  <c r="AK2839" i="27"/>
  <c r="AH2839" i="27"/>
  <c r="AC2839" i="27"/>
  <c r="AQ2838" i="27"/>
  <c r="AO2838" i="27"/>
  <c r="AK2838" i="27"/>
  <c r="AH2838" i="27"/>
  <c r="AC2838" i="27"/>
  <c r="AQ2837" i="27"/>
  <c r="AO2837" i="27"/>
  <c r="AK2837" i="27"/>
  <c r="AH2837" i="27"/>
  <c r="AC2837" i="27"/>
  <c r="AQ2836" i="27"/>
  <c r="AO2836" i="27"/>
  <c r="AK2836" i="27"/>
  <c r="AH2836" i="27"/>
  <c r="AC2836" i="27"/>
  <c r="AQ2835" i="27"/>
  <c r="AO2835" i="27"/>
  <c r="AK2835" i="27"/>
  <c r="AH2835" i="27"/>
  <c r="AC2835" i="27"/>
  <c r="AQ2834" i="27"/>
  <c r="AO2834" i="27"/>
  <c r="AK2834" i="27"/>
  <c r="AH2834" i="27"/>
  <c r="AC2834" i="27"/>
  <c r="AQ2833" i="27"/>
  <c r="AO2833" i="27"/>
  <c r="AK2833" i="27"/>
  <c r="AH2833" i="27"/>
  <c r="AC2833" i="27"/>
  <c r="AQ2832" i="27"/>
  <c r="AO2832" i="27"/>
  <c r="AK2832" i="27"/>
  <c r="AH2832" i="27"/>
  <c r="AC2832" i="27"/>
  <c r="AQ2831" i="27"/>
  <c r="AO2831" i="27"/>
  <c r="AK2831" i="27"/>
  <c r="AH2831" i="27"/>
  <c r="AC2831" i="27"/>
  <c r="AQ2830" i="27"/>
  <c r="AO2830" i="27"/>
  <c r="AK2830" i="27"/>
  <c r="AH2830" i="27"/>
  <c r="AC2830" i="27"/>
  <c r="AQ2829" i="27"/>
  <c r="AO2829" i="27"/>
  <c r="AK2829" i="27"/>
  <c r="AH2829" i="27"/>
  <c r="AC2829" i="27"/>
  <c r="AQ2828" i="27"/>
  <c r="AO2828" i="27"/>
  <c r="AK2828" i="27"/>
  <c r="AH2828" i="27"/>
  <c r="AC2828" i="27"/>
  <c r="AQ2827" i="27"/>
  <c r="AO2827" i="27"/>
  <c r="AK2827" i="27"/>
  <c r="AH2827" i="27"/>
  <c r="AC2827" i="27"/>
  <c r="AQ2826" i="27"/>
  <c r="AO2826" i="27"/>
  <c r="AK2826" i="27"/>
  <c r="AH2826" i="27"/>
  <c r="AC2826" i="27"/>
  <c r="AQ2825" i="27"/>
  <c r="AO2825" i="27"/>
  <c r="AK2825" i="27"/>
  <c r="AH2825" i="27"/>
  <c r="AC2825" i="27"/>
  <c r="AQ2824" i="27"/>
  <c r="AO2824" i="27"/>
  <c r="AK2824" i="27"/>
  <c r="AH2824" i="27"/>
  <c r="AC2824" i="27"/>
  <c r="AQ2823" i="27"/>
  <c r="AO2823" i="27"/>
  <c r="AK2823" i="27"/>
  <c r="AH2823" i="27"/>
  <c r="AC2823" i="27"/>
  <c r="AQ2822" i="27"/>
  <c r="AO2822" i="27"/>
  <c r="AK2822" i="27"/>
  <c r="AH2822" i="27"/>
  <c r="AC2822" i="27"/>
  <c r="AQ2821" i="27"/>
  <c r="AO2821" i="27"/>
  <c r="AK2821" i="27"/>
  <c r="AH2821" i="27"/>
  <c r="AC2821" i="27"/>
  <c r="AQ2820" i="27"/>
  <c r="AO2820" i="27"/>
  <c r="AK2820" i="27"/>
  <c r="AH2820" i="27"/>
  <c r="AC2820" i="27"/>
  <c r="AQ2819" i="27"/>
  <c r="AO2819" i="27"/>
  <c r="AK2819" i="27"/>
  <c r="AH2819" i="27"/>
  <c r="AC2819" i="27"/>
  <c r="AQ2818" i="27"/>
  <c r="AO2818" i="27"/>
  <c r="AK2818" i="27"/>
  <c r="AH2818" i="27"/>
  <c r="AC2818" i="27"/>
  <c r="AQ2817" i="27"/>
  <c r="AO2817" i="27"/>
  <c r="AK2817" i="27"/>
  <c r="AH2817" i="27"/>
  <c r="AC2817" i="27"/>
  <c r="AQ2816" i="27"/>
  <c r="AO2816" i="27"/>
  <c r="AK2816" i="27"/>
  <c r="AH2816" i="27"/>
  <c r="AC2816" i="27"/>
  <c r="AQ2815" i="27"/>
  <c r="AO2815" i="27"/>
  <c r="AK2815" i="27"/>
  <c r="AH2815" i="27"/>
  <c r="AC2815" i="27"/>
  <c r="AQ2814" i="27"/>
  <c r="AO2814" i="27"/>
  <c r="AK2814" i="27"/>
  <c r="AH2814" i="27"/>
  <c r="AC2814" i="27"/>
  <c r="AQ2813" i="27"/>
  <c r="AO2813" i="27"/>
  <c r="AK2813" i="27"/>
  <c r="AH2813" i="27"/>
  <c r="AC2813" i="27"/>
  <c r="AQ2812" i="27"/>
  <c r="AO2812" i="27"/>
  <c r="AK2812" i="27"/>
  <c r="AH2812" i="27"/>
  <c r="AC2812" i="27"/>
  <c r="AQ2811" i="27"/>
  <c r="AO2811" i="27"/>
  <c r="AK2811" i="27"/>
  <c r="AH2811" i="27"/>
  <c r="AC2811" i="27"/>
  <c r="AQ2810" i="27"/>
  <c r="AO2810" i="27"/>
  <c r="AK2810" i="27"/>
  <c r="AH2810" i="27"/>
  <c r="AC2810" i="27"/>
  <c r="AQ2809" i="27"/>
  <c r="AO2809" i="27"/>
  <c r="AK2809" i="27"/>
  <c r="AH2809" i="27"/>
  <c r="AC2809" i="27"/>
  <c r="AQ2808" i="27"/>
  <c r="AO2808" i="27"/>
  <c r="AK2808" i="27"/>
  <c r="AH2808" i="27"/>
  <c r="AC2808" i="27"/>
  <c r="AQ2807" i="27"/>
  <c r="AO2807" i="27"/>
  <c r="AK2807" i="27"/>
  <c r="AH2807" i="27"/>
  <c r="AC2807" i="27"/>
  <c r="AQ2806" i="27"/>
  <c r="AO2806" i="27"/>
  <c r="AK2806" i="27"/>
  <c r="AH2806" i="27"/>
  <c r="AC2806" i="27"/>
  <c r="AQ2805" i="27"/>
  <c r="AO2805" i="27"/>
  <c r="AK2805" i="27"/>
  <c r="AH2805" i="27"/>
  <c r="AC2805" i="27"/>
  <c r="AQ2804" i="27"/>
  <c r="AO2804" i="27"/>
  <c r="AK2804" i="27"/>
  <c r="AH2804" i="27"/>
  <c r="AC2804" i="27"/>
  <c r="AQ2803" i="27"/>
  <c r="AO2803" i="27"/>
  <c r="AK2803" i="27"/>
  <c r="AH2803" i="27"/>
  <c r="AC2803" i="27"/>
  <c r="AQ2802" i="27"/>
  <c r="AO2802" i="27"/>
  <c r="AK2802" i="27"/>
  <c r="AH2802" i="27"/>
  <c r="AC2802" i="27"/>
  <c r="AQ2801" i="27"/>
  <c r="AO2801" i="27"/>
  <c r="AK2801" i="27"/>
  <c r="AH2801" i="27"/>
  <c r="AC2801" i="27"/>
  <c r="AQ2800" i="27"/>
  <c r="AO2800" i="27"/>
  <c r="AK2800" i="27"/>
  <c r="AH2800" i="27"/>
  <c r="AC2800" i="27"/>
  <c r="AQ2799" i="27"/>
  <c r="AO2799" i="27"/>
  <c r="AK2799" i="27"/>
  <c r="AH2799" i="27"/>
  <c r="AC2799" i="27"/>
  <c r="AQ2798" i="27"/>
  <c r="AO2798" i="27"/>
  <c r="AK2798" i="27"/>
  <c r="AH2798" i="27"/>
  <c r="AC2798" i="27"/>
  <c r="AQ2797" i="27"/>
  <c r="AO2797" i="27"/>
  <c r="AK2797" i="27"/>
  <c r="AH2797" i="27"/>
  <c r="AC2797" i="27"/>
  <c r="AQ2796" i="27"/>
  <c r="AO2796" i="27"/>
  <c r="AK2796" i="27"/>
  <c r="AH2796" i="27"/>
  <c r="AC2796" i="27"/>
  <c r="AQ2795" i="27"/>
  <c r="AO2795" i="27"/>
  <c r="AK2795" i="27"/>
  <c r="AH2795" i="27"/>
  <c r="AC2795" i="27"/>
  <c r="AQ2794" i="27"/>
  <c r="AO2794" i="27"/>
  <c r="AK2794" i="27"/>
  <c r="AH2794" i="27"/>
  <c r="AC2794" i="27"/>
  <c r="AQ2793" i="27"/>
  <c r="AO2793" i="27"/>
  <c r="AK2793" i="27"/>
  <c r="AH2793" i="27"/>
  <c r="AC2793" i="27"/>
  <c r="AQ2792" i="27"/>
  <c r="AO2792" i="27"/>
  <c r="AK2792" i="27"/>
  <c r="AH2792" i="27"/>
  <c r="AC2792" i="27"/>
  <c r="AQ2791" i="27"/>
  <c r="AO2791" i="27"/>
  <c r="AK2791" i="27"/>
  <c r="AH2791" i="27"/>
  <c r="AC2791" i="27"/>
  <c r="AQ2790" i="27"/>
  <c r="AO2790" i="27"/>
  <c r="AK2790" i="27"/>
  <c r="AH2790" i="27"/>
  <c r="AC2790" i="27"/>
  <c r="AQ2789" i="27"/>
  <c r="AO2789" i="27"/>
  <c r="AK2789" i="27"/>
  <c r="AH2789" i="27"/>
  <c r="AC2789" i="27"/>
  <c r="AQ2788" i="27"/>
  <c r="AO2788" i="27"/>
  <c r="AK2788" i="27"/>
  <c r="AH2788" i="27"/>
  <c r="AC2788" i="27"/>
  <c r="AQ2787" i="27"/>
  <c r="AO2787" i="27"/>
  <c r="AK2787" i="27"/>
  <c r="AH2787" i="27"/>
  <c r="AC2787" i="27"/>
  <c r="AQ2786" i="27"/>
  <c r="AO2786" i="27"/>
  <c r="AK2786" i="27"/>
  <c r="AH2786" i="27"/>
  <c r="AC2786" i="27"/>
  <c r="AQ2785" i="27"/>
  <c r="AO2785" i="27"/>
  <c r="AK2785" i="27"/>
  <c r="AH2785" i="27"/>
  <c r="AC2785" i="27"/>
  <c r="AQ2784" i="27"/>
  <c r="AO2784" i="27"/>
  <c r="AK2784" i="27"/>
  <c r="AH2784" i="27"/>
  <c r="AC2784" i="27"/>
  <c r="AQ2783" i="27"/>
  <c r="AO2783" i="27"/>
  <c r="AK2783" i="27"/>
  <c r="AH2783" i="27"/>
  <c r="AC2783" i="27"/>
  <c r="AQ2782" i="27"/>
  <c r="AO2782" i="27"/>
  <c r="AK2782" i="27"/>
  <c r="AH2782" i="27"/>
  <c r="AC2782" i="27"/>
  <c r="AQ2781" i="27"/>
  <c r="AO2781" i="27"/>
  <c r="AK2781" i="27"/>
  <c r="AH2781" i="27"/>
  <c r="AC2781" i="27"/>
  <c r="AQ2780" i="27"/>
  <c r="AO2780" i="27"/>
  <c r="AK2780" i="27"/>
  <c r="AH2780" i="27"/>
  <c r="AC2780" i="27"/>
  <c r="AQ2779" i="27"/>
  <c r="AO2779" i="27"/>
  <c r="AK2779" i="27"/>
  <c r="AH2779" i="27"/>
  <c r="AC2779" i="27"/>
  <c r="AQ2778" i="27"/>
  <c r="AO2778" i="27"/>
  <c r="AK2778" i="27"/>
  <c r="AH2778" i="27"/>
  <c r="AC2778" i="27"/>
  <c r="AQ2777" i="27"/>
  <c r="AO2777" i="27"/>
  <c r="AK2777" i="27"/>
  <c r="AH2777" i="27"/>
  <c r="AC2777" i="27"/>
  <c r="AQ2776" i="27"/>
  <c r="AO2776" i="27"/>
  <c r="AK2776" i="27"/>
  <c r="AH2776" i="27"/>
  <c r="AC2776" i="27"/>
  <c r="AQ2775" i="27"/>
  <c r="AO2775" i="27"/>
  <c r="AK2775" i="27"/>
  <c r="AH2775" i="27"/>
  <c r="AC2775" i="27"/>
  <c r="AQ2774" i="27"/>
  <c r="AO2774" i="27"/>
  <c r="AK2774" i="27"/>
  <c r="AH2774" i="27"/>
  <c r="AC2774" i="27"/>
  <c r="AQ2773" i="27"/>
  <c r="AO2773" i="27"/>
  <c r="AK2773" i="27"/>
  <c r="AH2773" i="27"/>
  <c r="AC2773" i="27"/>
  <c r="AQ2772" i="27"/>
  <c r="AO2772" i="27"/>
  <c r="AK2772" i="27"/>
  <c r="AH2772" i="27"/>
  <c r="AC2772" i="27"/>
  <c r="AQ2771" i="27"/>
  <c r="AO2771" i="27"/>
  <c r="AK2771" i="27"/>
  <c r="AH2771" i="27"/>
  <c r="AC2771" i="27"/>
  <c r="AQ2770" i="27"/>
  <c r="AO2770" i="27"/>
  <c r="AK2770" i="27"/>
  <c r="AH2770" i="27"/>
  <c r="AC2770" i="27"/>
  <c r="AQ2769" i="27"/>
  <c r="AO2769" i="27"/>
  <c r="AK2769" i="27"/>
  <c r="AH2769" i="27"/>
  <c r="AC2769" i="27"/>
  <c r="AQ2768" i="27"/>
  <c r="AO2768" i="27"/>
  <c r="AK2768" i="27"/>
  <c r="AH2768" i="27"/>
  <c r="AC2768" i="27"/>
  <c r="AQ2767" i="27"/>
  <c r="AO2767" i="27"/>
  <c r="AK2767" i="27"/>
  <c r="AH2767" i="27"/>
  <c r="AC2767" i="27"/>
  <c r="AQ2766" i="27"/>
  <c r="AO2766" i="27"/>
  <c r="AK2766" i="27"/>
  <c r="AH2766" i="27"/>
  <c r="AC2766" i="27"/>
  <c r="AQ2765" i="27"/>
  <c r="AO2765" i="27"/>
  <c r="AK2765" i="27"/>
  <c r="AH2765" i="27"/>
  <c r="AC2765" i="27"/>
  <c r="AQ2764" i="27"/>
  <c r="AO2764" i="27"/>
  <c r="AK2764" i="27"/>
  <c r="AH2764" i="27"/>
  <c r="AC2764" i="27"/>
  <c r="AQ2763" i="27"/>
  <c r="AO2763" i="27"/>
  <c r="AK2763" i="27"/>
  <c r="AH2763" i="27"/>
  <c r="AC2763" i="27"/>
  <c r="AQ2762" i="27"/>
  <c r="AO2762" i="27"/>
  <c r="AK2762" i="27"/>
  <c r="AH2762" i="27"/>
  <c r="AC2762" i="27"/>
  <c r="AQ2761" i="27"/>
  <c r="AO2761" i="27"/>
  <c r="AK2761" i="27"/>
  <c r="AH2761" i="27"/>
  <c r="AC2761" i="27"/>
  <c r="AQ2760" i="27"/>
  <c r="AO2760" i="27"/>
  <c r="AK2760" i="27"/>
  <c r="AH2760" i="27"/>
  <c r="AC2760" i="27"/>
  <c r="AQ2759" i="27"/>
  <c r="AO2759" i="27"/>
  <c r="AK2759" i="27"/>
  <c r="AH2759" i="27"/>
  <c r="AC2759" i="27"/>
  <c r="AQ2758" i="27"/>
  <c r="AO2758" i="27"/>
  <c r="AK2758" i="27"/>
  <c r="AH2758" i="27"/>
  <c r="AC2758" i="27"/>
  <c r="AQ2757" i="27"/>
  <c r="AO2757" i="27"/>
  <c r="AK2757" i="27"/>
  <c r="AH2757" i="27"/>
  <c r="AC2757" i="27"/>
  <c r="AQ2756" i="27"/>
  <c r="AO2756" i="27"/>
  <c r="AK2756" i="27"/>
  <c r="AH2756" i="27"/>
  <c r="AC2756" i="27"/>
  <c r="AQ2755" i="27"/>
  <c r="AO2755" i="27"/>
  <c r="AK2755" i="27"/>
  <c r="AH2755" i="27"/>
  <c r="AC2755" i="27"/>
  <c r="AQ2754" i="27"/>
  <c r="AO2754" i="27"/>
  <c r="AK2754" i="27"/>
  <c r="AH2754" i="27"/>
  <c r="AC2754" i="27"/>
  <c r="AQ2753" i="27"/>
  <c r="AO2753" i="27"/>
  <c r="AK2753" i="27"/>
  <c r="AH2753" i="27"/>
  <c r="AC2753" i="27"/>
  <c r="AQ2752" i="27"/>
  <c r="AO2752" i="27"/>
  <c r="AK2752" i="27"/>
  <c r="AH2752" i="27"/>
  <c r="AC2752" i="27"/>
  <c r="AQ2751" i="27"/>
  <c r="AO2751" i="27"/>
  <c r="AK2751" i="27"/>
  <c r="AH2751" i="27"/>
  <c r="AC2751" i="27"/>
  <c r="AQ2750" i="27"/>
  <c r="AO2750" i="27"/>
  <c r="AK2750" i="27"/>
  <c r="AH2750" i="27"/>
  <c r="AC2750" i="27"/>
  <c r="AQ2749" i="27"/>
  <c r="AO2749" i="27"/>
  <c r="AK2749" i="27"/>
  <c r="AH2749" i="27"/>
  <c r="AC2749" i="27"/>
  <c r="AQ2748" i="27"/>
  <c r="AO2748" i="27"/>
  <c r="AK2748" i="27"/>
  <c r="AH2748" i="27"/>
  <c r="AC2748" i="27"/>
  <c r="AQ2747" i="27"/>
  <c r="AO2747" i="27"/>
  <c r="AK2747" i="27"/>
  <c r="AH2747" i="27"/>
  <c r="AC2747" i="27"/>
  <c r="AQ2746" i="27"/>
  <c r="AO2746" i="27"/>
  <c r="AK2746" i="27"/>
  <c r="AH2746" i="27"/>
  <c r="AC2746" i="27"/>
  <c r="AQ2745" i="27"/>
  <c r="AO2745" i="27"/>
  <c r="AK2745" i="27"/>
  <c r="AH2745" i="27"/>
  <c r="AC2745" i="27"/>
  <c r="AQ2744" i="27"/>
  <c r="AO2744" i="27"/>
  <c r="AK2744" i="27"/>
  <c r="AH2744" i="27"/>
  <c r="AC2744" i="27"/>
  <c r="AQ2743" i="27"/>
  <c r="AO2743" i="27"/>
  <c r="AK2743" i="27"/>
  <c r="AH2743" i="27"/>
  <c r="AC2743" i="27"/>
  <c r="AQ2742" i="27"/>
  <c r="AO2742" i="27"/>
  <c r="AK2742" i="27"/>
  <c r="AH2742" i="27"/>
  <c r="AC2742" i="27"/>
  <c r="AQ2741" i="27"/>
  <c r="AO2741" i="27"/>
  <c r="AK2741" i="27"/>
  <c r="AH2741" i="27"/>
  <c r="AC2741" i="27"/>
  <c r="AQ2740" i="27"/>
  <c r="AO2740" i="27"/>
  <c r="AK2740" i="27"/>
  <c r="AH2740" i="27"/>
  <c r="AC2740" i="27"/>
  <c r="AQ2739" i="27"/>
  <c r="AO2739" i="27"/>
  <c r="AK2739" i="27"/>
  <c r="AH2739" i="27"/>
  <c r="AC2739" i="27"/>
  <c r="AQ2738" i="27"/>
  <c r="AO2738" i="27"/>
  <c r="AK2738" i="27"/>
  <c r="AH2738" i="27"/>
  <c r="AC2738" i="27"/>
  <c r="AQ2737" i="27"/>
  <c r="AO2737" i="27"/>
  <c r="AK2737" i="27"/>
  <c r="AH2737" i="27"/>
  <c r="AC2737" i="27"/>
  <c r="AQ2736" i="27"/>
  <c r="AO2736" i="27"/>
  <c r="AK2736" i="27"/>
  <c r="AH2736" i="27"/>
  <c r="AC2736" i="27"/>
  <c r="AQ2735" i="27"/>
  <c r="AO2735" i="27"/>
  <c r="AK2735" i="27"/>
  <c r="AH2735" i="27"/>
  <c r="AC2735" i="27"/>
  <c r="AQ2734" i="27"/>
  <c r="AO2734" i="27"/>
  <c r="AK2734" i="27"/>
  <c r="AH2734" i="27"/>
  <c r="AC2734" i="27"/>
  <c r="AQ2733" i="27"/>
  <c r="AO2733" i="27"/>
  <c r="AK2733" i="27"/>
  <c r="AH2733" i="27"/>
  <c r="AC2733" i="27"/>
  <c r="AQ2732" i="27"/>
  <c r="AO2732" i="27"/>
  <c r="AK2732" i="27"/>
  <c r="AH2732" i="27"/>
  <c r="AC2732" i="27"/>
  <c r="AQ2731" i="27"/>
  <c r="AO2731" i="27"/>
  <c r="AK2731" i="27"/>
  <c r="AH2731" i="27"/>
  <c r="AC2731" i="27"/>
  <c r="AQ2730" i="27"/>
  <c r="AO2730" i="27"/>
  <c r="AK2730" i="27"/>
  <c r="AH2730" i="27"/>
  <c r="AC2730" i="27"/>
  <c r="AQ2729" i="27"/>
  <c r="AO2729" i="27"/>
  <c r="AK2729" i="27"/>
  <c r="AH2729" i="27"/>
  <c r="AC2729" i="27"/>
  <c r="AQ2728" i="27"/>
  <c r="AO2728" i="27"/>
  <c r="AK2728" i="27"/>
  <c r="AH2728" i="27"/>
  <c r="AC2728" i="27"/>
  <c r="AQ2727" i="27"/>
  <c r="AO2727" i="27"/>
  <c r="AK2727" i="27"/>
  <c r="AH2727" i="27"/>
  <c r="AC2727" i="27"/>
  <c r="AQ2726" i="27"/>
  <c r="AO2726" i="27"/>
  <c r="AK2726" i="27"/>
  <c r="AH2726" i="27"/>
  <c r="AC2726" i="27"/>
  <c r="AQ2725" i="27"/>
  <c r="AO2725" i="27"/>
  <c r="AK2725" i="27"/>
  <c r="AH2725" i="27"/>
  <c r="AC2725" i="27"/>
  <c r="AQ2724" i="27"/>
  <c r="AO2724" i="27"/>
  <c r="AK2724" i="27"/>
  <c r="AH2724" i="27"/>
  <c r="AC2724" i="27"/>
  <c r="AQ2723" i="27"/>
  <c r="AO2723" i="27"/>
  <c r="AK2723" i="27"/>
  <c r="AH2723" i="27"/>
  <c r="AC2723" i="27"/>
  <c r="AQ2722" i="27"/>
  <c r="AO2722" i="27"/>
  <c r="AK2722" i="27"/>
  <c r="AH2722" i="27"/>
  <c r="AC2722" i="27"/>
  <c r="AQ2721" i="27"/>
  <c r="AO2721" i="27"/>
  <c r="AK2721" i="27"/>
  <c r="AH2721" i="27"/>
  <c r="AC2721" i="27"/>
  <c r="AQ2720" i="27"/>
  <c r="AO2720" i="27"/>
  <c r="AK2720" i="27"/>
  <c r="AH2720" i="27"/>
  <c r="AC2720" i="27"/>
  <c r="AQ2719" i="27"/>
  <c r="AO2719" i="27"/>
  <c r="AK2719" i="27"/>
  <c r="AH2719" i="27"/>
  <c r="AC2719" i="27"/>
  <c r="AQ2718" i="27"/>
  <c r="AO2718" i="27"/>
  <c r="AK2718" i="27"/>
  <c r="AH2718" i="27"/>
  <c r="AC2718" i="27"/>
  <c r="AQ2717" i="27"/>
  <c r="AO2717" i="27"/>
  <c r="AK2717" i="27"/>
  <c r="AH2717" i="27"/>
  <c r="AC2717" i="27"/>
  <c r="AQ2716" i="27"/>
  <c r="AO2716" i="27"/>
  <c r="AK2716" i="27"/>
  <c r="AH2716" i="27"/>
  <c r="AC2716" i="27"/>
  <c r="AQ2715" i="27"/>
  <c r="AO2715" i="27"/>
  <c r="AK2715" i="27"/>
  <c r="AH2715" i="27"/>
  <c r="AC2715" i="27"/>
  <c r="AQ2714" i="27"/>
  <c r="AO2714" i="27"/>
  <c r="AK2714" i="27"/>
  <c r="AH2714" i="27"/>
  <c r="AC2714" i="27"/>
  <c r="AQ2713" i="27"/>
  <c r="AO2713" i="27"/>
  <c r="AK2713" i="27"/>
  <c r="AH2713" i="27"/>
  <c r="AC2713" i="27"/>
  <c r="AQ2712" i="27"/>
  <c r="AO2712" i="27"/>
  <c r="AK2712" i="27"/>
  <c r="AH2712" i="27"/>
  <c r="AC2712" i="27"/>
  <c r="AQ2711" i="27"/>
  <c r="AO2711" i="27"/>
  <c r="AK2711" i="27"/>
  <c r="AH2711" i="27"/>
  <c r="AC2711" i="27"/>
  <c r="AQ2710" i="27"/>
  <c r="AO2710" i="27"/>
  <c r="AK2710" i="27"/>
  <c r="AH2710" i="27"/>
  <c r="AC2710" i="27"/>
  <c r="AQ2709" i="27"/>
  <c r="AO2709" i="27"/>
  <c r="AK2709" i="27"/>
  <c r="AH2709" i="27"/>
  <c r="AC2709" i="27"/>
  <c r="AQ2708" i="27"/>
  <c r="AO2708" i="27"/>
  <c r="AK2708" i="27"/>
  <c r="AH2708" i="27"/>
  <c r="AC2708" i="27"/>
  <c r="AQ2707" i="27"/>
  <c r="AO2707" i="27"/>
  <c r="AK2707" i="27"/>
  <c r="AH2707" i="27"/>
  <c r="AC2707" i="27"/>
  <c r="AQ2706" i="27"/>
  <c r="AO2706" i="27"/>
  <c r="AK2706" i="27"/>
  <c r="AH2706" i="27"/>
  <c r="AC2706" i="27"/>
  <c r="AQ2705" i="27"/>
  <c r="AO2705" i="27"/>
  <c r="AK2705" i="27"/>
  <c r="AH2705" i="27"/>
  <c r="AC2705" i="27"/>
  <c r="AQ2704" i="27"/>
  <c r="AO2704" i="27"/>
  <c r="AK2704" i="27"/>
  <c r="AH2704" i="27"/>
  <c r="AC2704" i="27"/>
  <c r="AQ2703" i="27"/>
  <c r="AO2703" i="27"/>
  <c r="AK2703" i="27"/>
  <c r="AH2703" i="27"/>
  <c r="AC2703" i="27"/>
  <c r="AQ2702" i="27"/>
  <c r="AO2702" i="27"/>
  <c r="AK2702" i="27"/>
  <c r="AH2702" i="27"/>
  <c r="AC2702" i="27"/>
  <c r="AQ2701" i="27"/>
  <c r="AO2701" i="27"/>
  <c r="AK2701" i="27"/>
  <c r="AH2701" i="27"/>
  <c r="AC2701" i="27"/>
  <c r="AQ2700" i="27"/>
  <c r="AO2700" i="27"/>
  <c r="AK2700" i="27"/>
  <c r="AH2700" i="27"/>
  <c r="AC2700" i="27"/>
  <c r="AQ2699" i="27"/>
  <c r="AO2699" i="27"/>
  <c r="AK2699" i="27"/>
  <c r="AH2699" i="27"/>
  <c r="AC2699" i="27"/>
  <c r="AQ2698" i="27"/>
  <c r="AO2698" i="27"/>
  <c r="AK2698" i="27"/>
  <c r="AH2698" i="27"/>
  <c r="AC2698" i="27"/>
  <c r="AQ2697" i="27"/>
  <c r="AO2697" i="27"/>
  <c r="AK2697" i="27"/>
  <c r="AH2697" i="27"/>
  <c r="AC2697" i="27"/>
  <c r="AQ2696" i="27"/>
  <c r="AO2696" i="27"/>
  <c r="AK2696" i="27"/>
  <c r="AH2696" i="27"/>
  <c r="AC2696" i="27"/>
  <c r="AQ2695" i="27"/>
  <c r="AO2695" i="27"/>
  <c r="AK2695" i="27"/>
  <c r="AH2695" i="27"/>
  <c r="AC2695" i="27"/>
  <c r="AQ2694" i="27"/>
  <c r="AO2694" i="27"/>
  <c r="AK2694" i="27"/>
  <c r="AH2694" i="27"/>
  <c r="AC2694" i="27"/>
  <c r="AQ2693" i="27"/>
  <c r="AO2693" i="27"/>
  <c r="AK2693" i="27"/>
  <c r="AH2693" i="27"/>
  <c r="AC2693" i="27"/>
  <c r="AQ2692" i="27"/>
  <c r="AO2692" i="27"/>
  <c r="AK2692" i="27"/>
  <c r="AH2692" i="27"/>
  <c r="AC2692" i="27"/>
  <c r="AQ2691" i="27"/>
  <c r="AO2691" i="27"/>
  <c r="AK2691" i="27"/>
  <c r="AH2691" i="27"/>
  <c r="AC2691" i="27"/>
  <c r="AQ2690" i="27"/>
  <c r="AO2690" i="27"/>
  <c r="AK2690" i="27"/>
  <c r="AH2690" i="27"/>
  <c r="AC2690" i="27"/>
  <c r="AQ2689" i="27"/>
  <c r="AO2689" i="27"/>
  <c r="AK2689" i="27"/>
  <c r="AH2689" i="27"/>
  <c r="AC2689" i="27"/>
  <c r="AQ2688" i="27"/>
  <c r="AO2688" i="27"/>
  <c r="AK2688" i="27"/>
  <c r="AH2688" i="27"/>
  <c r="AC2688" i="27"/>
  <c r="AQ2687" i="27"/>
  <c r="AO2687" i="27"/>
  <c r="AK2687" i="27"/>
  <c r="AH2687" i="27"/>
  <c r="AC2687" i="27"/>
  <c r="AQ2686" i="27"/>
  <c r="AO2686" i="27"/>
  <c r="AK2686" i="27"/>
  <c r="AH2686" i="27"/>
  <c r="AC2686" i="27"/>
  <c r="AQ2685" i="27"/>
  <c r="AO2685" i="27"/>
  <c r="AK2685" i="27"/>
  <c r="AH2685" i="27"/>
  <c r="AC2685" i="27"/>
  <c r="AQ2684" i="27"/>
  <c r="AO2684" i="27"/>
  <c r="AK2684" i="27"/>
  <c r="AH2684" i="27"/>
  <c r="AC2684" i="27"/>
  <c r="AQ2683" i="27"/>
  <c r="AO2683" i="27"/>
  <c r="AK2683" i="27"/>
  <c r="AH2683" i="27"/>
  <c r="AC2683" i="27"/>
  <c r="AQ2682" i="27"/>
  <c r="AO2682" i="27"/>
  <c r="AK2682" i="27"/>
  <c r="AH2682" i="27"/>
  <c r="AC2682" i="27"/>
  <c r="AQ2681" i="27"/>
  <c r="AO2681" i="27"/>
  <c r="AK2681" i="27"/>
  <c r="AH2681" i="27"/>
  <c r="AC2681" i="27"/>
  <c r="AQ2680" i="27"/>
  <c r="AO2680" i="27"/>
  <c r="AK2680" i="27"/>
  <c r="AH2680" i="27"/>
  <c r="AC2680" i="27"/>
  <c r="AQ2679" i="27"/>
  <c r="AO2679" i="27"/>
  <c r="AK2679" i="27"/>
  <c r="AH2679" i="27"/>
  <c r="AC2679" i="27"/>
  <c r="AQ2678" i="27"/>
  <c r="AO2678" i="27"/>
  <c r="AK2678" i="27"/>
  <c r="AH2678" i="27"/>
  <c r="AC2678" i="27"/>
  <c r="AQ2677" i="27"/>
  <c r="AO2677" i="27"/>
  <c r="AK2677" i="27"/>
  <c r="AH2677" i="27"/>
  <c r="AC2677" i="27"/>
  <c r="AQ2676" i="27"/>
  <c r="AO2676" i="27"/>
  <c r="AK2676" i="27"/>
  <c r="AH2676" i="27"/>
  <c r="AC2676" i="27"/>
  <c r="AQ2675" i="27"/>
  <c r="AO2675" i="27"/>
  <c r="AK2675" i="27"/>
  <c r="AH2675" i="27"/>
  <c r="AC2675" i="27"/>
  <c r="AQ2674" i="27"/>
  <c r="AO2674" i="27"/>
  <c r="AK2674" i="27"/>
  <c r="AH2674" i="27"/>
  <c r="AC2674" i="27"/>
  <c r="AQ2673" i="27"/>
  <c r="AO2673" i="27"/>
  <c r="AK2673" i="27"/>
  <c r="AH2673" i="27"/>
  <c r="AC2673" i="27"/>
  <c r="AQ2672" i="27"/>
  <c r="AO2672" i="27"/>
  <c r="AK2672" i="27"/>
  <c r="AH2672" i="27"/>
  <c r="AC2672" i="27"/>
  <c r="AQ2671" i="27"/>
  <c r="AO2671" i="27"/>
  <c r="AK2671" i="27"/>
  <c r="AH2671" i="27"/>
  <c r="AC2671" i="27"/>
  <c r="AQ2670" i="27"/>
  <c r="AO2670" i="27"/>
  <c r="AK2670" i="27"/>
  <c r="AH2670" i="27"/>
  <c r="AC2670" i="27"/>
  <c r="AQ2669" i="27"/>
  <c r="AO2669" i="27"/>
  <c r="AK2669" i="27"/>
  <c r="AH2669" i="27"/>
  <c r="AC2669" i="27"/>
  <c r="AQ2668" i="27"/>
  <c r="AO2668" i="27"/>
  <c r="AK2668" i="27"/>
  <c r="AH2668" i="27"/>
  <c r="AC2668" i="27"/>
  <c r="AQ2667" i="27"/>
  <c r="AO2667" i="27"/>
  <c r="AK2667" i="27"/>
  <c r="AH2667" i="27"/>
  <c r="AC2667" i="27"/>
  <c r="AQ2666" i="27"/>
  <c r="AO2666" i="27"/>
  <c r="AK2666" i="27"/>
  <c r="AH2666" i="27"/>
  <c r="AC2666" i="27"/>
  <c r="AQ2665" i="27"/>
  <c r="AO2665" i="27"/>
  <c r="AK2665" i="27"/>
  <c r="AH2665" i="27"/>
  <c r="AC2665" i="27"/>
  <c r="AQ2664" i="27"/>
  <c r="AO2664" i="27"/>
  <c r="AK2664" i="27"/>
  <c r="AH2664" i="27"/>
  <c r="AC2664" i="27"/>
  <c r="AQ2663" i="27"/>
  <c r="AO2663" i="27"/>
  <c r="AK2663" i="27"/>
  <c r="AH2663" i="27"/>
  <c r="AC2663" i="27"/>
  <c r="AQ2662" i="27"/>
  <c r="AO2662" i="27"/>
  <c r="AK2662" i="27"/>
  <c r="AH2662" i="27"/>
  <c r="AC2662" i="27"/>
  <c r="AQ2661" i="27"/>
  <c r="AO2661" i="27"/>
  <c r="AK2661" i="27"/>
  <c r="AH2661" i="27"/>
  <c r="AC2661" i="27"/>
  <c r="AQ2660" i="27"/>
  <c r="AO2660" i="27"/>
  <c r="AK2660" i="27"/>
  <c r="AH2660" i="27"/>
  <c r="AC2660" i="27"/>
  <c r="AQ2659" i="27"/>
  <c r="AO2659" i="27"/>
  <c r="AK2659" i="27"/>
  <c r="AH2659" i="27"/>
  <c r="AC2659" i="27"/>
  <c r="AQ2658" i="27"/>
  <c r="AO2658" i="27"/>
  <c r="AK2658" i="27"/>
  <c r="AH2658" i="27"/>
  <c r="AC2658" i="27"/>
  <c r="AQ2657" i="27"/>
  <c r="AO2657" i="27"/>
  <c r="AK2657" i="27"/>
  <c r="AH2657" i="27"/>
  <c r="AC2657" i="27"/>
  <c r="AQ2656" i="27"/>
  <c r="AO2656" i="27"/>
  <c r="AK2656" i="27"/>
  <c r="AH2656" i="27"/>
  <c r="AC2656" i="27"/>
  <c r="AQ2655" i="27"/>
  <c r="AO2655" i="27"/>
  <c r="AK2655" i="27"/>
  <c r="AH2655" i="27"/>
  <c r="AC2655" i="27"/>
  <c r="AQ2654" i="27"/>
  <c r="AO2654" i="27"/>
  <c r="AK2654" i="27"/>
  <c r="AH2654" i="27"/>
  <c r="AC2654" i="27"/>
  <c r="AQ2653" i="27"/>
  <c r="AO2653" i="27"/>
  <c r="AK2653" i="27"/>
  <c r="AH2653" i="27"/>
  <c r="AC2653" i="27"/>
  <c r="AQ2652" i="27"/>
  <c r="AO2652" i="27"/>
  <c r="AK2652" i="27"/>
  <c r="AH2652" i="27"/>
  <c r="AC2652" i="27"/>
  <c r="AQ2651" i="27"/>
  <c r="AO2651" i="27"/>
  <c r="AK2651" i="27"/>
  <c r="AH2651" i="27"/>
  <c r="AC2651" i="27"/>
  <c r="AQ2650" i="27"/>
  <c r="AO2650" i="27"/>
  <c r="AK2650" i="27"/>
  <c r="AH2650" i="27"/>
  <c r="AC2650" i="27"/>
  <c r="AQ2649" i="27"/>
  <c r="AO2649" i="27"/>
  <c r="AK2649" i="27"/>
  <c r="AH2649" i="27"/>
  <c r="AC2649" i="27"/>
  <c r="AQ2648" i="27"/>
  <c r="AO2648" i="27"/>
  <c r="AK2648" i="27"/>
  <c r="AH2648" i="27"/>
  <c r="AC2648" i="27"/>
  <c r="AQ2647" i="27"/>
  <c r="AO2647" i="27"/>
  <c r="AK2647" i="27"/>
  <c r="AH2647" i="27"/>
  <c r="AC2647" i="27"/>
  <c r="AQ2646" i="27"/>
  <c r="AO2646" i="27"/>
  <c r="AK2646" i="27"/>
  <c r="AH2646" i="27"/>
  <c r="AC2646" i="27"/>
  <c r="AQ2645" i="27"/>
  <c r="AO2645" i="27"/>
  <c r="AK2645" i="27"/>
  <c r="AH2645" i="27"/>
  <c r="AC2645" i="27"/>
  <c r="AQ2644" i="27"/>
  <c r="AO2644" i="27"/>
  <c r="AK2644" i="27"/>
  <c r="AH2644" i="27"/>
  <c r="AC2644" i="27"/>
  <c r="AQ2643" i="27"/>
  <c r="AO2643" i="27"/>
  <c r="AK2643" i="27"/>
  <c r="AH2643" i="27"/>
  <c r="AC2643" i="27"/>
  <c r="AQ2642" i="27"/>
  <c r="AO2642" i="27"/>
  <c r="AK2642" i="27"/>
  <c r="AH2642" i="27"/>
  <c r="AC2642" i="27"/>
  <c r="AQ2641" i="27"/>
  <c r="AO2641" i="27"/>
  <c r="AK2641" i="27"/>
  <c r="AH2641" i="27"/>
  <c r="AC2641" i="27"/>
  <c r="AQ2640" i="27"/>
  <c r="AO2640" i="27"/>
  <c r="AK2640" i="27"/>
  <c r="AH2640" i="27"/>
  <c r="AC2640" i="27"/>
  <c r="AQ2639" i="27"/>
  <c r="AO2639" i="27"/>
  <c r="AK2639" i="27"/>
  <c r="AH2639" i="27"/>
  <c r="AC2639" i="27"/>
  <c r="AQ2638" i="27"/>
  <c r="AO2638" i="27"/>
  <c r="AK2638" i="27"/>
  <c r="AH2638" i="27"/>
  <c r="AC2638" i="27"/>
  <c r="AQ2637" i="27"/>
  <c r="AO2637" i="27"/>
  <c r="AK2637" i="27"/>
  <c r="AH2637" i="27"/>
  <c r="AC2637" i="27"/>
  <c r="AQ2636" i="27"/>
  <c r="AO2636" i="27"/>
  <c r="AK2636" i="27"/>
  <c r="AH2636" i="27"/>
  <c r="AC2636" i="27"/>
  <c r="AQ2635" i="27"/>
  <c r="AO2635" i="27"/>
  <c r="AK2635" i="27"/>
  <c r="AH2635" i="27"/>
  <c r="AC2635" i="27"/>
  <c r="AQ2634" i="27"/>
  <c r="AO2634" i="27"/>
  <c r="AK2634" i="27"/>
  <c r="AH2634" i="27"/>
  <c r="AC2634" i="27"/>
  <c r="AQ2633" i="27"/>
  <c r="AO2633" i="27"/>
  <c r="AK2633" i="27"/>
  <c r="AH2633" i="27"/>
  <c r="AC2633" i="27"/>
  <c r="AQ2632" i="27"/>
  <c r="AO2632" i="27"/>
  <c r="AK2632" i="27"/>
  <c r="AH2632" i="27"/>
  <c r="AC2632" i="27"/>
  <c r="AQ2631" i="27"/>
  <c r="AO2631" i="27"/>
  <c r="AK2631" i="27"/>
  <c r="AH2631" i="27"/>
  <c r="AC2631" i="27"/>
  <c r="AQ2630" i="27"/>
  <c r="AO2630" i="27"/>
  <c r="AK2630" i="27"/>
  <c r="AH2630" i="27"/>
  <c r="AC2630" i="27"/>
  <c r="AQ2629" i="27"/>
  <c r="AO2629" i="27"/>
  <c r="AK2629" i="27"/>
  <c r="AH2629" i="27"/>
  <c r="AC2629" i="27"/>
  <c r="AQ2628" i="27"/>
  <c r="AO2628" i="27"/>
  <c r="AK2628" i="27"/>
  <c r="AH2628" i="27"/>
  <c r="AC2628" i="27"/>
  <c r="AQ2627" i="27"/>
  <c r="AO2627" i="27"/>
  <c r="AK2627" i="27"/>
  <c r="AH2627" i="27"/>
  <c r="AC2627" i="27"/>
  <c r="AQ2626" i="27"/>
  <c r="AO2626" i="27"/>
  <c r="AK2626" i="27"/>
  <c r="AH2626" i="27"/>
  <c r="AC2626" i="27"/>
  <c r="AQ2625" i="27"/>
  <c r="AO2625" i="27"/>
  <c r="AK2625" i="27"/>
  <c r="AH2625" i="27"/>
  <c r="AC2625" i="27"/>
  <c r="AQ2624" i="27"/>
  <c r="AO2624" i="27"/>
  <c r="AK2624" i="27"/>
  <c r="AH2624" i="27"/>
  <c r="AC2624" i="27"/>
  <c r="AQ2623" i="27"/>
  <c r="AO2623" i="27"/>
  <c r="AK2623" i="27"/>
  <c r="AH2623" i="27"/>
  <c r="AC2623" i="27"/>
  <c r="AQ2622" i="27"/>
  <c r="AO2622" i="27"/>
  <c r="AK2622" i="27"/>
  <c r="AH2622" i="27"/>
  <c r="AC2622" i="27"/>
  <c r="AQ2621" i="27"/>
  <c r="AO2621" i="27"/>
  <c r="AK2621" i="27"/>
  <c r="AH2621" i="27"/>
  <c r="AC2621" i="27"/>
  <c r="AQ2620" i="27"/>
  <c r="AO2620" i="27"/>
  <c r="AK2620" i="27"/>
  <c r="AH2620" i="27"/>
  <c r="AC2620" i="27"/>
  <c r="AQ2619" i="27"/>
  <c r="AO2619" i="27"/>
  <c r="AK2619" i="27"/>
  <c r="AH2619" i="27"/>
  <c r="AC2619" i="27"/>
  <c r="AQ2618" i="27"/>
  <c r="AO2618" i="27"/>
  <c r="AK2618" i="27"/>
  <c r="AH2618" i="27"/>
  <c r="AC2618" i="27"/>
  <c r="AQ2617" i="27"/>
  <c r="AO2617" i="27"/>
  <c r="AK2617" i="27"/>
  <c r="AH2617" i="27"/>
  <c r="AC2617" i="27"/>
  <c r="AQ2616" i="27"/>
  <c r="AO2616" i="27"/>
  <c r="AK2616" i="27"/>
  <c r="AH2616" i="27"/>
  <c r="AC2616" i="27"/>
  <c r="AQ2615" i="27"/>
  <c r="AO2615" i="27"/>
  <c r="AK2615" i="27"/>
  <c r="AH2615" i="27"/>
  <c r="AC2615" i="27"/>
  <c r="AQ2614" i="27"/>
  <c r="AO2614" i="27"/>
  <c r="AK2614" i="27"/>
  <c r="AH2614" i="27"/>
  <c r="AC2614" i="27"/>
  <c r="AQ2613" i="27"/>
  <c r="AO2613" i="27"/>
  <c r="AK2613" i="27"/>
  <c r="AH2613" i="27"/>
  <c r="AC2613" i="27"/>
  <c r="AQ2612" i="27"/>
  <c r="AO2612" i="27"/>
  <c r="AK2612" i="27"/>
  <c r="AH2612" i="27"/>
  <c r="AC2612" i="27"/>
  <c r="AQ2611" i="27"/>
  <c r="AO2611" i="27"/>
  <c r="AK2611" i="27"/>
  <c r="AH2611" i="27"/>
  <c r="AC2611" i="27"/>
  <c r="AQ2610" i="27"/>
  <c r="AO2610" i="27"/>
  <c r="AK2610" i="27"/>
  <c r="AH2610" i="27"/>
  <c r="AC2610" i="27"/>
  <c r="AQ2609" i="27"/>
  <c r="AO2609" i="27"/>
  <c r="AK2609" i="27"/>
  <c r="AH2609" i="27"/>
  <c r="AC2609" i="27"/>
  <c r="AQ2608" i="27"/>
  <c r="AO2608" i="27"/>
  <c r="AK2608" i="27"/>
  <c r="AH2608" i="27"/>
  <c r="AC2608" i="27"/>
  <c r="AQ2607" i="27"/>
  <c r="AO2607" i="27"/>
  <c r="AK2607" i="27"/>
  <c r="AH2607" i="27"/>
  <c r="AC2607" i="27"/>
  <c r="AQ2606" i="27"/>
  <c r="AO2606" i="27"/>
  <c r="AK2606" i="27"/>
  <c r="AH2606" i="27"/>
  <c r="AC2606" i="27"/>
  <c r="AQ2605" i="27"/>
  <c r="AO2605" i="27"/>
  <c r="AK2605" i="27"/>
  <c r="AH2605" i="27"/>
  <c r="AC2605" i="27"/>
  <c r="AQ2604" i="27"/>
  <c r="AO2604" i="27"/>
  <c r="AK2604" i="27"/>
  <c r="AH2604" i="27"/>
  <c r="AC2604" i="27"/>
  <c r="AQ2603" i="27"/>
  <c r="AO2603" i="27"/>
  <c r="AK2603" i="27"/>
  <c r="AH2603" i="27"/>
  <c r="AC2603" i="27"/>
  <c r="AQ2602" i="27"/>
  <c r="AO2602" i="27"/>
  <c r="AK2602" i="27"/>
  <c r="AH2602" i="27"/>
  <c r="AC2602" i="27"/>
  <c r="AQ2601" i="27"/>
  <c r="AO2601" i="27"/>
  <c r="AK2601" i="27"/>
  <c r="AH2601" i="27"/>
  <c r="AC2601" i="27"/>
  <c r="AQ2600" i="27"/>
  <c r="AO2600" i="27"/>
  <c r="AK2600" i="27"/>
  <c r="AH2600" i="27"/>
  <c r="AC2600" i="27"/>
  <c r="AQ2599" i="27"/>
  <c r="AO2599" i="27"/>
  <c r="AK2599" i="27"/>
  <c r="AH2599" i="27"/>
  <c r="AC2599" i="27"/>
  <c r="AQ2598" i="27"/>
  <c r="AO2598" i="27"/>
  <c r="AK2598" i="27"/>
  <c r="AH2598" i="27"/>
  <c r="AC2598" i="27"/>
  <c r="AQ2597" i="27"/>
  <c r="AO2597" i="27"/>
  <c r="AK2597" i="27"/>
  <c r="AH2597" i="27"/>
  <c r="AC2597" i="27"/>
  <c r="AQ2596" i="27"/>
  <c r="AO2596" i="27"/>
  <c r="AK2596" i="27"/>
  <c r="AH2596" i="27"/>
  <c r="AC2596" i="27"/>
  <c r="AQ2595" i="27"/>
  <c r="AO2595" i="27"/>
  <c r="AK2595" i="27"/>
  <c r="AH2595" i="27"/>
  <c r="AC2595" i="27"/>
  <c r="AQ2594" i="27"/>
  <c r="AO2594" i="27"/>
  <c r="AK2594" i="27"/>
  <c r="AH2594" i="27"/>
  <c r="AC2594" i="27"/>
  <c r="AQ2593" i="27"/>
  <c r="AO2593" i="27"/>
  <c r="AK2593" i="27"/>
  <c r="AH2593" i="27"/>
  <c r="AC2593" i="27"/>
  <c r="AQ2592" i="27"/>
  <c r="AO2592" i="27"/>
  <c r="AK2592" i="27"/>
  <c r="AH2592" i="27"/>
  <c r="AC2592" i="27"/>
  <c r="AQ2591" i="27"/>
  <c r="AO2591" i="27"/>
  <c r="AK2591" i="27"/>
  <c r="AH2591" i="27"/>
  <c r="AC2591" i="27"/>
  <c r="AQ2590" i="27"/>
  <c r="AO2590" i="27"/>
  <c r="AK2590" i="27"/>
  <c r="AH2590" i="27"/>
  <c r="AC2590" i="27"/>
  <c r="AQ2589" i="27"/>
  <c r="AO2589" i="27"/>
  <c r="AK2589" i="27"/>
  <c r="AH2589" i="27"/>
  <c r="AC2589" i="27"/>
  <c r="AQ2588" i="27"/>
  <c r="AO2588" i="27"/>
  <c r="AK2588" i="27"/>
  <c r="AH2588" i="27"/>
  <c r="AC2588" i="27"/>
  <c r="AQ2587" i="27"/>
  <c r="AO2587" i="27"/>
  <c r="AK2587" i="27"/>
  <c r="AH2587" i="27"/>
  <c r="AC2587" i="27"/>
  <c r="AQ2586" i="27"/>
  <c r="AO2586" i="27"/>
  <c r="AK2586" i="27"/>
  <c r="AH2586" i="27"/>
  <c r="AC2586" i="27"/>
  <c r="AQ2585" i="27"/>
  <c r="AO2585" i="27"/>
  <c r="AK2585" i="27"/>
  <c r="AH2585" i="27"/>
  <c r="AC2585" i="27"/>
  <c r="AQ2584" i="27"/>
  <c r="AO2584" i="27"/>
  <c r="AK2584" i="27"/>
  <c r="AH2584" i="27"/>
  <c r="AC2584" i="27"/>
  <c r="AQ2583" i="27"/>
  <c r="AO2583" i="27"/>
  <c r="AK2583" i="27"/>
  <c r="AH2583" i="27"/>
  <c r="AC2583" i="27"/>
  <c r="AQ2582" i="27"/>
  <c r="AO2582" i="27"/>
  <c r="AK2582" i="27"/>
  <c r="AH2582" i="27"/>
  <c r="AC2582" i="27"/>
  <c r="AQ2581" i="27"/>
  <c r="AO2581" i="27"/>
  <c r="AK2581" i="27"/>
  <c r="AH2581" i="27"/>
  <c r="AC2581" i="27"/>
  <c r="AQ2580" i="27"/>
  <c r="AO2580" i="27"/>
  <c r="AK2580" i="27"/>
  <c r="AH2580" i="27"/>
  <c r="AC2580" i="27"/>
  <c r="AQ2579" i="27"/>
  <c r="AO2579" i="27"/>
  <c r="AK2579" i="27"/>
  <c r="AH2579" i="27"/>
  <c r="AC2579" i="27"/>
  <c r="AQ2578" i="27"/>
  <c r="AO2578" i="27"/>
  <c r="AK2578" i="27"/>
  <c r="AH2578" i="27"/>
  <c r="AC2578" i="27"/>
  <c r="AQ2577" i="27"/>
  <c r="AO2577" i="27"/>
  <c r="AK2577" i="27"/>
  <c r="AH2577" i="27"/>
  <c r="AC2577" i="27"/>
  <c r="AQ2576" i="27"/>
  <c r="AO2576" i="27"/>
  <c r="AK2576" i="27"/>
  <c r="AH2576" i="27"/>
  <c r="AC2576" i="27"/>
  <c r="AQ2575" i="27"/>
  <c r="AO2575" i="27"/>
  <c r="AK2575" i="27"/>
  <c r="AH2575" i="27"/>
  <c r="AC2575" i="27"/>
  <c r="AQ2574" i="27"/>
  <c r="AO2574" i="27"/>
  <c r="AK2574" i="27"/>
  <c r="AH2574" i="27"/>
  <c r="AC2574" i="27"/>
  <c r="AQ2573" i="27"/>
  <c r="AO2573" i="27"/>
  <c r="AK2573" i="27"/>
  <c r="AH2573" i="27"/>
  <c r="AC2573" i="27"/>
  <c r="AQ2572" i="27"/>
  <c r="AO2572" i="27"/>
  <c r="AK2572" i="27"/>
  <c r="AH2572" i="27"/>
  <c r="AC2572" i="27"/>
  <c r="AQ2571" i="27"/>
  <c r="AO2571" i="27"/>
  <c r="AK2571" i="27"/>
  <c r="AH2571" i="27"/>
  <c r="AC2571" i="27"/>
  <c r="AQ2570" i="27"/>
  <c r="AO2570" i="27"/>
  <c r="AK2570" i="27"/>
  <c r="AH2570" i="27"/>
  <c r="AC2570" i="27"/>
  <c r="AQ2569" i="27"/>
  <c r="AO2569" i="27"/>
  <c r="AK2569" i="27"/>
  <c r="AH2569" i="27"/>
  <c r="AC2569" i="27"/>
  <c r="AQ2568" i="27"/>
  <c r="AO2568" i="27"/>
  <c r="AK2568" i="27"/>
  <c r="AH2568" i="27"/>
  <c r="AC2568" i="27"/>
  <c r="AQ2567" i="27"/>
  <c r="AO2567" i="27"/>
  <c r="AK2567" i="27"/>
  <c r="AH2567" i="27"/>
  <c r="AC2567" i="27"/>
  <c r="AQ2566" i="27"/>
  <c r="AO2566" i="27"/>
  <c r="AK2566" i="27"/>
  <c r="AH2566" i="27"/>
  <c r="AC2566" i="27"/>
  <c r="AQ2565" i="27"/>
  <c r="AO2565" i="27"/>
  <c r="AK2565" i="27"/>
  <c r="AH2565" i="27"/>
  <c r="AC2565" i="27"/>
  <c r="AQ2564" i="27"/>
  <c r="AO2564" i="27"/>
  <c r="AK2564" i="27"/>
  <c r="AH2564" i="27"/>
  <c r="AC2564" i="27"/>
  <c r="AQ2563" i="27"/>
  <c r="AO2563" i="27"/>
  <c r="AK2563" i="27"/>
  <c r="AH2563" i="27"/>
  <c r="AC2563" i="27"/>
  <c r="AQ2562" i="27"/>
  <c r="AO2562" i="27"/>
  <c r="AK2562" i="27"/>
  <c r="AH2562" i="27"/>
  <c r="AC2562" i="27"/>
  <c r="AQ2561" i="27"/>
  <c r="AO2561" i="27"/>
  <c r="AK2561" i="27"/>
  <c r="AH2561" i="27"/>
  <c r="AC2561" i="27"/>
  <c r="AQ2560" i="27"/>
  <c r="AO2560" i="27"/>
  <c r="AK2560" i="27"/>
  <c r="AH2560" i="27"/>
  <c r="AC2560" i="27"/>
  <c r="AQ2559" i="27"/>
  <c r="AO2559" i="27"/>
  <c r="AK2559" i="27"/>
  <c r="AH2559" i="27"/>
  <c r="AC2559" i="27"/>
  <c r="AQ2558" i="27"/>
  <c r="AO2558" i="27"/>
  <c r="AK2558" i="27"/>
  <c r="AH2558" i="27"/>
  <c r="AC2558" i="27"/>
  <c r="AQ2557" i="27"/>
  <c r="AO2557" i="27"/>
  <c r="AK2557" i="27"/>
  <c r="AH2557" i="27"/>
  <c r="AC2557" i="27"/>
  <c r="AQ2556" i="27"/>
  <c r="AO2556" i="27"/>
  <c r="AK2556" i="27"/>
  <c r="AH2556" i="27"/>
  <c r="AC2556" i="27"/>
  <c r="AQ2555" i="27"/>
  <c r="AO2555" i="27"/>
  <c r="AK2555" i="27"/>
  <c r="AH2555" i="27"/>
  <c r="AC2555" i="27"/>
  <c r="AQ2554" i="27"/>
  <c r="AO2554" i="27"/>
  <c r="AK2554" i="27"/>
  <c r="AH2554" i="27"/>
  <c r="AC2554" i="27"/>
  <c r="AQ2553" i="27"/>
  <c r="AO2553" i="27"/>
  <c r="AK2553" i="27"/>
  <c r="AH2553" i="27"/>
  <c r="AC2553" i="27"/>
  <c r="AQ2552" i="27"/>
  <c r="AO2552" i="27"/>
  <c r="AK2552" i="27"/>
  <c r="AH2552" i="27"/>
  <c r="AC2552" i="27"/>
  <c r="AQ2551" i="27"/>
  <c r="AO2551" i="27"/>
  <c r="AK2551" i="27"/>
  <c r="AH2551" i="27"/>
  <c r="AC2551" i="27"/>
  <c r="AQ2550" i="27"/>
  <c r="AO2550" i="27"/>
  <c r="AK2550" i="27"/>
  <c r="AH2550" i="27"/>
  <c r="AC2550" i="27"/>
  <c r="AQ2549" i="27"/>
  <c r="AO2549" i="27"/>
  <c r="AK2549" i="27"/>
  <c r="AH2549" i="27"/>
  <c r="AC2549" i="27"/>
  <c r="AQ2548" i="27"/>
  <c r="AO2548" i="27"/>
  <c r="AK2548" i="27"/>
  <c r="AH2548" i="27"/>
  <c r="AC2548" i="27"/>
  <c r="AQ2547" i="27"/>
  <c r="AO2547" i="27"/>
  <c r="AK2547" i="27"/>
  <c r="AH2547" i="27"/>
  <c r="AC2547" i="27"/>
  <c r="AQ2546" i="27"/>
  <c r="AO2546" i="27"/>
  <c r="AK2546" i="27"/>
  <c r="AH2546" i="27"/>
  <c r="AC2546" i="27"/>
  <c r="AQ2545" i="27"/>
  <c r="AO2545" i="27"/>
  <c r="AK2545" i="27"/>
  <c r="AH2545" i="27"/>
  <c r="AC2545" i="27"/>
  <c r="AQ2544" i="27"/>
  <c r="AO2544" i="27"/>
  <c r="AK2544" i="27"/>
  <c r="AH2544" i="27"/>
  <c r="AC2544" i="27"/>
  <c r="AQ2543" i="27"/>
  <c r="AO2543" i="27"/>
  <c r="AK2543" i="27"/>
  <c r="AH2543" i="27"/>
  <c r="AC2543" i="27"/>
  <c r="AQ2542" i="27"/>
  <c r="AO2542" i="27"/>
  <c r="AK2542" i="27"/>
  <c r="AH2542" i="27"/>
  <c r="AC2542" i="27"/>
  <c r="AQ2541" i="27"/>
  <c r="AO2541" i="27"/>
  <c r="AK2541" i="27"/>
  <c r="AH2541" i="27"/>
  <c r="AC2541" i="27"/>
  <c r="AQ2540" i="27"/>
  <c r="AO2540" i="27"/>
  <c r="AK2540" i="27"/>
  <c r="AH2540" i="27"/>
  <c r="AC2540" i="27"/>
  <c r="AQ2539" i="27"/>
  <c r="AO2539" i="27"/>
  <c r="AK2539" i="27"/>
  <c r="AH2539" i="27"/>
  <c r="AC2539" i="27"/>
  <c r="AQ2538" i="27"/>
  <c r="AO2538" i="27"/>
  <c r="AK2538" i="27"/>
  <c r="AH2538" i="27"/>
  <c r="AC2538" i="27"/>
  <c r="AQ2537" i="27"/>
  <c r="AO2537" i="27"/>
  <c r="AK2537" i="27"/>
  <c r="AH2537" i="27"/>
  <c r="AC2537" i="27"/>
  <c r="AQ2536" i="27"/>
  <c r="AO2536" i="27"/>
  <c r="AK2536" i="27"/>
  <c r="AH2536" i="27"/>
  <c r="AC2536" i="27"/>
  <c r="AQ2535" i="27"/>
  <c r="AO2535" i="27"/>
  <c r="AK2535" i="27"/>
  <c r="AH2535" i="27"/>
  <c r="AC2535" i="27"/>
  <c r="AQ2534" i="27"/>
  <c r="AO2534" i="27"/>
  <c r="AK2534" i="27"/>
  <c r="AH2534" i="27"/>
  <c r="AC2534" i="27"/>
  <c r="AQ2533" i="27"/>
  <c r="AO2533" i="27"/>
  <c r="AK2533" i="27"/>
  <c r="AH2533" i="27"/>
  <c r="AC2533" i="27"/>
  <c r="AQ2532" i="27"/>
  <c r="AO2532" i="27"/>
  <c r="AK2532" i="27"/>
  <c r="AH2532" i="27"/>
  <c r="AC2532" i="27"/>
  <c r="AQ2531" i="27"/>
  <c r="AO2531" i="27"/>
  <c r="AK2531" i="27"/>
  <c r="AH2531" i="27"/>
  <c r="AC2531" i="27"/>
  <c r="AQ2530" i="27"/>
  <c r="AO2530" i="27"/>
  <c r="AK2530" i="27"/>
  <c r="AH2530" i="27"/>
  <c r="AC2530" i="27"/>
  <c r="AQ2529" i="27"/>
  <c r="AO2529" i="27"/>
  <c r="AK2529" i="27"/>
  <c r="AH2529" i="27"/>
  <c r="AC2529" i="27"/>
  <c r="AQ2528" i="27"/>
  <c r="AO2528" i="27"/>
  <c r="AK2528" i="27"/>
  <c r="AH2528" i="27"/>
  <c r="AC2528" i="27"/>
  <c r="AQ2527" i="27"/>
  <c r="AO2527" i="27"/>
  <c r="AK2527" i="27"/>
  <c r="AH2527" i="27"/>
  <c r="AC2527" i="27"/>
  <c r="AQ2526" i="27"/>
  <c r="AO2526" i="27"/>
  <c r="AK2526" i="27"/>
  <c r="AH2526" i="27"/>
  <c r="AC2526" i="27"/>
  <c r="AQ2525" i="27"/>
  <c r="AO2525" i="27"/>
  <c r="AK2525" i="27"/>
  <c r="AH2525" i="27"/>
  <c r="AC2525" i="27"/>
  <c r="AQ2524" i="27"/>
  <c r="AO2524" i="27"/>
  <c r="AK2524" i="27"/>
  <c r="AH2524" i="27"/>
  <c r="AC2524" i="27"/>
  <c r="AQ2523" i="27"/>
  <c r="AO2523" i="27"/>
  <c r="AK2523" i="27"/>
  <c r="AH2523" i="27"/>
  <c r="AC2523" i="27"/>
  <c r="AQ2522" i="27"/>
  <c r="AO2522" i="27"/>
  <c r="AK2522" i="27"/>
  <c r="AH2522" i="27"/>
  <c r="AC2522" i="27"/>
  <c r="AQ2521" i="27"/>
  <c r="AO2521" i="27"/>
  <c r="AK2521" i="27"/>
  <c r="AH2521" i="27"/>
  <c r="AC2521" i="27"/>
  <c r="AQ2520" i="27"/>
  <c r="AO2520" i="27"/>
  <c r="AK2520" i="27"/>
  <c r="AH2520" i="27"/>
  <c r="AC2520" i="27"/>
  <c r="AQ2519" i="27"/>
  <c r="AO2519" i="27"/>
  <c r="AK2519" i="27"/>
  <c r="AH2519" i="27"/>
  <c r="AC2519" i="27"/>
  <c r="AQ2518" i="27"/>
  <c r="AO2518" i="27"/>
  <c r="AK2518" i="27"/>
  <c r="AH2518" i="27"/>
  <c r="AC2518" i="27"/>
  <c r="AQ2517" i="27"/>
  <c r="AO2517" i="27"/>
  <c r="AK2517" i="27"/>
  <c r="AH2517" i="27"/>
  <c r="AC2517" i="27"/>
  <c r="AQ2516" i="27"/>
  <c r="AO2516" i="27"/>
  <c r="AK2516" i="27"/>
  <c r="AH2516" i="27"/>
  <c r="AC2516" i="27"/>
  <c r="AQ2515" i="27"/>
  <c r="AO2515" i="27"/>
  <c r="AK2515" i="27"/>
  <c r="AH2515" i="27"/>
  <c r="AC2515" i="27"/>
  <c r="AQ2514" i="27"/>
  <c r="AO2514" i="27"/>
  <c r="AK2514" i="27"/>
  <c r="AH2514" i="27"/>
  <c r="AC2514" i="27"/>
  <c r="AQ2513" i="27"/>
  <c r="AO2513" i="27"/>
  <c r="AK2513" i="27"/>
  <c r="AH2513" i="27"/>
  <c r="AC2513" i="27"/>
  <c r="AQ2512" i="27"/>
  <c r="AO2512" i="27"/>
  <c r="AK2512" i="27"/>
  <c r="AH2512" i="27"/>
  <c r="AC2512" i="27"/>
  <c r="AQ2511" i="27"/>
  <c r="AO2511" i="27"/>
  <c r="AK2511" i="27"/>
  <c r="AH2511" i="27"/>
  <c r="AC2511" i="27"/>
  <c r="AQ2510" i="27"/>
  <c r="AO2510" i="27"/>
  <c r="AK2510" i="27"/>
  <c r="AH2510" i="27"/>
  <c r="AC2510" i="27"/>
  <c r="AQ2509" i="27"/>
  <c r="AO2509" i="27"/>
  <c r="AK2509" i="27"/>
  <c r="AH2509" i="27"/>
  <c r="AC2509" i="27"/>
  <c r="AQ2508" i="27"/>
  <c r="AO2508" i="27"/>
  <c r="AK2508" i="27"/>
  <c r="AH2508" i="27"/>
  <c r="AC2508" i="27"/>
  <c r="AQ2507" i="27"/>
  <c r="AO2507" i="27"/>
  <c r="AK2507" i="27"/>
  <c r="AH2507" i="27"/>
  <c r="AC2507" i="27"/>
  <c r="AQ2506" i="27"/>
  <c r="AO2506" i="27"/>
  <c r="AK2506" i="27"/>
  <c r="AH2506" i="27"/>
  <c r="AC2506" i="27"/>
  <c r="AQ2505" i="27"/>
  <c r="AO2505" i="27"/>
  <c r="AK2505" i="27"/>
  <c r="AH2505" i="27"/>
  <c r="AC2505" i="27"/>
  <c r="AQ2504" i="27"/>
  <c r="AO2504" i="27"/>
  <c r="AK2504" i="27"/>
  <c r="AH2504" i="27"/>
  <c r="AC2504" i="27"/>
  <c r="AQ2503" i="27"/>
  <c r="AO2503" i="27"/>
  <c r="AK2503" i="27"/>
  <c r="AH2503" i="27"/>
  <c r="AC2503" i="27"/>
  <c r="AQ2502" i="27"/>
  <c r="AO2502" i="27"/>
  <c r="AK2502" i="27"/>
  <c r="AH2502" i="27"/>
  <c r="AC2502" i="27"/>
  <c r="AQ2501" i="27"/>
  <c r="AO2501" i="27"/>
  <c r="AK2501" i="27"/>
  <c r="AH2501" i="27"/>
  <c r="AC2501" i="27"/>
  <c r="AQ2500" i="27"/>
  <c r="AO2500" i="27"/>
  <c r="AK2500" i="27"/>
  <c r="AH2500" i="27"/>
  <c r="AC2500" i="27"/>
  <c r="AQ2499" i="27"/>
  <c r="AO2499" i="27"/>
  <c r="AK2499" i="27"/>
  <c r="AH2499" i="27"/>
  <c r="AC2499" i="27"/>
  <c r="AQ2498" i="27"/>
  <c r="AO2498" i="27"/>
  <c r="AK2498" i="27"/>
  <c r="AH2498" i="27"/>
  <c r="AC2498" i="27"/>
  <c r="AQ2497" i="27"/>
  <c r="AO2497" i="27"/>
  <c r="AK2497" i="27"/>
  <c r="AH2497" i="27"/>
  <c r="AC2497" i="27"/>
  <c r="AQ2496" i="27"/>
  <c r="AO2496" i="27"/>
  <c r="AK2496" i="27"/>
  <c r="AH2496" i="27"/>
  <c r="AC2496" i="27"/>
  <c r="AQ2495" i="27"/>
  <c r="AO2495" i="27"/>
  <c r="AK2495" i="27"/>
  <c r="AH2495" i="27"/>
  <c r="AC2495" i="27"/>
  <c r="AQ2494" i="27"/>
  <c r="AO2494" i="27"/>
  <c r="AK2494" i="27"/>
  <c r="AH2494" i="27"/>
  <c r="AC2494" i="27"/>
  <c r="AQ2493" i="27"/>
  <c r="AO2493" i="27"/>
  <c r="AK2493" i="27"/>
  <c r="AH2493" i="27"/>
  <c r="AC2493" i="27"/>
  <c r="AQ2492" i="27"/>
  <c r="AO2492" i="27"/>
  <c r="AK2492" i="27"/>
  <c r="AH2492" i="27"/>
  <c r="AC2492" i="27"/>
  <c r="AQ2491" i="27"/>
  <c r="AO2491" i="27"/>
  <c r="AK2491" i="27"/>
  <c r="AH2491" i="27"/>
  <c r="AC2491" i="27"/>
  <c r="AQ2490" i="27"/>
  <c r="AO2490" i="27"/>
  <c r="AK2490" i="27"/>
  <c r="AH2490" i="27"/>
  <c r="AC2490" i="27"/>
  <c r="AQ2489" i="27"/>
  <c r="AO2489" i="27"/>
  <c r="AK2489" i="27"/>
  <c r="AH2489" i="27"/>
  <c r="AC2489" i="27"/>
  <c r="AQ2488" i="27"/>
  <c r="AO2488" i="27"/>
  <c r="AK2488" i="27"/>
  <c r="AH2488" i="27"/>
  <c r="AC2488" i="27"/>
  <c r="AQ2487" i="27"/>
  <c r="AO2487" i="27"/>
  <c r="AK2487" i="27"/>
  <c r="AH2487" i="27"/>
  <c r="AC2487" i="27"/>
  <c r="AQ2486" i="27"/>
  <c r="AO2486" i="27"/>
  <c r="AK2486" i="27"/>
  <c r="AH2486" i="27"/>
  <c r="AC2486" i="27"/>
  <c r="AQ2485" i="27"/>
  <c r="AO2485" i="27"/>
  <c r="AK2485" i="27"/>
  <c r="AH2485" i="27"/>
  <c r="AC2485" i="27"/>
  <c r="AQ2484" i="27"/>
  <c r="AO2484" i="27"/>
  <c r="AK2484" i="27"/>
  <c r="AH2484" i="27"/>
  <c r="AC2484" i="27"/>
  <c r="AQ2483" i="27"/>
  <c r="AO2483" i="27"/>
  <c r="AK2483" i="27"/>
  <c r="AH2483" i="27"/>
  <c r="AC2483" i="27"/>
  <c r="AQ2482" i="27"/>
  <c r="AO2482" i="27"/>
  <c r="AK2482" i="27"/>
  <c r="AH2482" i="27"/>
  <c r="AC2482" i="27"/>
  <c r="AQ2481" i="27"/>
  <c r="AO2481" i="27"/>
  <c r="AK2481" i="27"/>
  <c r="AH2481" i="27"/>
  <c r="AC2481" i="27"/>
  <c r="AQ2480" i="27"/>
  <c r="AO2480" i="27"/>
  <c r="AK2480" i="27"/>
  <c r="AH2480" i="27"/>
  <c r="AC2480" i="27"/>
  <c r="AQ2479" i="27"/>
  <c r="AO2479" i="27"/>
  <c r="AK2479" i="27"/>
  <c r="AH2479" i="27"/>
  <c r="AC2479" i="27"/>
  <c r="AQ2478" i="27"/>
  <c r="AO2478" i="27"/>
  <c r="AK2478" i="27"/>
  <c r="AH2478" i="27"/>
  <c r="AC2478" i="27"/>
  <c r="AQ2477" i="27"/>
  <c r="AO2477" i="27"/>
  <c r="AK2477" i="27"/>
  <c r="AH2477" i="27"/>
  <c r="AC2477" i="27"/>
  <c r="AQ2476" i="27"/>
  <c r="AO2476" i="27"/>
  <c r="AK2476" i="27"/>
  <c r="AH2476" i="27"/>
  <c r="AC2476" i="27"/>
  <c r="AQ2475" i="27"/>
  <c r="AO2475" i="27"/>
  <c r="AK2475" i="27"/>
  <c r="AH2475" i="27"/>
  <c r="AC2475" i="27"/>
  <c r="AQ2474" i="27"/>
  <c r="AO2474" i="27"/>
  <c r="AK2474" i="27"/>
  <c r="AH2474" i="27"/>
  <c r="AC2474" i="27"/>
  <c r="AQ2473" i="27"/>
  <c r="AO2473" i="27"/>
  <c r="AK2473" i="27"/>
  <c r="AH2473" i="27"/>
  <c r="AC2473" i="27"/>
  <c r="AQ2472" i="27"/>
  <c r="AO2472" i="27"/>
  <c r="AK2472" i="27"/>
  <c r="AH2472" i="27"/>
  <c r="AC2472" i="27"/>
  <c r="AQ2471" i="27"/>
  <c r="AO2471" i="27"/>
  <c r="AK2471" i="27"/>
  <c r="AH2471" i="27"/>
  <c r="AC2471" i="27"/>
  <c r="AQ2470" i="27"/>
  <c r="AO2470" i="27"/>
  <c r="AK2470" i="27"/>
  <c r="AH2470" i="27"/>
  <c r="AC2470" i="27"/>
  <c r="AQ2469" i="27"/>
  <c r="AO2469" i="27"/>
  <c r="AK2469" i="27"/>
  <c r="AH2469" i="27"/>
  <c r="AC2469" i="27"/>
  <c r="AQ2468" i="27"/>
  <c r="AO2468" i="27"/>
  <c r="AK2468" i="27"/>
  <c r="AH2468" i="27"/>
  <c r="AC2468" i="27"/>
  <c r="AQ2467" i="27"/>
  <c r="AO2467" i="27"/>
  <c r="AK2467" i="27"/>
  <c r="AH2467" i="27"/>
  <c r="AC2467" i="27"/>
  <c r="AQ2466" i="27"/>
  <c r="AO2466" i="27"/>
  <c r="AK2466" i="27"/>
  <c r="AH2466" i="27"/>
  <c r="AC2466" i="27"/>
  <c r="AQ2465" i="27"/>
  <c r="AO2465" i="27"/>
  <c r="AK2465" i="27"/>
  <c r="AH2465" i="27"/>
  <c r="AC2465" i="27"/>
  <c r="AQ2464" i="27"/>
  <c r="AO2464" i="27"/>
  <c r="AK2464" i="27"/>
  <c r="AH2464" i="27"/>
  <c r="AC2464" i="27"/>
  <c r="AQ2463" i="27"/>
  <c r="AO2463" i="27"/>
  <c r="AK2463" i="27"/>
  <c r="AH2463" i="27"/>
  <c r="AC2463" i="27"/>
  <c r="AQ2462" i="27"/>
  <c r="AO2462" i="27"/>
  <c r="AK2462" i="27"/>
  <c r="AH2462" i="27"/>
  <c r="AC2462" i="27"/>
  <c r="AQ2461" i="27"/>
  <c r="AO2461" i="27"/>
  <c r="AK2461" i="27"/>
  <c r="AH2461" i="27"/>
  <c r="AC2461" i="27"/>
  <c r="AQ2460" i="27"/>
  <c r="AO2460" i="27"/>
  <c r="AK2460" i="27"/>
  <c r="AH2460" i="27"/>
  <c r="AC2460" i="27"/>
  <c r="AQ2459" i="27"/>
  <c r="AO2459" i="27"/>
  <c r="AK2459" i="27"/>
  <c r="AH2459" i="27"/>
  <c r="AC2459" i="27"/>
  <c r="AQ2458" i="27"/>
  <c r="AO2458" i="27"/>
  <c r="AK2458" i="27"/>
  <c r="AH2458" i="27"/>
  <c r="AC2458" i="27"/>
  <c r="AQ2457" i="27"/>
  <c r="AO2457" i="27"/>
  <c r="AK2457" i="27"/>
  <c r="AH2457" i="27"/>
  <c r="AC2457" i="27"/>
  <c r="AQ2456" i="27"/>
  <c r="AO2456" i="27"/>
  <c r="AK2456" i="27"/>
  <c r="AH2456" i="27"/>
  <c r="AC2456" i="27"/>
  <c r="AQ2455" i="27"/>
  <c r="AO2455" i="27"/>
  <c r="AK2455" i="27"/>
  <c r="AH2455" i="27"/>
  <c r="AC2455" i="27"/>
  <c r="AQ2454" i="27"/>
  <c r="AO2454" i="27"/>
  <c r="AK2454" i="27"/>
  <c r="AH2454" i="27"/>
  <c r="AC2454" i="27"/>
  <c r="AQ2453" i="27"/>
  <c r="AO2453" i="27"/>
  <c r="AK2453" i="27"/>
  <c r="AH2453" i="27"/>
  <c r="AC2453" i="27"/>
  <c r="AQ2452" i="27"/>
  <c r="AO2452" i="27"/>
  <c r="AK2452" i="27"/>
  <c r="AH2452" i="27"/>
  <c r="AC2452" i="27"/>
  <c r="AQ2451" i="27"/>
  <c r="AO2451" i="27"/>
  <c r="AK2451" i="27"/>
  <c r="AH2451" i="27"/>
  <c r="AC2451" i="27"/>
  <c r="AQ2450" i="27"/>
  <c r="AO2450" i="27"/>
  <c r="AK2450" i="27"/>
  <c r="AH2450" i="27"/>
  <c r="AC2450" i="27"/>
  <c r="AQ2449" i="27"/>
  <c r="AO2449" i="27"/>
  <c r="AK2449" i="27"/>
  <c r="AH2449" i="27"/>
  <c r="AC2449" i="27"/>
  <c r="AQ2448" i="27"/>
  <c r="AO2448" i="27"/>
  <c r="AK2448" i="27"/>
  <c r="AH2448" i="27"/>
  <c r="AC2448" i="27"/>
  <c r="AQ2447" i="27"/>
  <c r="AO2447" i="27"/>
  <c r="AK2447" i="27"/>
  <c r="AH2447" i="27"/>
  <c r="AC2447" i="27"/>
  <c r="AQ2446" i="27"/>
  <c r="AO2446" i="27"/>
  <c r="AK2446" i="27"/>
  <c r="AH2446" i="27"/>
  <c r="AC2446" i="27"/>
  <c r="AQ2445" i="27"/>
  <c r="AO2445" i="27"/>
  <c r="AK2445" i="27"/>
  <c r="AH2445" i="27"/>
  <c r="AC2445" i="27"/>
  <c r="AQ2444" i="27"/>
  <c r="AO2444" i="27"/>
  <c r="AK2444" i="27"/>
  <c r="AH2444" i="27"/>
  <c r="AC2444" i="27"/>
  <c r="AQ2443" i="27"/>
  <c r="AO2443" i="27"/>
  <c r="AK2443" i="27"/>
  <c r="AH2443" i="27"/>
  <c r="AC2443" i="27"/>
  <c r="AQ2442" i="27"/>
  <c r="AO2442" i="27"/>
  <c r="AK2442" i="27"/>
  <c r="AH2442" i="27"/>
  <c r="AC2442" i="27"/>
  <c r="AQ2441" i="27"/>
  <c r="AO2441" i="27"/>
  <c r="AK2441" i="27"/>
  <c r="AH2441" i="27"/>
  <c r="AC2441" i="27"/>
  <c r="AQ2440" i="27"/>
  <c r="AO2440" i="27"/>
  <c r="AK2440" i="27"/>
  <c r="AH2440" i="27"/>
  <c r="AC2440" i="27"/>
  <c r="AQ2439" i="27"/>
  <c r="AO2439" i="27"/>
  <c r="AK2439" i="27"/>
  <c r="AH2439" i="27"/>
  <c r="AC2439" i="27"/>
  <c r="AQ2438" i="27"/>
  <c r="AO2438" i="27"/>
  <c r="AK2438" i="27"/>
  <c r="AH2438" i="27"/>
  <c r="AC2438" i="27"/>
  <c r="AQ2437" i="27"/>
  <c r="AO2437" i="27"/>
  <c r="AK2437" i="27"/>
  <c r="AH2437" i="27"/>
  <c r="AC2437" i="27"/>
  <c r="AQ2436" i="27"/>
  <c r="AO2436" i="27"/>
  <c r="AK2436" i="27"/>
  <c r="AH2436" i="27"/>
  <c r="AC2436" i="27"/>
  <c r="AQ2435" i="27"/>
  <c r="AO2435" i="27"/>
  <c r="AK2435" i="27"/>
  <c r="AH2435" i="27"/>
  <c r="AC2435" i="27"/>
  <c r="AQ2434" i="27"/>
  <c r="AO2434" i="27"/>
  <c r="AK2434" i="27"/>
  <c r="AH2434" i="27"/>
  <c r="AC2434" i="27"/>
  <c r="AQ2433" i="27"/>
  <c r="AO2433" i="27"/>
  <c r="AK2433" i="27"/>
  <c r="AH2433" i="27"/>
  <c r="AC2433" i="27"/>
  <c r="AQ2432" i="27"/>
  <c r="AO2432" i="27"/>
  <c r="AK2432" i="27"/>
  <c r="AH2432" i="27"/>
  <c r="AC2432" i="27"/>
  <c r="AQ2431" i="27"/>
  <c r="AO2431" i="27"/>
  <c r="AK2431" i="27"/>
  <c r="AH2431" i="27"/>
  <c r="AC2431" i="27"/>
  <c r="AQ2430" i="27"/>
  <c r="AO2430" i="27"/>
  <c r="AK2430" i="27"/>
  <c r="AH2430" i="27"/>
  <c r="AC2430" i="27"/>
  <c r="AQ2429" i="27"/>
  <c r="AO2429" i="27"/>
  <c r="AK2429" i="27"/>
  <c r="AH2429" i="27"/>
  <c r="AC2429" i="27"/>
  <c r="AQ2428" i="27"/>
  <c r="AO2428" i="27"/>
  <c r="AK2428" i="27"/>
  <c r="AH2428" i="27"/>
  <c r="AC2428" i="27"/>
  <c r="AQ2427" i="27"/>
  <c r="AO2427" i="27"/>
  <c r="AK2427" i="27"/>
  <c r="AH2427" i="27"/>
  <c r="AC2427" i="27"/>
  <c r="AQ2426" i="27"/>
  <c r="AO2426" i="27"/>
  <c r="AK2426" i="27"/>
  <c r="AH2426" i="27"/>
  <c r="AC2426" i="27"/>
  <c r="AQ2425" i="27"/>
  <c r="AO2425" i="27"/>
  <c r="AK2425" i="27"/>
  <c r="AH2425" i="27"/>
  <c r="AC2425" i="27"/>
  <c r="AQ2424" i="27"/>
  <c r="AO2424" i="27"/>
  <c r="AK2424" i="27"/>
  <c r="AH2424" i="27"/>
  <c r="AC2424" i="27"/>
  <c r="AQ2423" i="27"/>
  <c r="AO2423" i="27"/>
  <c r="AK2423" i="27"/>
  <c r="AH2423" i="27"/>
  <c r="AC2423" i="27"/>
  <c r="AQ2422" i="27"/>
  <c r="AO2422" i="27"/>
  <c r="AK2422" i="27"/>
  <c r="AH2422" i="27"/>
  <c r="AC2422" i="27"/>
  <c r="AQ2421" i="27"/>
  <c r="AO2421" i="27"/>
  <c r="AK2421" i="27"/>
  <c r="AH2421" i="27"/>
  <c r="AC2421" i="27"/>
  <c r="AQ2420" i="27"/>
  <c r="AO2420" i="27"/>
  <c r="AK2420" i="27"/>
  <c r="AH2420" i="27"/>
  <c r="AC2420" i="27"/>
  <c r="AQ2419" i="27"/>
  <c r="AO2419" i="27"/>
  <c r="AK2419" i="27"/>
  <c r="AH2419" i="27"/>
  <c r="AC2419" i="27"/>
  <c r="AQ2418" i="27"/>
  <c r="AO2418" i="27"/>
  <c r="AK2418" i="27"/>
  <c r="AH2418" i="27"/>
  <c r="AC2418" i="27"/>
  <c r="AQ2417" i="27"/>
  <c r="AO2417" i="27"/>
  <c r="AK2417" i="27"/>
  <c r="AH2417" i="27"/>
  <c r="AC2417" i="27"/>
  <c r="AQ2416" i="27"/>
  <c r="AO2416" i="27"/>
  <c r="AK2416" i="27"/>
  <c r="AH2416" i="27"/>
  <c r="AC2416" i="27"/>
  <c r="AQ2415" i="27"/>
  <c r="AO2415" i="27"/>
  <c r="AK2415" i="27"/>
  <c r="AH2415" i="27"/>
  <c r="AC2415" i="27"/>
  <c r="AQ2414" i="27"/>
  <c r="AO2414" i="27"/>
  <c r="AK2414" i="27"/>
  <c r="AH2414" i="27"/>
  <c r="AC2414" i="27"/>
  <c r="AQ2413" i="27"/>
  <c r="AO2413" i="27"/>
  <c r="AK2413" i="27"/>
  <c r="AH2413" i="27"/>
  <c r="AC2413" i="27"/>
  <c r="AQ2412" i="27"/>
  <c r="AO2412" i="27"/>
  <c r="AK2412" i="27"/>
  <c r="AH2412" i="27"/>
  <c r="AC2412" i="27"/>
  <c r="AQ2411" i="27"/>
  <c r="AO2411" i="27"/>
  <c r="AK2411" i="27"/>
  <c r="AH2411" i="27"/>
  <c r="AC2411" i="27"/>
  <c r="AQ2410" i="27"/>
  <c r="AO2410" i="27"/>
  <c r="AK2410" i="27"/>
  <c r="AH2410" i="27"/>
  <c r="AC2410" i="27"/>
  <c r="AQ2409" i="27"/>
  <c r="AO2409" i="27"/>
  <c r="AK2409" i="27"/>
  <c r="AH2409" i="27"/>
  <c r="AC2409" i="27"/>
  <c r="AQ2408" i="27"/>
  <c r="AO2408" i="27"/>
  <c r="AK2408" i="27"/>
  <c r="AH2408" i="27"/>
  <c r="AC2408" i="27"/>
  <c r="AQ2407" i="27"/>
  <c r="AO2407" i="27"/>
  <c r="AK2407" i="27"/>
  <c r="AH2407" i="27"/>
  <c r="AC2407" i="27"/>
  <c r="AQ2406" i="27"/>
  <c r="AO2406" i="27"/>
  <c r="AK2406" i="27"/>
  <c r="AH2406" i="27"/>
  <c r="AC2406" i="27"/>
  <c r="AQ2405" i="27"/>
  <c r="AO2405" i="27"/>
  <c r="AK2405" i="27"/>
  <c r="AH2405" i="27"/>
  <c r="AC2405" i="27"/>
  <c r="AQ2404" i="27"/>
  <c r="AO2404" i="27"/>
  <c r="AK2404" i="27"/>
  <c r="AH2404" i="27"/>
  <c r="AC2404" i="27"/>
  <c r="AQ2403" i="27"/>
  <c r="AO2403" i="27"/>
  <c r="AK2403" i="27"/>
  <c r="AH2403" i="27"/>
  <c r="AC2403" i="27"/>
  <c r="AQ2402" i="27"/>
  <c r="AO2402" i="27"/>
  <c r="AK2402" i="27"/>
  <c r="AH2402" i="27"/>
  <c r="AC2402" i="27"/>
  <c r="AQ2401" i="27"/>
  <c r="AO2401" i="27"/>
  <c r="AK2401" i="27"/>
  <c r="AH2401" i="27"/>
  <c r="AC2401" i="27"/>
  <c r="AQ2400" i="27"/>
  <c r="AO2400" i="27"/>
  <c r="AK2400" i="27"/>
  <c r="AH2400" i="27"/>
  <c r="AC2400" i="27"/>
  <c r="AQ2399" i="27"/>
  <c r="AO2399" i="27"/>
  <c r="AK2399" i="27"/>
  <c r="AH2399" i="27"/>
  <c r="AC2399" i="27"/>
  <c r="AQ2398" i="27"/>
  <c r="AO2398" i="27"/>
  <c r="AK2398" i="27"/>
  <c r="AH2398" i="27"/>
  <c r="AC2398" i="27"/>
  <c r="AQ2397" i="27"/>
  <c r="AO2397" i="27"/>
  <c r="AK2397" i="27"/>
  <c r="AH2397" i="27"/>
  <c r="AC2397" i="27"/>
  <c r="AQ2396" i="27"/>
  <c r="AO2396" i="27"/>
  <c r="AK2396" i="27"/>
  <c r="AH2396" i="27"/>
  <c r="AC2396" i="27"/>
  <c r="AQ2395" i="27"/>
  <c r="AO2395" i="27"/>
  <c r="AK2395" i="27"/>
  <c r="AH2395" i="27"/>
  <c r="AC2395" i="27"/>
  <c r="AQ2394" i="27"/>
  <c r="AO2394" i="27"/>
  <c r="AK2394" i="27"/>
  <c r="AH2394" i="27"/>
  <c r="AC2394" i="27"/>
  <c r="AQ2393" i="27"/>
  <c r="AO2393" i="27"/>
  <c r="AK2393" i="27"/>
  <c r="AH2393" i="27"/>
  <c r="AC2393" i="27"/>
  <c r="AQ2392" i="27"/>
  <c r="AO2392" i="27"/>
  <c r="AK2392" i="27"/>
  <c r="AH2392" i="27"/>
  <c r="AC2392" i="27"/>
  <c r="AQ2391" i="27"/>
  <c r="AO2391" i="27"/>
  <c r="AK2391" i="27"/>
  <c r="AH2391" i="27"/>
  <c r="AC2391" i="27"/>
  <c r="AQ2390" i="27"/>
  <c r="AO2390" i="27"/>
  <c r="AK2390" i="27"/>
  <c r="AH2390" i="27"/>
  <c r="AC2390" i="27"/>
  <c r="AQ2389" i="27"/>
  <c r="AO2389" i="27"/>
  <c r="AK2389" i="27"/>
  <c r="AH2389" i="27"/>
  <c r="AC2389" i="27"/>
  <c r="AQ2388" i="27"/>
  <c r="AO2388" i="27"/>
  <c r="AK2388" i="27"/>
  <c r="AH2388" i="27"/>
  <c r="AC2388" i="27"/>
  <c r="AQ2387" i="27"/>
  <c r="AO2387" i="27"/>
  <c r="AK2387" i="27"/>
  <c r="AH2387" i="27"/>
  <c r="AC2387" i="27"/>
  <c r="AQ2386" i="27"/>
  <c r="AO2386" i="27"/>
  <c r="AK2386" i="27"/>
  <c r="AH2386" i="27"/>
  <c r="AC2386" i="27"/>
  <c r="AQ2385" i="27"/>
  <c r="AO2385" i="27"/>
  <c r="AK2385" i="27"/>
  <c r="AH2385" i="27"/>
  <c r="AC2385" i="27"/>
  <c r="AQ2384" i="27"/>
  <c r="AO2384" i="27"/>
  <c r="AK2384" i="27"/>
  <c r="AH2384" i="27"/>
  <c r="AC2384" i="27"/>
  <c r="AQ2383" i="27"/>
  <c r="AO2383" i="27"/>
  <c r="AK2383" i="27"/>
  <c r="AH2383" i="27"/>
  <c r="AC2383" i="27"/>
  <c r="AQ2382" i="27"/>
  <c r="AO2382" i="27"/>
  <c r="AK2382" i="27"/>
  <c r="AH2382" i="27"/>
  <c r="AC2382" i="27"/>
  <c r="AQ2381" i="27"/>
  <c r="AO2381" i="27"/>
  <c r="AK2381" i="27"/>
  <c r="AH2381" i="27"/>
  <c r="AC2381" i="27"/>
  <c r="AQ2380" i="27"/>
  <c r="AO2380" i="27"/>
  <c r="AK2380" i="27"/>
  <c r="AH2380" i="27"/>
  <c r="AC2380" i="27"/>
  <c r="AQ2379" i="27"/>
  <c r="AO2379" i="27"/>
  <c r="AK2379" i="27"/>
  <c r="AH2379" i="27"/>
  <c r="AC2379" i="27"/>
  <c r="AQ2378" i="27"/>
  <c r="AO2378" i="27"/>
  <c r="AK2378" i="27"/>
  <c r="AH2378" i="27"/>
  <c r="AC2378" i="27"/>
  <c r="AQ2377" i="27"/>
  <c r="AO2377" i="27"/>
  <c r="AK2377" i="27"/>
  <c r="AH2377" i="27"/>
  <c r="AC2377" i="27"/>
  <c r="AQ2376" i="27"/>
  <c r="AO2376" i="27"/>
  <c r="AK2376" i="27"/>
  <c r="AH2376" i="27"/>
  <c r="AC2376" i="27"/>
  <c r="AQ2375" i="27"/>
  <c r="AO2375" i="27"/>
  <c r="AK2375" i="27"/>
  <c r="AH2375" i="27"/>
  <c r="AC2375" i="27"/>
  <c r="AQ2374" i="27"/>
  <c r="AO2374" i="27"/>
  <c r="AK2374" i="27"/>
  <c r="AH2374" i="27"/>
  <c r="AC2374" i="27"/>
  <c r="AQ2373" i="27"/>
  <c r="AO2373" i="27"/>
  <c r="AK2373" i="27"/>
  <c r="AH2373" i="27"/>
  <c r="AC2373" i="27"/>
  <c r="AQ2372" i="27"/>
  <c r="AO2372" i="27"/>
  <c r="AK2372" i="27"/>
  <c r="AH2372" i="27"/>
  <c r="AC2372" i="27"/>
  <c r="AQ2371" i="27"/>
  <c r="AO2371" i="27"/>
  <c r="AK2371" i="27"/>
  <c r="AH2371" i="27"/>
  <c r="AC2371" i="27"/>
  <c r="AQ2370" i="27"/>
  <c r="AO2370" i="27"/>
  <c r="AK2370" i="27"/>
  <c r="AH2370" i="27"/>
  <c r="AC2370" i="27"/>
  <c r="AQ2369" i="27"/>
  <c r="AO2369" i="27"/>
  <c r="AK2369" i="27"/>
  <c r="AH2369" i="27"/>
  <c r="AC2369" i="27"/>
  <c r="AQ2368" i="27"/>
  <c r="AO2368" i="27"/>
  <c r="AK2368" i="27"/>
  <c r="AH2368" i="27"/>
  <c r="AC2368" i="27"/>
  <c r="AQ2367" i="27"/>
  <c r="AO2367" i="27"/>
  <c r="AK2367" i="27"/>
  <c r="AH2367" i="27"/>
  <c r="AC2367" i="27"/>
  <c r="AQ2366" i="27"/>
  <c r="AO2366" i="27"/>
  <c r="AK2366" i="27"/>
  <c r="AH2366" i="27"/>
  <c r="AC2366" i="27"/>
  <c r="AQ2365" i="27"/>
  <c r="AO2365" i="27"/>
  <c r="AK2365" i="27"/>
  <c r="AH2365" i="27"/>
  <c r="AC2365" i="27"/>
  <c r="AQ2364" i="27"/>
  <c r="AO2364" i="27"/>
  <c r="AK2364" i="27"/>
  <c r="AH2364" i="27"/>
  <c r="AC2364" i="27"/>
  <c r="AQ2363" i="27"/>
  <c r="AO2363" i="27"/>
  <c r="AK2363" i="27"/>
  <c r="AH2363" i="27"/>
  <c r="AC2363" i="27"/>
  <c r="AQ2362" i="27"/>
  <c r="AO2362" i="27"/>
  <c r="AK2362" i="27"/>
  <c r="AH2362" i="27"/>
  <c r="AC2362" i="27"/>
  <c r="AQ2361" i="27"/>
  <c r="AO2361" i="27"/>
  <c r="AK2361" i="27"/>
  <c r="AH2361" i="27"/>
  <c r="AC2361" i="27"/>
  <c r="AQ2360" i="27"/>
  <c r="AO2360" i="27"/>
  <c r="AK2360" i="27"/>
  <c r="AH2360" i="27"/>
  <c r="AC2360" i="27"/>
  <c r="AQ2359" i="27"/>
  <c r="AO2359" i="27"/>
  <c r="AK2359" i="27"/>
  <c r="AH2359" i="27"/>
  <c r="AC2359" i="27"/>
  <c r="AQ2358" i="27"/>
  <c r="AO2358" i="27"/>
  <c r="AK2358" i="27"/>
  <c r="AH2358" i="27"/>
  <c r="AC2358" i="27"/>
  <c r="AQ2357" i="27"/>
  <c r="AO2357" i="27"/>
  <c r="AK2357" i="27"/>
  <c r="AH2357" i="27"/>
  <c r="AC2357" i="27"/>
  <c r="AQ2356" i="27"/>
  <c r="AO2356" i="27"/>
  <c r="AK2356" i="27"/>
  <c r="AH2356" i="27"/>
  <c r="AC2356" i="27"/>
  <c r="AQ2355" i="27"/>
  <c r="AO2355" i="27"/>
  <c r="AK2355" i="27"/>
  <c r="AH2355" i="27"/>
  <c r="AC2355" i="27"/>
  <c r="AQ2354" i="27"/>
  <c r="AO2354" i="27"/>
  <c r="AK2354" i="27"/>
  <c r="AH2354" i="27"/>
  <c r="AC2354" i="27"/>
  <c r="AQ2353" i="27"/>
  <c r="AO2353" i="27"/>
  <c r="AK2353" i="27"/>
  <c r="AH2353" i="27"/>
  <c r="AC2353" i="27"/>
  <c r="AQ2352" i="27"/>
  <c r="AO2352" i="27"/>
  <c r="AK2352" i="27"/>
  <c r="AH2352" i="27"/>
  <c r="AC2352" i="27"/>
  <c r="AQ2351" i="27"/>
  <c r="AO2351" i="27"/>
  <c r="AK2351" i="27"/>
  <c r="AH2351" i="27"/>
  <c r="AC2351" i="27"/>
  <c r="AQ2350" i="27"/>
  <c r="AO2350" i="27"/>
  <c r="AK2350" i="27"/>
  <c r="AH2350" i="27"/>
  <c r="AC2350" i="27"/>
  <c r="AQ2349" i="27"/>
  <c r="AO2349" i="27"/>
  <c r="AK2349" i="27"/>
  <c r="AH2349" i="27"/>
  <c r="AC2349" i="27"/>
  <c r="AQ2348" i="27"/>
  <c r="AO2348" i="27"/>
  <c r="AK2348" i="27"/>
  <c r="AH2348" i="27"/>
  <c r="AC2348" i="27"/>
  <c r="AQ2347" i="27"/>
  <c r="AO2347" i="27"/>
  <c r="AK2347" i="27"/>
  <c r="AH2347" i="27"/>
  <c r="AC2347" i="27"/>
  <c r="AQ2346" i="27"/>
  <c r="AO2346" i="27"/>
  <c r="AK2346" i="27"/>
  <c r="AH2346" i="27"/>
  <c r="AC2346" i="27"/>
  <c r="AQ2345" i="27"/>
  <c r="AO2345" i="27"/>
  <c r="AK2345" i="27"/>
  <c r="AH2345" i="27"/>
  <c r="AC2345" i="27"/>
  <c r="AQ2344" i="27"/>
  <c r="AO2344" i="27"/>
  <c r="AK2344" i="27"/>
  <c r="AH2344" i="27"/>
  <c r="AC2344" i="27"/>
  <c r="AQ2343" i="27"/>
  <c r="AO2343" i="27"/>
  <c r="AK2343" i="27"/>
  <c r="AH2343" i="27"/>
  <c r="AC2343" i="27"/>
  <c r="AQ2342" i="27"/>
  <c r="AO2342" i="27"/>
  <c r="AK2342" i="27"/>
  <c r="AH2342" i="27"/>
  <c r="AC2342" i="27"/>
  <c r="AQ2341" i="27"/>
  <c r="AO2341" i="27"/>
  <c r="AK2341" i="27"/>
  <c r="AH2341" i="27"/>
  <c r="AC2341" i="27"/>
  <c r="AQ2340" i="27"/>
  <c r="AO2340" i="27"/>
  <c r="AK2340" i="27"/>
  <c r="AH2340" i="27"/>
  <c r="AC2340" i="27"/>
  <c r="AQ2339" i="27"/>
  <c r="AO2339" i="27"/>
  <c r="AK2339" i="27"/>
  <c r="AH2339" i="27"/>
  <c r="AC2339" i="27"/>
  <c r="AQ2338" i="27"/>
  <c r="AO2338" i="27"/>
  <c r="AK2338" i="27"/>
  <c r="AH2338" i="27"/>
  <c r="AC2338" i="27"/>
  <c r="AQ2337" i="27"/>
  <c r="AO2337" i="27"/>
  <c r="AK2337" i="27"/>
  <c r="AH2337" i="27"/>
  <c r="AC2337" i="27"/>
  <c r="AQ2336" i="27"/>
  <c r="AO2336" i="27"/>
  <c r="AK2336" i="27"/>
  <c r="AH2336" i="27"/>
  <c r="AC2336" i="27"/>
  <c r="AQ2335" i="27"/>
  <c r="AO2335" i="27"/>
  <c r="AK2335" i="27"/>
  <c r="AH2335" i="27"/>
  <c r="AC2335" i="27"/>
  <c r="AQ2334" i="27"/>
  <c r="AO2334" i="27"/>
  <c r="AK2334" i="27"/>
  <c r="AH2334" i="27"/>
  <c r="AC2334" i="27"/>
  <c r="AQ2333" i="27"/>
  <c r="AO2333" i="27"/>
  <c r="AK2333" i="27"/>
  <c r="AH2333" i="27"/>
  <c r="AC2333" i="27"/>
  <c r="AQ2332" i="27"/>
  <c r="AO2332" i="27"/>
  <c r="AK2332" i="27"/>
  <c r="AH2332" i="27"/>
  <c r="AC2332" i="27"/>
  <c r="AQ2331" i="27"/>
  <c r="AO2331" i="27"/>
  <c r="AK2331" i="27"/>
  <c r="AH2331" i="27"/>
  <c r="AC2331" i="27"/>
  <c r="AQ2330" i="27"/>
  <c r="AO2330" i="27"/>
  <c r="AK2330" i="27"/>
  <c r="AH2330" i="27"/>
  <c r="AC2330" i="27"/>
  <c r="AQ2329" i="27"/>
  <c r="AO2329" i="27"/>
  <c r="AK2329" i="27"/>
  <c r="AH2329" i="27"/>
  <c r="AC2329" i="27"/>
  <c r="AQ2328" i="27"/>
  <c r="AO2328" i="27"/>
  <c r="AK2328" i="27"/>
  <c r="AH2328" i="27"/>
  <c r="AC2328" i="27"/>
  <c r="AQ2327" i="27"/>
  <c r="AO2327" i="27"/>
  <c r="AK2327" i="27"/>
  <c r="AH2327" i="27"/>
  <c r="AC2327" i="27"/>
  <c r="AQ2326" i="27"/>
  <c r="AO2326" i="27"/>
  <c r="AK2326" i="27"/>
  <c r="AH2326" i="27"/>
  <c r="AC2326" i="27"/>
  <c r="AQ2325" i="27"/>
  <c r="AO2325" i="27"/>
  <c r="AK2325" i="27"/>
  <c r="AH2325" i="27"/>
  <c r="AC2325" i="27"/>
  <c r="AQ2324" i="27"/>
  <c r="AO2324" i="27"/>
  <c r="AK2324" i="27"/>
  <c r="AH2324" i="27"/>
  <c r="AC2324" i="27"/>
  <c r="AQ2323" i="27"/>
  <c r="AO2323" i="27"/>
  <c r="AK2323" i="27"/>
  <c r="AH2323" i="27"/>
  <c r="AC2323" i="27"/>
  <c r="AQ2322" i="27"/>
  <c r="AO2322" i="27"/>
  <c r="AK2322" i="27"/>
  <c r="AH2322" i="27"/>
  <c r="AC2322" i="27"/>
  <c r="AQ2321" i="27"/>
  <c r="AO2321" i="27"/>
  <c r="AK2321" i="27"/>
  <c r="AH2321" i="27"/>
  <c r="AC2321" i="27"/>
  <c r="AQ2320" i="27"/>
  <c r="AO2320" i="27"/>
  <c r="AK2320" i="27"/>
  <c r="AH2320" i="27"/>
  <c r="AC2320" i="27"/>
  <c r="AQ2319" i="27"/>
  <c r="AO2319" i="27"/>
  <c r="AK2319" i="27"/>
  <c r="AH2319" i="27"/>
  <c r="AC2319" i="27"/>
  <c r="AQ2318" i="27"/>
  <c r="AO2318" i="27"/>
  <c r="AK2318" i="27"/>
  <c r="AH2318" i="27"/>
  <c r="AC2318" i="27"/>
  <c r="AQ2317" i="27"/>
  <c r="AO2317" i="27"/>
  <c r="AK2317" i="27"/>
  <c r="AH2317" i="27"/>
  <c r="AC2317" i="27"/>
  <c r="AQ2316" i="27"/>
  <c r="AO2316" i="27"/>
  <c r="AK2316" i="27"/>
  <c r="AH2316" i="27"/>
  <c r="AC2316" i="27"/>
  <c r="AQ2315" i="27"/>
  <c r="AO2315" i="27"/>
  <c r="AK2315" i="27"/>
  <c r="AH2315" i="27"/>
  <c r="AC2315" i="27"/>
  <c r="AQ2314" i="27"/>
  <c r="AO2314" i="27"/>
  <c r="AK2314" i="27"/>
  <c r="AH2314" i="27"/>
  <c r="AC2314" i="27"/>
  <c r="AQ2313" i="27"/>
  <c r="AO2313" i="27"/>
  <c r="AK2313" i="27"/>
  <c r="AH2313" i="27"/>
  <c r="AC2313" i="27"/>
  <c r="AQ2312" i="27"/>
  <c r="AO2312" i="27"/>
  <c r="AK2312" i="27"/>
  <c r="AH2312" i="27"/>
  <c r="AC2312" i="27"/>
  <c r="AQ2311" i="27"/>
  <c r="AO2311" i="27"/>
  <c r="AK2311" i="27"/>
  <c r="AH2311" i="27"/>
  <c r="AC2311" i="27"/>
  <c r="AQ2310" i="27"/>
  <c r="AO2310" i="27"/>
  <c r="AK2310" i="27"/>
  <c r="AH2310" i="27"/>
  <c r="AC2310" i="27"/>
  <c r="AQ2309" i="27"/>
  <c r="AO2309" i="27"/>
  <c r="AK2309" i="27"/>
  <c r="AH2309" i="27"/>
  <c r="AC2309" i="27"/>
  <c r="AQ2308" i="27"/>
  <c r="AO2308" i="27"/>
  <c r="AK2308" i="27"/>
  <c r="AH2308" i="27"/>
  <c r="AC2308" i="27"/>
  <c r="AQ2307" i="27"/>
  <c r="AO2307" i="27"/>
  <c r="AK2307" i="27"/>
  <c r="AH2307" i="27"/>
  <c r="AC2307" i="27"/>
  <c r="AQ2306" i="27"/>
  <c r="AO2306" i="27"/>
  <c r="AK2306" i="27"/>
  <c r="AH2306" i="27"/>
  <c r="AC2306" i="27"/>
  <c r="AQ2305" i="27"/>
  <c r="AO2305" i="27"/>
  <c r="AK2305" i="27"/>
  <c r="AH2305" i="27"/>
  <c r="AC2305" i="27"/>
  <c r="AQ2304" i="27"/>
  <c r="AO2304" i="27"/>
  <c r="AK2304" i="27"/>
  <c r="AH2304" i="27"/>
  <c r="AC2304" i="27"/>
  <c r="AQ2303" i="27"/>
  <c r="AO2303" i="27"/>
  <c r="AK2303" i="27"/>
  <c r="AH2303" i="27"/>
  <c r="AC2303" i="27"/>
  <c r="AQ2302" i="27"/>
  <c r="AO2302" i="27"/>
  <c r="AK2302" i="27"/>
  <c r="AH2302" i="27"/>
  <c r="AC2302" i="27"/>
  <c r="AQ2301" i="27"/>
  <c r="AO2301" i="27"/>
  <c r="AK2301" i="27"/>
  <c r="AH2301" i="27"/>
  <c r="AC2301" i="27"/>
  <c r="AQ2300" i="27"/>
  <c r="AO2300" i="27"/>
  <c r="AK2300" i="27"/>
  <c r="AH2300" i="27"/>
  <c r="AC2300" i="27"/>
  <c r="AQ2299" i="27"/>
  <c r="AO2299" i="27"/>
  <c r="AK2299" i="27"/>
  <c r="AH2299" i="27"/>
  <c r="AC2299" i="27"/>
  <c r="AQ2298" i="27"/>
  <c r="AO2298" i="27"/>
  <c r="AK2298" i="27"/>
  <c r="AH2298" i="27"/>
  <c r="AC2298" i="27"/>
  <c r="AQ2297" i="27"/>
  <c r="AO2297" i="27"/>
  <c r="AK2297" i="27"/>
  <c r="AH2297" i="27"/>
  <c r="AC2297" i="27"/>
  <c r="AQ2296" i="27"/>
  <c r="AO2296" i="27"/>
  <c r="AK2296" i="27"/>
  <c r="AH2296" i="27"/>
  <c r="AC2296" i="27"/>
  <c r="AQ2295" i="27"/>
  <c r="AO2295" i="27"/>
  <c r="AK2295" i="27"/>
  <c r="AH2295" i="27"/>
  <c r="AC2295" i="27"/>
  <c r="AQ2294" i="27"/>
  <c r="AO2294" i="27"/>
  <c r="AK2294" i="27"/>
  <c r="AH2294" i="27"/>
  <c r="AC2294" i="27"/>
  <c r="AQ2293" i="27"/>
  <c r="AO2293" i="27"/>
  <c r="AK2293" i="27"/>
  <c r="AH2293" i="27"/>
  <c r="AC2293" i="27"/>
  <c r="AQ2292" i="27"/>
  <c r="AO2292" i="27"/>
  <c r="AK2292" i="27"/>
  <c r="AH2292" i="27"/>
  <c r="AC2292" i="27"/>
  <c r="AQ2291" i="27"/>
  <c r="AO2291" i="27"/>
  <c r="AK2291" i="27"/>
  <c r="AH2291" i="27"/>
  <c r="AC2291" i="27"/>
  <c r="AQ2290" i="27"/>
  <c r="AO2290" i="27"/>
  <c r="AK2290" i="27"/>
  <c r="AH2290" i="27"/>
  <c r="AC2290" i="27"/>
  <c r="AQ2289" i="27"/>
  <c r="AO2289" i="27"/>
  <c r="AK2289" i="27"/>
  <c r="AH2289" i="27"/>
  <c r="AC2289" i="27"/>
  <c r="AQ2288" i="27"/>
  <c r="AO2288" i="27"/>
  <c r="AK2288" i="27"/>
  <c r="AH2288" i="27"/>
  <c r="AC2288" i="27"/>
  <c r="AQ2287" i="27"/>
  <c r="AO2287" i="27"/>
  <c r="AK2287" i="27"/>
  <c r="AH2287" i="27"/>
  <c r="AC2287" i="27"/>
  <c r="AQ2286" i="27"/>
  <c r="AO2286" i="27"/>
  <c r="AK2286" i="27"/>
  <c r="AH2286" i="27"/>
  <c r="AC2286" i="27"/>
  <c r="AQ2285" i="27"/>
  <c r="AO2285" i="27"/>
  <c r="AK2285" i="27"/>
  <c r="AH2285" i="27"/>
  <c r="AC2285" i="27"/>
  <c r="AQ2284" i="27"/>
  <c r="AO2284" i="27"/>
  <c r="AK2284" i="27"/>
  <c r="AH2284" i="27"/>
  <c r="AC2284" i="27"/>
  <c r="AQ2283" i="27"/>
  <c r="AO2283" i="27"/>
  <c r="AK2283" i="27"/>
  <c r="AH2283" i="27"/>
  <c r="AC2283" i="27"/>
  <c r="AQ2282" i="27"/>
  <c r="AO2282" i="27"/>
  <c r="AK2282" i="27"/>
  <c r="AH2282" i="27"/>
  <c r="AC2282" i="27"/>
  <c r="AQ2281" i="27"/>
  <c r="AO2281" i="27"/>
  <c r="AK2281" i="27"/>
  <c r="AH2281" i="27"/>
  <c r="AC2281" i="27"/>
  <c r="AQ2280" i="27"/>
  <c r="AO2280" i="27"/>
  <c r="AK2280" i="27"/>
  <c r="AH2280" i="27"/>
  <c r="AC2280" i="27"/>
  <c r="AQ2279" i="27"/>
  <c r="AO2279" i="27"/>
  <c r="AK2279" i="27"/>
  <c r="AH2279" i="27"/>
  <c r="AC2279" i="27"/>
  <c r="AQ2278" i="27"/>
  <c r="AO2278" i="27"/>
  <c r="AK2278" i="27"/>
  <c r="AH2278" i="27"/>
  <c r="AC2278" i="27"/>
  <c r="AQ2277" i="27"/>
  <c r="AO2277" i="27"/>
  <c r="AK2277" i="27"/>
  <c r="AH2277" i="27"/>
  <c r="AC2277" i="27"/>
  <c r="AQ2276" i="27"/>
  <c r="AO2276" i="27"/>
  <c r="AK2276" i="27"/>
  <c r="AH2276" i="27"/>
  <c r="AC2276" i="27"/>
  <c r="AQ2275" i="27"/>
  <c r="AO2275" i="27"/>
  <c r="AK2275" i="27"/>
  <c r="AH2275" i="27"/>
  <c r="AC2275" i="27"/>
  <c r="AQ2274" i="27"/>
  <c r="AO2274" i="27"/>
  <c r="AK2274" i="27"/>
  <c r="AH2274" i="27"/>
  <c r="AC2274" i="27"/>
  <c r="AQ2273" i="27"/>
  <c r="AO2273" i="27"/>
  <c r="AK2273" i="27"/>
  <c r="AH2273" i="27"/>
  <c r="AC2273" i="27"/>
  <c r="AQ2272" i="27"/>
  <c r="AO2272" i="27"/>
  <c r="AK2272" i="27"/>
  <c r="AH2272" i="27"/>
  <c r="AC2272" i="27"/>
  <c r="AQ2271" i="27"/>
  <c r="AO2271" i="27"/>
  <c r="AK2271" i="27"/>
  <c r="AH2271" i="27"/>
  <c r="AC2271" i="27"/>
  <c r="AQ2270" i="27"/>
  <c r="AO2270" i="27"/>
  <c r="AK2270" i="27"/>
  <c r="AH2270" i="27"/>
  <c r="AC2270" i="27"/>
  <c r="AQ2269" i="27"/>
  <c r="AO2269" i="27"/>
  <c r="AK2269" i="27"/>
  <c r="AH2269" i="27"/>
  <c r="AC2269" i="27"/>
  <c r="AQ2268" i="27"/>
  <c r="AO2268" i="27"/>
  <c r="AK2268" i="27"/>
  <c r="AH2268" i="27"/>
  <c r="AC2268" i="27"/>
  <c r="AQ2267" i="27"/>
  <c r="AO2267" i="27"/>
  <c r="AK2267" i="27"/>
  <c r="AH2267" i="27"/>
  <c r="AC2267" i="27"/>
  <c r="AQ2266" i="27"/>
  <c r="AO2266" i="27"/>
  <c r="AK2266" i="27"/>
  <c r="AH2266" i="27"/>
  <c r="AC2266" i="27"/>
  <c r="AQ2265" i="27"/>
  <c r="AO2265" i="27"/>
  <c r="AK2265" i="27"/>
  <c r="AH2265" i="27"/>
  <c r="AC2265" i="27"/>
  <c r="AQ2264" i="27"/>
  <c r="AO2264" i="27"/>
  <c r="AK2264" i="27"/>
  <c r="AH2264" i="27"/>
  <c r="AC2264" i="27"/>
  <c r="AQ2263" i="27"/>
  <c r="AO2263" i="27"/>
  <c r="AK2263" i="27"/>
  <c r="AH2263" i="27"/>
  <c r="AC2263" i="27"/>
  <c r="AQ2262" i="27"/>
  <c r="AO2262" i="27"/>
  <c r="AK2262" i="27"/>
  <c r="AH2262" i="27"/>
  <c r="AC2262" i="27"/>
  <c r="AQ2261" i="27"/>
  <c r="AO2261" i="27"/>
  <c r="AK2261" i="27"/>
  <c r="AH2261" i="27"/>
  <c r="AC2261" i="27"/>
  <c r="AQ2260" i="27"/>
  <c r="AO2260" i="27"/>
  <c r="AK2260" i="27"/>
  <c r="AH2260" i="27"/>
  <c r="AC2260" i="27"/>
  <c r="AQ2259" i="27"/>
  <c r="AO2259" i="27"/>
  <c r="AK2259" i="27"/>
  <c r="AH2259" i="27"/>
  <c r="AC2259" i="27"/>
  <c r="AQ2258" i="27"/>
  <c r="AO2258" i="27"/>
  <c r="AK2258" i="27"/>
  <c r="AH2258" i="27"/>
  <c r="AC2258" i="27"/>
  <c r="AQ2257" i="27"/>
  <c r="AO2257" i="27"/>
  <c r="AK2257" i="27"/>
  <c r="AH2257" i="27"/>
  <c r="AC2257" i="27"/>
  <c r="AQ2256" i="27"/>
  <c r="AO2256" i="27"/>
  <c r="AK2256" i="27"/>
  <c r="AH2256" i="27"/>
  <c r="AC2256" i="27"/>
  <c r="AQ2255" i="27"/>
  <c r="AO2255" i="27"/>
  <c r="AK2255" i="27"/>
  <c r="AH2255" i="27"/>
  <c r="AC2255" i="27"/>
  <c r="AQ2254" i="27"/>
  <c r="AO2254" i="27"/>
  <c r="AK2254" i="27"/>
  <c r="AH2254" i="27"/>
  <c r="AC2254" i="27"/>
  <c r="AQ2253" i="27"/>
  <c r="AO2253" i="27"/>
  <c r="AK2253" i="27"/>
  <c r="AH2253" i="27"/>
  <c r="AC2253" i="27"/>
  <c r="AQ2252" i="27"/>
  <c r="AO2252" i="27"/>
  <c r="AK2252" i="27"/>
  <c r="AH2252" i="27"/>
  <c r="AC2252" i="27"/>
  <c r="AQ2251" i="27"/>
  <c r="AO2251" i="27"/>
  <c r="AK2251" i="27"/>
  <c r="AH2251" i="27"/>
  <c r="AC2251" i="27"/>
  <c r="AQ2250" i="27"/>
  <c r="AO2250" i="27"/>
  <c r="AK2250" i="27"/>
  <c r="AH2250" i="27"/>
  <c r="AC2250" i="27"/>
  <c r="AQ2249" i="27"/>
  <c r="AO2249" i="27"/>
  <c r="AK2249" i="27"/>
  <c r="AH2249" i="27"/>
  <c r="AC2249" i="27"/>
  <c r="AQ2248" i="27"/>
  <c r="AO2248" i="27"/>
  <c r="AK2248" i="27"/>
  <c r="AH2248" i="27"/>
  <c r="AC2248" i="27"/>
  <c r="AQ2247" i="27"/>
  <c r="AO2247" i="27"/>
  <c r="AK2247" i="27"/>
  <c r="AH2247" i="27"/>
  <c r="AC2247" i="27"/>
  <c r="AQ2246" i="27"/>
  <c r="AO2246" i="27"/>
  <c r="AK2246" i="27"/>
  <c r="AH2246" i="27"/>
  <c r="AC2246" i="27"/>
  <c r="AQ2245" i="27"/>
  <c r="AO2245" i="27"/>
  <c r="AK2245" i="27"/>
  <c r="AH2245" i="27"/>
  <c r="AC2245" i="27"/>
  <c r="AQ2244" i="27"/>
  <c r="AO2244" i="27"/>
  <c r="AK2244" i="27"/>
  <c r="AH2244" i="27"/>
  <c r="AC2244" i="27"/>
  <c r="AQ2243" i="27"/>
  <c r="AO2243" i="27"/>
  <c r="AK2243" i="27"/>
  <c r="AH2243" i="27"/>
  <c r="AC2243" i="27"/>
  <c r="AQ2242" i="27"/>
  <c r="AO2242" i="27"/>
  <c r="AK2242" i="27"/>
  <c r="AH2242" i="27"/>
  <c r="AC2242" i="27"/>
  <c r="AQ2241" i="27"/>
  <c r="AO2241" i="27"/>
  <c r="AK2241" i="27"/>
  <c r="AH2241" i="27"/>
  <c r="AC2241" i="27"/>
  <c r="AQ2240" i="27"/>
  <c r="AO2240" i="27"/>
  <c r="AK2240" i="27"/>
  <c r="AH2240" i="27"/>
  <c r="AC2240" i="27"/>
  <c r="AQ2239" i="27"/>
  <c r="AO2239" i="27"/>
  <c r="AK2239" i="27"/>
  <c r="AH2239" i="27"/>
  <c r="AC2239" i="27"/>
  <c r="AQ2238" i="27"/>
  <c r="AO2238" i="27"/>
  <c r="AK2238" i="27"/>
  <c r="AH2238" i="27"/>
  <c r="AC2238" i="27"/>
  <c r="AQ2237" i="27"/>
  <c r="AO2237" i="27"/>
  <c r="AK2237" i="27"/>
  <c r="AH2237" i="27"/>
  <c r="AC2237" i="27"/>
  <c r="AQ2236" i="27"/>
  <c r="AO2236" i="27"/>
  <c r="AK2236" i="27"/>
  <c r="AH2236" i="27"/>
  <c r="AC2236" i="27"/>
  <c r="AQ2235" i="27"/>
  <c r="AO2235" i="27"/>
  <c r="AK2235" i="27"/>
  <c r="AH2235" i="27"/>
  <c r="AC2235" i="27"/>
  <c r="AQ2234" i="27"/>
  <c r="AO2234" i="27"/>
  <c r="AK2234" i="27"/>
  <c r="AH2234" i="27"/>
  <c r="AC2234" i="27"/>
  <c r="AQ2233" i="27"/>
  <c r="AO2233" i="27"/>
  <c r="AK2233" i="27"/>
  <c r="AH2233" i="27"/>
  <c r="AC2233" i="27"/>
  <c r="AQ2232" i="27"/>
  <c r="AO2232" i="27"/>
  <c r="AK2232" i="27"/>
  <c r="AH2232" i="27"/>
  <c r="AC2232" i="27"/>
  <c r="AQ2231" i="27"/>
  <c r="AO2231" i="27"/>
  <c r="AK2231" i="27"/>
  <c r="AH2231" i="27"/>
  <c r="AC2231" i="27"/>
  <c r="AQ2230" i="27"/>
  <c r="AO2230" i="27"/>
  <c r="AK2230" i="27"/>
  <c r="AH2230" i="27"/>
  <c r="AC2230" i="27"/>
  <c r="AQ2229" i="27"/>
  <c r="AO2229" i="27"/>
  <c r="AK2229" i="27"/>
  <c r="AH2229" i="27"/>
  <c r="AC2229" i="27"/>
  <c r="AQ2228" i="27"/>
  <c r="AO2228" i="27"/>
  <c r="AK2228" i="27"/>
  <c r="AH2228" i="27"/>
  <c r="AC2228" i="27"/>
  <c r="AQ2227" i="27"/>
  <c r="AO2227" i="27"/>
  <c r="AK2227" i="27"/>
  <c r="AH2227" i="27"/>
  <c r="AC2227" i="27"/>
  <c r="AQ2226" i="27"/>
  <c r="AO2226" i="27"/>
  <c r="AK2226" i="27"/>
  <c r="AH2226" i="27"/>
  <c r="AC2226" i="27"/>
  <c r="AQ2225" i="27"/>
  <c r="AO2225" i="27"/>
  <c r="AK2225" i="27"/>
  <c r="AH2225" i="27"/>
  <c r="AC2225" i="27"/>
  <c r="AQ2224" i="27"/>
  <c r="AO2224" i="27"/>
  <c r="AK2224" i="27"/>
  <c r="AH2224" i="27"/>
  <c r="AC2224" i="27"/>
  <c r="AQ2223" i="27"/>
  <c r="AO2223" i="27"/>
  <c r="AK2223" i="27"/>
  <c r="AH2223" i="27"/>
  <c r="AC2223" i="27"/>
  <c r="AQ2222" i="27"/>
  <c r="AO2222" i="27"/>
  <c r="AK2222" i="27"/>
  <c r="AH2222" i="27"/>
  <c r="AC2222" i="27"/>
  <c r="AQ2221" i="27"/>
  <c r="AO2221" i="27"/>
  <c r="AK2221" i="27"/>
  <c r="AH2221" i="27"/>
  <c r="AC2221" i="27"/>
  <c r="AQ2220" i="27"/>
  <c r="AO2220" i="27"/>
  <c r="AK2220" i="27"/>
  <c r="AH2220" i="27"/>
  <c r="AC2220" i="27"/>
  <c r="AQ2219" i="27"/>
  <c r="AO2219" i="27"/>
  <c r="AK2219" i="27"/>
  <c r="AH2219" i="27"/>
  <c r="AC2219" i="27"/>
  <c r="AQ2218" i="27"/>
  <c r="AO2218" i="27"/>
  <c r="AK2218" i="27"/>
  <c r="AH2218" i="27"/>
  <c r="AC2218" i="27"/>
  <c r="AQ2217" i="27"/>
  <c r="AO2217" i="27"/>
  <c r="AK2217" i="27"/>
  <c r="AH2217" i="27"/>
  <c r="AC2217" i="27"/>
  <c r="AQ2216" i="27"/>
  <c r="AO2216" i="27"/>
  <c r="AK2216" i="27"/>
  <c r="AH2216" i="27"/>
  <c r="AC2216" i="27"/>
  <c r="AQ2215" i="27"/>
  <c r="AO2215" i="27"/>
  <c r="AK2215" i="27"/>
  <c r="AH2215" i="27"/>
  <c r="AC2215" i="27"/>
  <c r="AQ2214" i="27"/>
  <c r="AO2214" i="27"/>
  <c r="AK2214" i="27"/>
  <c r="AH2214" i="27"/>
  <c r="AC2214" i="27"/>
  <c r="AQ2213" i="27"/>
  <c r="AO2213" i="27"/>
  <c r="AK2213" i="27"/>
  <c r="AH2213" i="27"/>
  <c r="AC2213" i="27"/>
  <c r="AQ2212" i="27"/>
  <c r="AO2212" i="27"/>
  <c r="AK2212" i="27"/>
  <c r="AH2212" i="27"/>
  <c r="AC2212" i="27"/>
  <c r="AQ2211" i="27"/>
  <c r="AO2211" i="27"/>
  <c r="AK2211" i="27"/>
  <c r="AH2211" i="27"/>
  <c r="AC2211" i="27"/>
  <c r="AQ2210" i="27"/>
  <c r="AO2210" i="27"/>
  <c r="AK2210" i="27"/>
  <c r="AH2210" i="27"/>
  <c r="AC2210" i="27"/>
  <c r="AQ2209" i="27"/>
  <c r="AO2209" i="27"/>
  <c r="AK2209" i="27"/>
  <c r="AH2209" i="27"/>
  <c r="AC2209" i="27"/>
  <c r="AQ2208" i="27"/>
  <c r="AO2208" i="27"/>
  <c r="AK2208" i="27"/>
  <c r="AH2208" i="27"/>
  <c r="AC2208" i="27"/>
  <c r="AQ2207" i="27"/>
  <c r="AO2207" i="27"/>
  <c r="AK2207" i="27"/>
  <c r="AH2207" i="27"/>
  <c r="AC2207" i="27"/>
  <c r="AQ2206" i="27"/>
  <c r="AO2206" i="27"/>
  <c r="AK2206" i="27"/>
  <c r="AH2206" i="27"/>
  <c r="AC2206" i="27"/>
  <c r="AQ2205" i="27"/>
  <c r="AO2205" i="27"/>
  <c r="AK2205" i="27"/>
  <c r="AH2205" i="27"/>
  <c r="AC2205" i="27"/>
  <c r="AQ2204" i="27"/>
  <c r="AO2204" i="27"/>
  <c r="AK2204" i="27"/>
  <c r="AH2204" i="27"/>
  <c r="AC2204" i="27"/>
  <c r="AQ2203" i="27"/>
  <c r="AO2203" i="27"/>
  <c r="AK2203" i="27"/>
  <c r="AH2203" i="27"/>
  <c r="AC2203" i="27"/>
  <c r="AQ2202" i="27"/>
  <c r="AO2202" i="27"/>
  <c r="AK2202" i="27"/>
  <c r="AH2202" i="27"/>
  <c r="AC2202" i="27"/>
  <c r="AQ2201" i="27"/>
  <c r="AO2201" i="27"/>
  <c r="AK2201" i="27"/>
  <c r="AH2201" i="27"/>
  <c r="AC2201" i="27"/>
  <c r="AQ2200" i="27"/>
  <c r="AO2200" i="27"/>
  <c r="AK2200" i="27"/>
  <c r="AH2200" i="27"/>
  <c r="AC2200" i="27"/>
  <c r="AQ2199" i="27"/>
  <c r="AO2199" i="27"/>
  <c r="AK2199" i="27"/>
  <c r="AH2199" i="27"/>
  <c r="AC2199" i="27"/>
  <c r="AQ2198" i="27"/>
  <c r="AO2198" i="27"/>
  <c r="AK2198" i="27"/>
  <c r="AH2198" i="27"/>
  <c r="AC2198" i="27"/>
  <c r="AQ2197" i="27"/>
  <c r="AO2197" i="27"/>
  <c r="AK2197" i="27"/>
  <c r="AH2197" i="27"/>
  <c r="AC2197" i="27"/>
  <c r="AQ2196" i="27"/>
  <c r="AO2196" i="27"/>
  <c r="AK2196" i="27"/>
  <c r="AH2196" i="27"/>
  <c r="AC2196" i="27"/>
  <c r="AQ2195" i="27"/>
  <c r="AO2195" i="27"/>
  <c r="AK2195" i="27"/>
  <c r="AH2195" i="27"/>
  <c r="AC2195" i="27"/>
  <c r="AQ2194" i="27"/>
  <c r="AO2194" i="27"/>
  <c r="AK2194" i="27"/>
  <c r="AH2194" i="27"/>
  <c r="AC2194" i="27"/>
  <c r="AQ2193" i="27"/>
  <c r="AO2193" i="27"/>
  <c r="AK2193" i="27"/>
  <c r="AH2193" i="27"/>
  <c r="AC2193" i="27"/>
  <c r="AQ2192" i="27"/>
  <c r="AO2192" i="27"/>
  <c r="AK2192" i="27"/>
  <c r="AH2192" i="27"/>
  <c r="AC2192" i="27"/>
  <c r="AQ2191" i="27"/>
  <c r="AO2191" i="27"/>
  <c r="AK2191" i="27"/>
  <c r="AH2191" i="27"/>
  <c r="AC2191" i="27"/>
  <c r="AQ2190" i="27"/>
  <c r="AO2190" i="27"/>
  <c r="AK2190" i="27"/>
  <c r="AH2190" i="27"/>
  <c r="AC2190" i="27"/>
  <c r="AQ2189" i="27"/>
  <c r="AO2189" i="27"/>
  <c r="AK2189" i="27"/>
  <c r="AH2189" i="27"/>
  <c r="AC2189" i="27"/>
  <c r="AQ2188" i="27"/>
  <c r="AO2188" i="27"/>
  <c r="AK2188" i="27"/>
  <c r="AH2188" i="27"/>
  <c r="AC2188" i="27"/>
  <c r="AQ2187" i="27"/>
  <c r="AO2187" i="27"/>
  <c r="AK2187" i="27"/>
  <c r="AH2187" i="27"/>
  <c r="AC2187" i="27"/>
  <c r="AQ2186" i="27"/>
  <c r="AO2186" i="27"/>
  <c r="AK2186" i="27"/>
  <c r="AH2186" i="27"/>
  <c r="AC2186" i="27"/>
  <c r="AQ2185" i="27"/>
  <c r="AO2185" i="27"/>
  <c r="AK2185" i="27"/>
  <c r="AH2185" i="27"/>
  <c r="AC2185" i="27"/>
  <c r="AQ2184" i="27"/>
  <c r="AO2184" i="27"/>
  <c r="AK2184" i="27"/>
  <c r="AH2184" i="27"/>
  <c r="AC2184" i="27"/>
  <c r="AQ2183" i="27"/>
  <c r="AO2183" i="27"/>
  <c r="AK2183" i="27"/>
  <c r="AH2183" i="27"/>
  <c r="AC2183" i="27"/>
  <c r="AQ2182" i="27"/>
  <c r="AO2182" i="27"/>
  <c r="AK2182" i="27"/>
  <c r="AH2182" i="27"/>
  <c r="AC2182" i="27"/>
  <c r="AQ2181" i="27"/>
  <c r="AO2181" i="27"/>
  <c r="AK2181" i="27"/>
  <c r="AH2181" i="27"/>
  <c r="AC2181" i="27"/>
  <c r="AQ2180" i="27"/>
  <c r="AO2180" i="27"/>
  <c r="AK2180" i="27"/>
  <c r="AH2180" i="27"/>
  <c r="AC2180" i="27"/>
  <c r="AQ2179" i="27"/>
  <c r="AO2179" i="27"/>
  <c r="AK2179" i="27"/>
  <c r="AH2179" i="27"/>
  <c r="AC2179" i="27"/>
  <c r="AQ2178" i="27"/>
  <c r="AO2178" i="27"/>
  <c r="AK2178" i="27"/>
  <c r="AH2178" i="27"/>
  <c r="AC2178" i="27"/>
  <c r="AQ2177" i="27"/>
  <c r="AO2177" i="27"/>
  <c r="AK2177" i="27"/>
  <c r="AH2177" i="27"/>
  <c r="AC2177" i="27"/>
  <c r="AQ2176" i="27"/>
  <c r="AO2176" i="27"/>
  <c r="AK2176" i="27"/>
  <c r="AH2176" i="27"/>
  <c r="AC2176" i="27"/>
  <c r="AQ2175" i="27"/>
  <c r="AO2175" i="27"/>
  <c r="AK2175" i="27"/>
  <c r="AH2175" i="27"/>
  <c r="AC2175" i="27"/>
  <c r="AQ2174" i="27"/>
  <c r="AO2174" i="27"/>
  <c r="AK2174" i="27"/>
  <c r="AH2174" i="27"/>
  <c r="AC2174" i="27"/>
  <c r="AQ2173" i="27"/>
  <c r="AO2173" i="27"/>
  <c r="AK2173" i="27"/>
  <c r="AH2173" i="27"/>
  <c r="AC2173" i="27"/>
  <c r="AQ2172" i="27"/>
  <c r="AO2172" i="27"/>
  <c r="AK2172" i="27"/>
  <c r="AH2172" i="27"/>
  <c r="AC2172" i="27"/>
  <c r="AQ2171" i="27"/>
  <c r="AO2171" i="27"/>
  <c r="AK2171" i="27"/>
  <c r="AH2171" i="27"/>
  <c r="AC2171" i="27"/>
  <c r="AQ2170" i="27"/>
  <c r="AO2170" i="27"/>
  <c r="AK2170" i="27"/>
  <c r="AH2170" i="27"/>
  <c r="AC2170" i="27"/>
  <c r="AQ2169" i="27"/>
  <c r="AO2169" i="27"/>
  <c r="AK2169" i="27"/>
  <c r="AH2169" i="27"/>
  <c r="AC2169" i="27"/>
  <c r="AQ2168" i="27"/>
  <c r="AO2168" i="27"/>
  <c r="AK2168" i="27"/>
  <c r="AH2168" i="27"/>
  <c r="AC2168" i="27"/>
  <c r="AQ2167" i="27"/>
  <c r="AO2167" i="27"/>
  <c r="AK2167" i="27"/>
  <c r="AH2167" i="27"/>
  <c r="AC2167" i="27"/>
  <c r="AQ2166" i="27"/>
  <c r="AO2166" i="27"/>
  <c r="AK2166" i="27"/>
  <c r="AH2166" i="27"/>
  <c r="AC2166" i="27"/>
  <c r="AQ2165" i="27"/>
  <c r="AO2165" i="27"/>
  <c r="AK2165" i="27"/>
  <c r="AH2165" i="27"/>
  <c r="AC2165" i="27"/>
  <c r="AQ2164" i="27"/>
  <c r="AO2164" i="27"/>
  <c r="AK2164" i="27"/>
  <c r="AH2164" i="27"/>
  <c r="AC2164" i="27"/>
  <c r="AQ2163" i="27"/>
  <c r="AO2163" i="27"/>
  <c r="AK2163" i="27"/>
  <c r="AH2163" i="27"/>
  <c r="AC2163" i="27"/>
  <c r="AQ2162" i="27"/>
  <c r="AO2162" i="27"/>
  <c r="AK2162" i="27"/>
  <c r="AH2162" i="27"/>
  <c r="AC2162" i="27"/>
  <c r="AQ2161" i="27"/>
  <c r="AO2161" i="27"/>
  <c r="AK2161" i="27"/>
  <c r="AH2161" i="27"/>
  <c r="AC2161" i="27"/>
  <c r="AQ2160" i="27"/>
  <c r="AO2160" i="27"/>
  <c r="AK2160" i="27"/>
  <c r="AH2160" i="27"/>
  <c r="AC2160" i="27"/>
  <c r="AQ2159" i="27"/>
  <c r="AO2159" i="27"/>
  <c r="AK2159" i="27"/>
  <c r="AH2159" i="27"/>
  <c r="AC2159" i="27"/>
  <c r="AQ2158" i="27"/>
  <c r="AO2158" i="27"/>
  <c r="AK2158" i="27"/>
  <c r="AH2158" i="27"/>
  <c r="AC2158" i="27"/>
  <c r="AQ2157" i="27"/>
  <c r="AO2157" i="27"/>
  <c r="AK2157" i="27"/>
  <c r="AH2157" i="27"/>
  <c r="AC2157" i="27"/>
  <c r="AQ2156" i="27"/>
  <c r="AO2156" i="27"/>
  <c r="AK2156" i="27"/>
  <c r="AH2156" i="27"/>
  <c r="AC2156" i="27"/>
  <c r="AQ2155" i="27"/>
  <c r="AO2155" i="27"/>
  <c r="AK2155" i="27"/>
  <c r="AH2155" i="27"/>
  <c r="AC2155" i="27"/>
  <c r="AQ2154" i="27"/>
  <c r="AO2154" i="27"/>
  <c r="AK2154" i="27"/>
  <c r="AH2154" i="27"/>
  <c r="AC2154" i="27"/>
  <c r="AQ2153" i="27"/>
  <c r="AO2153" i="27"/>
  <c r="AK2153" i="27"/>
  <c r="AH2153" i="27"/>
  <c r="AC2153" i="27"/>
  <c r="AQ2152" i="27"/>
  <c r="AO2152" i="27"/>
  <c r="AK2152" i="27"/>
  <c r="AH2152" i="27"/>
  <c r="AC2152" i="27"/>
  <c r="AQ2151" i="27"/>
  <c r="AO2151" i="27"/>
  <c r="AK2151" i="27"/>
  <c r="AH2151" i="27"/>
  <c r="AC2151" i="27"/>
  <c r="AQ2150" i="27"/>
  <c r="AO2150" i="27"/>
  <c r="AK2150" i="27"/>
  <c r="AH2150" i="27"/>
  <c r="AC2150" i="27"/>
  <c r="AQ2149" i="27"/>
  <c r="AO2149" i="27"/>
  <c r="AK2149" i="27"/>
  <c r="AH2149" i="27"/>
  <c r="AC2149" i="27"/>
  <c r="AQ2148" i="27"/>
  <c r="AO2148" i="27"/>
  <c r="AK2148" i="27"/>
  <c r="AH2148" i="27"/>
  <c r="AC2148" i="27"/>
  <c r="AQ2147" i="27"/>
  <c r="AO2147" i="27"/>
  <c r="AK2147" i="27"/>
  <c r="AH2147" i="27"/>
  <c r="AC2147" i="27"/>
  <c r="AQ2146" i="27"/>
  <c r="AO2146" i="27"/>
  <c r="AK2146" i="27"/>
  <c r="AH2146" i="27"/>
  <c r="AC2146" i="27"/>
  <c r="AQ2145" i="27"/>
  <c r="AO2145" i="27"/>
  <c r="AK2145" i="27"/>
  <c r="AH2145" i="27"/>
  <c r="AC2145" i="27"/>
  <c r="AQ2144" i="27"/>
  <c r="AO2144" i="27"/>
  <c r="AK2144" i="27"/>
  <c r="AH2144" i="27"/>
  <c r="AC2144" i="27"/>
  <c r="AQ2143" i="27"/>
  <c r="AO2143" i="27"/>
  <c r="AK2143" i="27"/>
  <c r="AH2143" i="27"/>
  <c r="AC2143" i="27"/>
  <c r="AQ2142" i="27"/>
  <c r="AO2142" i="27"/>
  <c r="AK2142" i="27"/>
  <c r="AH2142" i="27"/>
  <c r="AC2142" i="27"/>
  <c r="AQ2141" i="27"/>
  <c r="AO2141" i="27"/>
  <c r="AK2141" i="27"/>
  <c r="AH2141" i="27"/>
  <c r="AC2141" i="27"/>
  <c r="AQ2140" i="27"/>
  <c r="AO2140" i="27"/>
  <c r="AK2140" i="27"/>
  <c r="AH2140" i="27"/>
  <c r="AC2140" i="27"/>
  <c r="AQ2139" i="27"/>
  <c r="AO2139" i="27"/>
  <c r="AK2139" i="27"/>
  <c r="AH2139" i="27"/>
  <c r="AC2139" i="27"/>
  <c r="AQ2138" i="27"/>
  <c r="AO2138" i="27"/>
  <c r="AK2138" i="27"/>
  <c r="AH2138" i="27"/>
  <c r="AC2138" i="27"/>
  <c r="AQ2137" i="27"/>
  <c r="AO2137" i="27"/>
  <c r="AK2137" i="27"/>
  <c r="AH2137" i="27"/>
  <c r="AC2137" i="27"/>
  <c r="AQ2136" i="27"/>
  <c r="AO2136" i="27"/>
  <c r="AK2136" i="27"/>
  <c r="AH2136" i="27"/>
  <c r="AC2136" i="27"/>
  <c r="AQ2135" i="27"/>
  <c r="AO2135" i="27"/>
  <c r="AK2135" i="27"/>
  <c r="AH2135" i="27"/>
  <c r="AC2135" i="27"/>
  <c r="AQ2134" i="27"/>
  <c r="AO2134" i="27"/>
  <c r="AK2134" i="27"/>
  <c r="AH2134" i="27"/>
  <c r="AC2134" i="27"/>
  <c r="AQ2133" i="27"/>
  <c r="AO2133" i="27"/>
  <c r="AK2133" i="27"/>
  <c r="AH2133" i="27"/>
  <c r="AC2133" i="27"/>
  <c r="AQ2132" i="27"/>
  <c r="AO2132" i="27"/>
  <c r="AK2132" i="27"/>
  <c r="AH2132" i="27"/>
  <c r="AC2132" i="27"/>
  <c r="AQ2131" i="27"/>
  <c r="AO2131" i="27"/>
  <c r="AK2131" i="27"/>
  <c r="AH2131" i="27"/>
  <c r="AC2131" i="27"/>
  <c r="AQ2130" i="27"/>
  <c r="AO2130" i="27"/>
  <c r="AK2130" i="27"/>
  <c r="AH2130" i="27"/>
  <c r="AC2130" i="27"/>
  <c r="AQ2129" i="27"/>
  <c r="AO2129" i="27"/>
  <c r="AK2129" i="27"/>
  <c r="AH2129" i="27"/>
  <c r="AC2129" i="27"/>
  <c r="AQ2128" i="27"/>
  <c r="AO2128" i="27"/>
  <c r="AK2128" i="27"/>
  <c r="AH2128" i="27"/>
  <c r="AC2128" i="27"/>
  <c r="AQ2127" i="27"/>
  <c r="AO2127" i="27"/>
  <c r="AK2127" i="27"/>
  <c r="AH2127" i="27"/>
  <c r="AC2127" i="27"/>
  <c r="AQ2126" i="27"/>
  <c r="AO2126" i="27"/>
  <c r="AK2126" i="27"/>
  <c r="AH2126" i="27"/>
  <c r="AC2126" i="27"/>
  <c r="AQ2125" i="27"/>
  <c r="AO2125" i="27"/>
  <c r="AK2125" i="27"/>
  <c r="AH2125" i="27"/>
  <c r="AC2125" i="27"/>
  <c r="AQ2124" i="27"/>
  <c r="AO2124" i="27"/>
  <c r="AK2124" i="27"/>
  <c r="AH2124" i="27"/>
  <c r="AC2124" i="27"/>
  <c r="AQ2123" i="27"/>
  <c r="AO2123" i="27"/>
  <c r="AK2123" i="27"/>
  <c r="AH2123" i="27"/>
  <c r="AC2123" i="27"/>
  <c r="AQ2122" i="27"/>
  <c r="AO2122" i="27"/>
  <c r="AK2122" i="27"/>
  <c r="AH2122" i="27"/>
  <c r="AC2122" i="27"/>
  <c r="AQ2121" i="27"/>
  <c r="AO2121" i="27"/>
  <c r="AK2121" i="27"/>
  <c r="AH2121" i="27"/>
  <c r="AC2121" i="27"/>
  <c r="AQ2120" i="27"/>
  <c r="AO2120" i="27"/>
  <c r="AK2120" i="27"/>
  <c r="AH2120" i="27"/>
  <c r="AC2120" i="27"/>
  <c r="AQ2119" i="27"/>
  <c r="AO2119" i="27"/>
  <c r="AK2119" i="27"/>
  <c r="AH2119" i="27"/>
  <c r="AC2119" i="27"/>
  <c r="AQ2118" i="27"/>
  <c r="AO2118" i="27"/>
  <c r="AK2118" i="27"/>
  <c r="AH2118" i="27"/>
  <c r="AC2118" i="27"/>
  <c r="AQ2117" i="27"/>
  <c r="AO2117" i="27"/>
  <c r="AK2117" i="27"/>
  <c r="AH2117" i="27"/>
  <c r="AC2117" i="27"/>
  <c r="AQ2116" i="27"/>
  <c r="AO2116" i="27"/>
  <c r="AK2116" i="27"/>
  <c r="AH2116" i="27"/>
  <c r="AC2116" i="27"/>
  <c r="AQ2115" i="27"/>
  <c r="AO2115" i="27"/>
  <c r="AK2115" i="27"/>
  <c r="AH2115" i="27"/>
  <c r="AC2115" i="27"/>
  <c r="AQ2114" i="27"/>
  <c r="AO2114" i="27"/>
  <c r="AK2114" i="27"/>
  <c r="AH2114" i="27"/>
  <c r="AC2114" i="27"/>
  <c r="AQ2113" i="27"/>
  <c r="AO2113" i="27"/>
  <c r="AK2113" i="27"/>
  <c r="AH2113" i="27"/>
  <c r="AC2113" i="27"/>
  <c r="AQ2112" i="27"/>
  <c r="AO2112" i="27"/>
  <c r="AK2112" i="27"/>
  <c r="AH2112" i="27"/>
  <c r="AC2112" i="27"/>
  <c r="AQ2111" i="27"/>
  <c r="AO2111" i="27"/>
  <c r="AK2111" i="27"/>
  <c r="AH2111" i="27"/>
  <c r="AC2111" i="27"/>
  <c r="AQ2110" i="27"/>
  <c r="AO2110" i="27"/>
  <c r="AK2110" i="27"/>
  <c r="AH2110" i="27"/>
  <c r="AC2110" i="27"/>
  <c r="AQ2109" i="27"/>
  <c r="AO2109" i="27"/>
  <c r="AK2109" i="27"/>
  <c r="AH2109" i="27"/>
  <c r="AC2109" i="27"/>
  <c r="AQ2108" i="27"/>
  <c r="AO2108" i="27"/>
  <c r="AK2108" i="27"/>
  <c r="AH2108" i="27"/>
  <c r="AC2108" i="27"/>
  <c r="AQ2107" i="27"/>
  <c r="AO2107" i="27"/>
  <c r="AK2107" i="27"/>
  <c r="AH2107" i="27"/>
  <c r="AC2107" i="27"/>
  <c r="AQ2106" i="27"/>
  <c r="AO2106" i="27"/>
  <c r="AK2106" i="27"/>
  <c r="AH2106" i="27"/>
  <c r="AC2106" i="27"/>
  <c r="AQ2105" i="27"/>
  <c r="AO2105" i="27"/>
  <c r="AK2105" i="27"/>
  <c r="AH2105" i="27"/>
  <c r="AC2105" i="27"/>
  <c r="AQ2104" i="27"/>
  <c r="AO2104" i="27"/>
  <c r="AK2104" i="27"/>
  <c r="AH2104" i="27"/>
  <c r="AC2104" i="27"/>
  <c r="AQ2103" i="27"/>
  <c r="AO2103" i="27"/>
  <c r="AK2103" i="27"/>
  <c r="AH2103" i="27"/>
  <c r="AC2103" i="27"/>
  <c r="AQ2102" i="27"/>
  <c r="AO2102" i="27"/>
  <c r="AK2102" i="27"/>
  <c r="AH2102" i="27"/>
  <c r="AC2102" i="27"/>
  <c r="AQ2101" i="27"/>
  <c r="AO2101" i="27"/>
  <c r="AK2101" i="27"/>
  <c r="AH2101" i="27"/>
  <c r="AC2101" i="27"/>
  <c r="AQ2100" i="27"/>
  <c r="AO2100" i="27"/>
  <c r="AK2100" i="27"/>
  <c r="AH2100" i="27"/>
  <c r="AC2100" i="27"/>
  <c r="AQ2099" i="27"/>
  <c r="AO2099" i="27"/>
  <c r="AK2099" i="27"/>
  <c r="AH2099" i="27"/>
  <c r="AC2099" i="27"/>
  <c r="AQ2098" i="27"/>
  <c r="AO2098" i="27"/>
  <c r="AK2098" i="27"/>
  <c r="AH2098" i="27"/>
  <c r="AC2098" i="27"/>
  <c r="AQ2097" i="27"/>
  <c r="AO2097" i="27"/>
  <c r="AK2097" i="27"/>
  <c r="AH2097" i="27"/>
  <c r="AC2097" i="27"/>
  <c r="AQ2096" i="27"/>
  <c r="AO2096" i="27"/>
  <c r="AK2096" i="27"/>
  <c r="AH2096" i="27"/>
  <c r="AC2096" i="27"/>
  <c r="AQ2095" i="27"/>
  <c r="AO2095" i="27"/>
  <c r="AK2095" i="27"/>
  <c r="AH2095" i="27"/>
  <c r="AC2095" i="27"/>
  <c r="AQ2094" i="27"/>
  <c r="AO2094" i="27"/>
  <c r="AK2094" i="27"/>
  <c r="AH2094" i="27"/>
  <c r="AC2094" i="27"/>
  <c r="AQ2093" i="27"/>
  <c r="AO2093" i="27"/>
  <c r="AK2093" i="27"/>
  <c r="AH2093" i="27"/>
  <c r="AC2093" i="27"/>
  <c r="AQ2092" i="27"/>
  <c r="AO2092" i="27"/>
  <c r="AK2092" i="27"/>
  <c r="AH2092" i="27"/>
  <c r="AC2092" i="27"/>
  <c r="AQ2091" i="27"/>
  <c r="AO2091" i="27"/>
  <c r="AK2091" i="27"/>
  <c r="AH2091" i="27"/>
  <c r="AC2091" i="27"/>
  <c r="AQ2090" i="27"/>
  <c r="AO2090" i="27"/>
  <c r="AK2090" i="27"/>
  <c r="AH2090" i="27"/>
  <c r="AC2090" i="27"/>
  <c r="AQ2089" i="27"/>
  <c r="AO2089" i="27"/>
  <c r="AK2089" i="27"/>
  <c r="AH2089" i="27"/>
  <c r="AC2089" i="27"/>
  <c r="AQ2088" i="27"/>
  <c r="AO2088" i="27"/>
  <c r="AK2088" i="27"/>
  <c r="AH2088" i="27"/>
  <c r="AC2088" i="27"/>
  <c r="AQ2087" i="27"/>
  <c r="AO2087" i="27"/>
  <c r="AK2087" i="27"/>
  <c r="AH2087" i="27"/>
  <c r="AC2087" i="27"/>
  <c r="AQ2086" i="27"/>
  <c r="AO2086" i="27"/>
  <c r="AK2086" i="27"/>
  <c r="AH2086" i="27"/>
  <c r="AC2086" i="27"/>
  <c r="AQ2085" i="27"/>
  <c r="AO2085" i="27"/>
  <c r="AK2085" i="27"/>
  <c r="AH2085" i="27"/>
  <c r="AC2085" i="27"/>
  <c r="AQ2084" i="27"/>
  <c r="AO2084" i="27"/>
  <c r="AK2084" i="27"/>
  <c r="AH2084" i="27"/>
  <c r="AC2084" i="27"/>
  <c r="AQ2083" i="27"/>
  <c r="AO2083" i="27"/>
  <c r="AK2083" i="27"/>
  <c r="AH2083" i="27"/>
  <c r="AC2083" i="27"/>
  <c r="AQ2082" i="27"/>
  <c r="AO2082" i="27"/>
  <c r="AK2082" i="27"/>
  <c r="AH2082" i="27"/>
  <c r="AC2082" i="27"/>
  <c r="AQ2081" i="27"/>
  <c r="AO2081" i="27"/>
  <c r="AK2081" i="27"/>
  <c r="AH2081" i="27"/>
  <c r="AC2081" i="27"/>
  <c r="AQ2080" i="27"/>
  <c r="AO2080" i="27"/>
  <c r="AK2080" i="27"/>
  <c r="AH2080" i="27"/>
  <c r="AC2080" i="27"/>
  <c r="AQ2079" i="27"/>
  <c r="AO2079" i="27"/>
  <c r="AK2079" i="27"/>
  <c r="AH2079" i="27"/>
  <c r="AC2079" i="27"/>
  <c r="AQ2078" i="27"/>
  <c r="AO2078" i="27"/>
  <c r="AK2078" i="27"/>
  <c r="AH2078" i="27"/>
  <c r="AC2078" i="27"/>
  <c r="AQ2077" i="27"/>
  <c r="AO2077" i="27"/>
  <c r="AK2077" i="27"/>
  <c r="AH2077" i="27"/>
  <c r="AC2077" i="27"/>
  <c r="AQ2076" i="27"/>
  <c r="AO2076" i="27"/>
  <c r="AK2076" i="27"/>
  <c r="AH2076" i="27"/>
  <c r="AC2076" i="27"/>
  <c r="AQ2075" i="27"/>
  <c r="AO2075" i="27"/>
  <c r="AK2075" i="27"/>
  <c r="AH2075" i="27"/>
  <c r="AC2075" i="27"/>
  <c r="AQ2074" i="27"/>
  <c r="AO2074" i="27"/>
  <c r="AK2074" i="27"/>
  <c r="AH2074" i="27"/>
  <c r="AC2074" i="27"/>
  <c r="AQ2073" i="27"/>
  <c r="AO2073" i="27"/>
  <c r="AK2073" i="27"/>
  <c r="AH2073" i="27"/>
  <c r="AC2073" i="27"/>
  <c r="AQ2072" i="27"/>
  <c r="AO2072" i="27"/>
  <c r="AK2072" i="27"/>
  <c r="AH2072" i="27"/>
  <c r="AC2072" i="27"/>
  <c r="AQ2071" i="27"/>
  <c r="AO2071" i="27"/>
  <c r="AK2071" i="27"/>
  <c r="AH2071" i="27"/>
  <c r="AC2071" i="27"/>
  <c r="AQ2070" i="27"/>
  <c r="AO2070" i="27"/>
  <c r="AK2070" i="27"/>
  <c r="AH2070" i="27"/>
  <c r="AC2070" i="27"/>
  <c r="AQ2069" i="27"/>
  <c r="AO2069" i="27"/>
  <c r="AK2069" i="27"/>
  <c r="AH2069" i="27"/>
  <c r="AC2069" i="27"/>
  <c r="AQ2068" i="27"/>
  <c r="AO2068" i="27"/>
  <c r="AK2068" i="27"/>
  <c r="AH2068" i="27"/>
  <c r="AC2068" i="27"/>
  <c r="AQ2067" i="27"/>
  <c r="AO2067" i="27"/>
  <c r="AK2067" i="27"/>
  <c r="AH2067" i="27"/>
  <c r="AC2067" i="27"/>
  <c r="AQ2066" i="27"/>
  <c r="AO2066" i="27"/>
  <c r="AK2066" i="27"/>
  <c r="AH2066" i="27"/>
  <c r="AC2066" i="27"/>
  <c r="AQ2065" i="27"/>
  <c r="AO2065" i="27"/>
  <c r="AK2065" i="27"/>
  <c r="AH2065" i="27"/>
  <c r="AC2065" i="27"/>
  <c r="AQ2064" i="27"/>
  <c r="AO2064" i="27"/>
  <c r="AK2064" i="27"/>
  <c r="AH2064" i="27"/>
  <c r="AC2064" i="27"/>
  <c r="AQ2063" i="27"/>
  <c r="AO2063" i="27"/>
  <c r="AK2063" i="27"/>
  <c r="AH2063" i="27"/>
  <c r="AC2063" i="27"/>
  <c r="AQ2062" i="27"/>
  <c r="AO2062" i="27"/>
  <c r="AK2062" i="27"/>
  <c r="AH2062" i="27"/>
  <c r="AC2062" i="27"/>
  <c r="AQ2061" i="27"/>
  <c r="AO2061" i="27"/>
  <c r="AK2061" i="27"/>
  <c r="AH2061" i="27"/>
  <c r="AC2061" i="27"/>
  <c r="AQ2060" i="27"/>
  <c r="AO2060" i="27"/>
  <c r="AK2060" i="27"/>
  <c r="AH2060" i="27"/>
  <c r="AC2060" i="27"/>
  <c r="AQ2059" i="27"/>
  <c r="AO2059" i="27"/>
  <c r="AK2059" i="27"/>
  <c r="AH2059" i="27"/>
  <c r="AC2059" i="27"/>
  <c r="AQ2058" i="27"/>
  <c r="AO2058" i="27"/>
  <c r="AK2058" i="27"/>
  <c r="AH2058" i="27"/>
  <c r="AC2058" i="27"/>
  <c r="AQ2057" i="27"/>
  <c r="AO2057" i="27"/>
  <c r="AK2057" i="27"/>
  <c r="AH2057" i="27"/>
  <c r="AC2057" i="27"/>
  <c r="AQ2056" i="27"/>
  <c r="AO2056" i="27"/>
  <c r="AK2056" i="27"/>
  <c r="AH2056" i="27"/>
  <c r="AC2056" i="27"/>
  <c r="AQ2055" i="27"/>
  <c r="AO2055" i="27"/>
  <c r="AK2055" i="27"/>
  <c r="AH2055" i="27"/>
  <c r="AC2055" i="27"/>
  <c r="AQ2054" i="27"/>
  <c r="AO2054" i="27"/>
  <c r="AK2054" i="27"/>
  <c r="AH2054" i="27"/>
  <c r="AC2054" i="27"/>
  <c r="AQ2053" i="27"/>
  <c r="AO2053" i="27"/>
  <c r="AK2053" i="27"/>
  <c r="AH2053" i="27"/>
  <c r="AC2053" i="27"/>
  <c r="AQ2052" i="27"/>
  <c r="AO2052" i="27"/>
  <c r="AK2052" i="27"/>
  <c r="AH2052" i="27"/>
  <c r="AC2052" i="27"/>
  <c r="AQ2051" i="27"/>
  <c r="AO2051" i="27"/>
  <c r="AK2051" i="27"/>
  <c r="AH2051" i="27"/>
  <c r="AC2051" i="27"/>
  <c r="AQ2050" i="27"/>
  <c r="AO2050" i="27"/>
  <c r="AK2050" i="27"/>
  <c r="AH2050" i="27"/>
  <c r="AC2050" i="27"/>
  <c r="AQ2049" i="27"/>
  <c r="AO2049" i="27"/>
  <c r="AK2049" i="27"/>
  <c r="AH2049" i="27"/>
  <c r="AC2049" i="27"/>
  <c r="AQ2048" i="27"/>
  <c r="AO2048" i="27"/>
  <c r="AK2048" i="27"/>
  <c r="AH2048" i="27"/>
  <c r="AC2048" i="27"/>
  <c r="AQ2047" i="27"/>
  <c r="AO2047" i="27"/>
  <c r="AK2047" i="27"/>
  <c r="AH2047" i="27"/>
  <c r="AC2047" i="27"/>
  <c r="AQ2046" i="27"/>
  <c r="AO2046" i="27"/>
  <c r="AK2046" i="27"/>
  <c r="AH2046" i="27"/>
  <c r="AC2046" i="27"/>
  <c r="AQ2045" i="27"/>
  <c r="AO2045" i="27"/>
  <c r="AK2045" i="27"/>
  <c r="AH2045" i="27"/>
  <c r="AC2045" i="27"/>
  <c r="AQ2044" i="27"/>
  <c r="AO2044" i="27"/>
  <c r="AK2044" i="27"/>
  <c r="AH2044" i="27"/>
  <c r="AC2044" i="27"/>
  <c r="AQ2043" i="27"/>
  <c r="AO2043" i="27"/>
  <c r="AK2043" i="27"/>
  <c r="AH2043" i="27"/>
  <c r="AC2043" i="27"/>
  <c r="AQ2042" i="27"/>
  <c r="AO2042" i="27"/>
  <c r="AK2042" i="27"/>
  <c r="AH2042" i="27"/>
  <c r="AC2042" i="27"/>
  <c r="AQ2041" i="27"/>
  <c r="AO2041" i="27"/>
  <c r="AK2041" i="27"/>
  <c r="AH2041" i="27"/>
  <c r="AC2041" i="27"/>
  <c r="AQ2040" i="27"/>
  <c r="AO2040" i="27"/>
  <c r="AK2040" i="27"/>
  <c r="AH2040" i="27"/>
  <c r="AC2040" i="27"/>
  <c r="AQ2039" i="27"/>
  <c r="AO2039" i="27"/>
  <c r="AK2039" i="27"/>
  <c r="AH2039" i="27"/>
  <c r="AC2039" i="27"/>
  <c r="AQ2038" i="27"/>
  <c r="AO2038" i="27"/>
  <c r="AK2038" i="27"/>
  <c r="AH2038" i="27"/>
  <c r="AC2038" i="27"/>
  <c r="AQ2037" i="27"/>
  <c r="AO2037" i="27"/>
  <c r="AK2037" i="27"/>
  <c r="AH2037" i="27"/>
  <c r="AC2037" i="27"/>
  <c r="AQ2036" i="27"/>
  <c r="AO2036" i="27"/>
  <c r="AK2036" i="27"/>
  <c r="AH2036" i="27"/>
  <c r="AC2036" i="27"/>
  <c r="AQ2035" i="27"/>
  <c r="AO2035" i="27"/>
  <c r="AK2035" i="27"/>
  <c r="AH2035" i="27"/>
  <c r="AC2035" i="27"/>
  <c r="AQ2034" i="27"/>
  <c r="AO2034" i="27"/>
  <c r="AK2034" i="27"/>
  <c r="AH2034" i="27"/>
  <c r="AC2034" i="27"/>
  <c r="AQ2033" i="27"/>
  <c r="AO2033" i="27"/>
  <c r="AK2033" i="27"/>
  <c r="AH2033" i="27"/>
  <c r="AC2033" i="27"/>
  <c r="AQ2032" i="27"/>
  <c r="AO2032" i="27"/>
  <c r="AK2032" i="27"/>
  <c r="AH2032" i="27"/>
  <c r="AC2032" i="27"/>
  <c r="AQ2031" i="27"/>
  <c r="AO2031" i="27"/>
  <c r="AK2031" i="27"/>
  <c r="AH2031" i="27"/>
  <c r="AC2031" i="27"/>
  <c r="AQ2030" i="27"/>
  <c r="AO2030" i="27"/>
  <c r="AK2030" i="27"/>
  <c r="AH2030" i="27"/>
  <c r="AC2030" i="27"/>
  <c r="AQ2029" i="27"/>
  <c r="AO2029" i="27"/>
  <c r="AK2029" i="27"/>
  <c r="AH2029" i="27"/>
  <c r="AC2029" i="27"/>
  <c r="AQ2028" i="27"/>
  <c r="AO2028" i="27"/>
  <c r="AK2028" i="27"/>
  <c r="AH2028" i="27"/>
  <c r="AC2028" i="27"/>
  <c r="AQ2027" i="27"/>
  <c r="AO2027" i="27"/>
  <c r="AK2027" i="27"/>
  <c r="AH2027" i="27"/>
  <c r="AC2027" i="27"/>
  <c r="AQ2026" i="27"/>
  <c r="AO2026" i="27"/>
  <c r="AK2026" i="27"/>
  <c r="AH2026" i="27"/>
  <c r="AC2026" i="27"/>
  <c r="AQ2025" i="27"/>
  <c r="AO2025" i="27"/>
  <c r="AK2025" i="27"/>
  <c r="AH2025" i="27"/>
  <c r="AC2025" i="27"/>
  <c r="AQ2024" i="27"/>
  <c r="AO2024" i="27"/>
  <c r="AK2024" i="27"/>
  <c r="AH2024" i="27"/>
  <c r="AC2024" i="27"/>
  <c r="AQ2023" i="27"/>
  <c r="AO2023" i="27"/>
  <c r="AK2023" i="27"/>
  <c r="AH2023" i="27"/>
  <c r="AC2023" i="27"/>
  <c r="AQ2022" i="27"/>
  <c r="AO2022" i="27"/>
  <c r="AK2022" i="27"/>
  <c r="AH2022" i="27"/>
  <c r="AC2022" i="27"/>
  <c r="AQ2021" i="27"/>
  <c r="AO2021" i="27"/>
  <c r="AK2021" i="27"/>
  <c r="AH2021" i="27"/>
  <c r="AC2021" i="27"/>
  <c r="AQ2020" i="27"/>
  <c r="AO2020" i="27"/>
  <c r="AK2020" i="27"/>
  <c r="AH2020" i="27"/>
  <c r="AC2020" i="27"/>
  <c r="AQ2019" i="27"/>
  <c r="AO2019" i="27"/>
  <c r="AK2019" i="27"/>
  <c r="AH2019" i="27"/>
  <c r="AC2019" i="27"/>
  <c r="AQ2018" i="27"/>
  <c r="AO2018" i="27"/>
  <c r="AK2018" i="27"/>
  <c r="AH2018" i="27"/>
  <c r="AC2018" i="27"/>
  <c r="AQ2017" i="27"/>
  <c r="AO2017" i="27"/>
  <c r="AK2017" i="27"/>
  <c r="AH2017" i="27"/>
  <c r="AC2017" i="27"/>
  <c r="AQ2016" i="27"/>
  <c r="AO2016" i="27"/>
  <c r="AK2016" i="27"/>
  <c r="AH2016" i="27"/>
  <c r="AC2016" i="27"/>
  <c r="AQ2015" i="27"/>
  <c r="AO2015" i="27"/>
  <c r="AK2015" i="27"/>
  <c r="AH2015" i="27"/>
  <c r="AC2015" i="27"/>
  <c r="AQ2014" i="27"/>
  <c r="AO2014" i="27"/>
  <c r="AK2014" i="27"/>
  <c r="AH2014" i="27"/>
  <c r="AC2014" i="27"/>
  <c r="AQ2013" i="27"/>
  <c r="AO2013" i="27"/>
  <c r="AK2013" i="27"/>
  <c r="AH2013" i="27"/>
  <c r="AC2013" i="27"/>
  <c r="AQ2012" i="27"/>
  <c r="AO2012" i="27"/>
  <c r="AK2012" i="27"/>
  <c r="AH2012" i="27"/>
  <c r="AC2012" i="27"/>
  <c r="AQ2011" i="27"/>
  <c r="AO2011" i="27"/>
  <c r="AK2011" i="27"/>
  <c r="AH2011" i="27"/>
  <c r="AC2011" i="27"/>
  <c r="AQ2010" i="27"/>
  <c r="AO2010" i="27"/>
  <c r="AK2010" i="27"/>
  <c r="AH2010" i="27"/>
  <c r="AC2010" i="27"/>
  <c r="AQ2009" i="27"/>
  <c r="AO2009" i="27"/>
  <c r="AK2009" i="27"/>
  <c r="AH2009" i="27"/>
  <c r="AC2009" i="27"/>
  <c r="AQ2008" i="27"/>
  <c r="AO2008" i="27"/>
  <c r="AK2008" i="27"/>
  <c r="AH2008" i="27"/>
  <c r="AC2008" i="27"/>
  <c r="AQ2007" i="27"/>
  <c r="AO2007" i="27"/>
  <c r="AK2007" i="27"/>
  <c r="AH2007" i="27"/>
  <c r="AC2007" i="27"/>
  <c r="AQ2006" i="27"/>
  <c r="AO2006" i="27"/>
  <c r="AK2006" i="27"/>
  <c r="AH2006" i="27"/>
  <c r="AC2006" i="27"/>
  <c r="AQ2005" i="27"/>
  <c r="AO2005" i="27"/>
  <c r="AK2005" i="27"/>
  <c r="AH2005" i="27"/>
  <c r="AC2005" i="27"/>
  <c r="AQ2004" i="27"/>
  <c r="AO2004" i="27"/>
  <c r="AK2004" i="27"/>
  <c r="AH2004" i="27"/>
  <c r="AC2004" i="27"/>
  <c r="AQ2003" i="27"/>
  <c r="AO2003" i="27"/>
  <c r="AK2003" i="27"/>
  <c r="AH2003" i="27"/>
  <c r="AC2003" i="27"/>
  <c r="AQ2002" i="27"/>
  <c r="AO2002" i="27"/>
  <c r="AK2002" i="27"/>
  <c r="AH2002" i="27"/>
  <c r="AC2002" i="27"/>
  <c r="AQ2001" i="27"/>
  <c r="AO2001" i="27"/>
  <c r="AK2001" i="27"/>
  <c r="AH2001" i="27"/>
  <c r="AC2001" i="27"/>
  <c r="AQ2000" i="27"/>
  <c r="AO2000" i="27"/>
  <c r="AK2000" i="27"/>
  <c r="AH2000" i="27"/>
  <c r="AC2000" i="27"/>
  <c r="AQ1999" i="27"/>
  <c r="AO1999" i="27"/>
  <c r="AK1999" i="27"/>
  <c r="AH1999" i="27"/>
  <c r="AC1999" i="27"/>
  <c r="AQ1998" i="27"/>
  <c r="AO1998" i="27"/>
  <c r="AK1998" i="27"/>
  <c r="AH1998" i="27"/>
  <c r="AC1998" i="27"/>
  <c r="AQ1997" i="27"/>
  <c r="AO1997" i="27"/>
  <c r="AK1997" i="27"/>
  <c r="AH1997" i="27"/>
  <c r="AC1997" i="27"/>
  <c r="AQ1996" i="27"/>
  <c r="AO1996" i="27"/>
  <c r="AK1996" i="27"/>
  <c r="AH1996" i="27"/>
  <c r="AC1996" i="27"/>
  <c r="AQ1995" i="27"/>
  <c r="AO1995" i="27"/>
  <c r="AK1995" i="27"/>
  <c r="AH1995" i="27"/>
  <c r="AC1995" i="27"/>
  <c r="AQ1994" i="27"/>
  <c r="AO1994" i="27"/>
  <c r="AK1994" i="27"/>
  <c r="AH1994" i="27"/>
  <c r="AC1994" i="27"/>
  <c r="AQ1993" i="27"/>
  <c r="AO1993" i="27"/>
  <c r="AK1993" i="27"/>
  <c r="AH1993" i="27"/>
  <c r="AC1993" i="27"/>
  <c r="AQ1992" i="27"/>
  <c r="AO1992" i="27"/>
  <c r="AK1992" i="27"/>
  <c r="AH1992" i="27"/>
  <c r="AC1992" i="27"/>
  <c r="AQ1991" i="27"/>
  <c r="AO1991" i="27"/>
  <c r="AK1991" i="27"/>
  <c r="AH1991" i="27"/>
  <c r="AC1991" i="27"/>
  <c r="AQ1990" i="27"/>
  <c r="AO1990" i="27"/>
  <c r="AK1990" i="27"/>
  <c r="AH1990" i="27"/>
  <c r="AC1990" i="27"/>
  <c r="AQ1989" i="27"/>
  <c r="AO1989" i="27"/>
  <c r="AK1989" i="27"/>
  <c r="AH1989" i="27"/>
  <c r="AC1989" i="27"/>
  <c r="AQ1988" i="27"/>
  <c r="AO1988" i="27"/>
  <c r="AK1988" i="27"/>
  <c r="AH1988" i="27"/>
  <c r="AC1988" i="27"/>
  <c r="AQ1987" i="27"/>
  <c r="AO1987" i="27"/>
  <c r="AK1987" i="27"/>
  <c r="AH1987" i="27"/>
  <c r="AC1987" i="27"/>
  <c r="AQ1986" i="27"/>
  <c r="AO1986" i="27"/>
  <c r="AK1986" i="27"/>
  <c r="AH1986" i="27"/>
  <c r="AC1986" i="27"/>
  <c r="AQ1985" i="27"/>
  <c r="AO1985" i="27"/>
  <c r="AK1985" i="27"/>
  <c r="AH1985" i="27"/>
  <c r="AC1985" i="27"/>
  <c r="AQ1984" i="27"/>
  <c r="AO1984" i="27"/>
  <c r="AK1984" i="27"/>
  <c r="AH1984" i="27"/>
  <c r="AC1984" i="27"/>
  <c r="AQ1983" i="27"/>
  <c r="AO1983" i="27"/>
  <c r="AK1983" i="27"/>
  <c r="AH1983" i="27"/>
  <c r="AC1983" i="27"/>
  <c r="AQ1982" i="27"/>
  <c r="AO1982" i="27"/>
  <c r="AK1982" i="27"/>
  <c r="AH1982" i="27"/>
  <c r="AC1982" i="27"/>
  <c r="AQ1981" i="27"/>
  <c r="AO1981" i="27"/>
  <c r="AK1981" i="27"/>
  <c r="AH1981" i="27"/>
  <c r="AC1981" i="27"/>
  <c r="AQ1980" i="27"/>
  <c r="AO1980" i="27"/>
  <c r="AK1980" i="27"/>
  <c r="AH1980" i="27"/>
  <c r="AC1980" i="27"/>
  <c r="AQ1979" i="27"/>
  <c r="AO1979" i="27"/>
  <c r="AK1979" i="27"/>
  <c r="AH1979" i="27"/>
  <c r="AC1979" i="27"/>
  <c r="AQ1978" i="27"/>
  <c r="AO1978" i="27"/>
  <c r="AK1978" i="27"/>
  <c r="AH1978" i="27"/>
  <c r="AC1978" i="27"/>
  <c r="AQ1977" i="27"/>
  <c r="AO1977" i="27"/>
  <c r="AK1977" i="27"/>
  <c r="AH1977" i="27"/>
  <c r="AC1977" i="27"/>
  <c r="AQ1976" i="27"/>
  <c r="AO1976" i="27"/>
  <c r="AK1976" i="27"/>
  <c r="AH1976" i="27"/>
  <c r="AC1976" i="27"/>
  <c r="AQ1975" i="27"/>
  <c r="AO1975" i="27"/>
  <c r="AK1975" i="27"/>
  <c r="AH1975" i="27"/>
  <c r="AC1975" i="27"/>
  <c r="AQ1974" i="27"/>
  <c r="AO1974" i="27"/>
  <c r="AK1974" i="27"/>
  <c r="AH1974" i="27"/>
  <c r="AC1974" i="27"/>
  <c r="AQ1973" i="27"/>
  <c r="AO1973" i="27"/>
  <c r="AK1973" i="27"/>
  <c r="AH1973" i="27"/>
  <c r="AC1973" i="27"/>
  <c r="AQ1972" i="27"/>
  <c r="AO1972" i="27"/>
  <c r="AK1972" i="27"/>
  <c r="AH1972" i="27"/>
  <c r="AC1972" i="27"/>
  <c r="AQ1971" i="27"/>
  <c r="AO1971" i="27"/>
  <c r="AK1971" i="27"/>
  <c r="AH1971" i="27"/>
  <c r="AC1971" i="27"/>
  <c r="AQ1970" i="27"/>
  <c r="AO1970" i="27"/>
  <c r="AK1970" i="27"/>
  <c r="AH1970" i="27"/>
  <c r="AC1970" i="27"/>
  <c r="AQ1969" i="27"/>
  <c r="AO1969" i="27"/>
  <c r="AK1969" i="27"/>
  <c r="AH1969" i="27"/>
  <c r="AC1969" i="27"/>
  <c r="AQ1968" i="27"/>
  <c r="AO1968" i="27"/>
  <c r="AK1968" i="27"/>
  <c r="AH1968" i="27"/>
  <c r="AC1968" i="27"/>
  <c r="AQ1967" i="27"/>
  <c r="AO1967" i="27"/>
  <c r="AK1967" i="27"/>
  <c r="AH1967" i="27"/>
  <c r="AC1967" i="27"/>
  <c r="AQ1966" i="27"/>
  <c r="AO1966" i="27"/>
  <c r="AK1966" i="27"/>
  <c r="AH1966" i="27"/>
  <c r="AC1966" i="27"/>
  <c r="AQ1965" i="27"/>
  <c r="AO1965" i="27"/>
  <c r="AK1965" i="27"/>
  <c r="AH1965" i="27"/>
  <c r="AC1965" i="27"/>
  <c r="AQ1964" i="27"/>
  <c r="AO1964" i="27"/>
  <c r="AK1964" i="27"/>
  <c r="AH1964" i="27"/>
  <c r="AC1964" i="27"/>
  <c r="AQ1963" i="27"/>
  <c r="AO1963" i="27"/>
  <c r="AK1963" i="27"/>
  <c r="AH1963" i="27"/>
  <c r="AC1963" i="27"/>
  <c r="AQ1962" i="27"/>
  <c r="AO1962" i="27"/>
  <c r="AK1962" i="27"/>
  <c r="AH1962" i="27"/>
  <c r="AC1962" i="27"/>
  <c r="AQ1961" i="27"/>
  <c r="AO1961" i="27"/>
  <c r="AK1961" i="27"/>
  <c r="AH1961" i="27"/>
  <c r="AC1961" i="27"/>
  <c r="AQ1960" i="27"/>
  <c r="AO1960" i="27"/>
  <c r="AK1960" i="27"/>
  <c r="AH1960" i="27"/>
  <c r="AC1960" i="27"/>
  <c r="AQ1959" i="27"/>
  <c r="AO1959" i="27"/>
  <c r="AK1959" i="27"/>
  <c r="AH1959" i="27"/>
  <c r="AC1959" i="27"/>
  <c r="AQ1958" i="27"/>
  <c r="AO1958" i="27"/>
  <c r="AK1958" i="27"/>
  <c r="AH1958" i="27"/>
  <c r="AC1958" i="27"/>
  <c r="AQ1957" i="27"/>
  <c r="AO1957" i="27"/>
  <c r="AK1957" i="27"/>
  <c r="AH1957" i="27"/>
  <c r="AC1957" i="27"/>
  <c r="AQ1956" i="27"/>
  <c r="AO1956" i="27"/>
  <c r="AK1956" i="27"/>
  <c r="AH1956" i="27"/>
  <c r="AC1956" i="27"/>
  <c r="AQ1955" i="27"/>
  <c r="AO1955" i="27"/>
  <c r="AK1955" i="27"/>
  <c r="AH1955" i="27"/>
  <c r="AC1955" i="27"/>
  <c r="AQ1954" i="27"/>
  <c r="AO1954" i="27"/>
  <c r="AK1954" i="27"/>
  <c r="AH1954" i="27"/>
  <c r="AC1954" i="27"/>
  <c r="AQ1953" i="27"/>
  <c r="AO1953" i="27"/>
  <c r="AK1953" i="27"/>
  <c r="AH1953" i="27"/>
  <c r="AC1953" i="27"/>
  <c r="AQ1952" i="27"/>
  <c r="AO1952" i="27"/>
  <c r="AK1952" i="27"/>
  <c r="AH1952" i="27"/>
  <c r="AC1952" i="27"/>
  <c r="AQ1951" i="27"/>
  <c r="AO1951" i="27"/>
  <c r="AK1951" i="27"/>
  <c r="AH1951" i="27"/>
  <c r="AC1951" i="27"/>
  <c r="AQ1950" i="27"/>
  <c r="AO1950" i="27"/>
  <c r="AK1950" i="27"/>
  <c r="AH1950" i="27"/>
  <c r="AC1950" i="27"/>
  <c r="AQ1949" i="27"/>
  <c r="AO1949" i="27"/>
  <c r="AK1949" i="27"/>
  <c r="AH1949" i="27"/>
  <c r="AC1949" i="27"/>
  <c r="AQ1948" i="27"/>
  <c r="AO1948" i="27"/>
  <c r="AK1948" i="27"/>
  <c r="AH1948" i="27"/>
  <c r="AC1948" i="27"/>
  <c r="AQ1947" i="27"/>
  <c r="AO1947" i="27"/>
  <c r="AK1947" i="27"/>
  <c r="AH1947" i="27"/>
  <c r="AC1947" i="27"/>
  <c r="AQ1946" i="27"/>
  <c r="AO1946" i="27"/>
  <c r="AK1946" i="27"/>
  <c r="AH1946" i="27"/>
  <c r="AC1946" i="27"/>
  <c r="AQ1945" i="27"/>
  <c r="AO1945" i="27"/>
  <c r="AK1945" i="27"/>
  <c r="AH1945" i="27"/>
  <c r="AC1945" i="27"/>
  <c r="AQ1944" i="27"/>
  <c r="AO1944" i="27"/>
  <c r="AK1944" i="27"/>
  <c r="AH1944" i="27"/>
  <c r="AC1944" i="27"/>
  <c r="AQ1943" i="27"/>
  <c r="AO1943" i="27"/>
  <c r="AK1943" i="27"/>
  <c r="AH1943" i="27"/>
  <c r="AC1943" i="27"/>
  <c r="AQ1942" i="27"/>
  <c r="AO1942" i="27"/>
  <c r="AK1942" i="27"/>
  <c r="AH1942" i="27"/>
  <c r="AC1942" i="27"/>
  <c r="AQ1941" i="27"/>
  <c r="AO1941" i="27"/>
  <c r="AK1941" i="27"/>
  <c r="AH1941" i="27"/>
  <c r="AC1941" i="27"/>
  <c r="AQ1940" i="27"/>
  <c r="AO1940" i="27"/>
  <c r="AK1940" i="27"/>
  <c r="AH1940" i="27"/>
  <c r="AC1940" i="27"/>
  <c r="AQ1939" i="27"/>
  <c r="AO1939" i="27"/>
  <c r="AK1939" i="27"/>
  <c r="AH1939" i="27"/>
  <c r="AC1939" i="27"/>
  <c r="AQ1938" i="27"/>
  <c r="AO1938" i="27"/>
  <c r="AK1938" i="27"/>
  <c r="AH1938" i="27"/>
  <c r="AC1938" i="27"/>
  <c r="AQ1937" i="27"/>
  <c r="AO1937" i="27"/>
  <c r="AK1937" i="27"/>
  <c r="AH1937" i="27"/>
  <c r="AC1937" i="27"/>
  <c r="AQ1936" i="27"/>
  <c r="AO1936" i="27"/>
  <c r="AK1936" i="27"/>
  <c r="AH1936" i="27"/>
  <c r="AC1936" i="27"/>
  <c r="AQ1935" i="27"/>
  <c r="AO1935" i="27"/>
  <c r="AK1935" i="27"/>
  <c r="AH1935" i="27"/>
  <c r="AC1935" i="27"/>
  <c r="AQ1934" i="27"/>
  <c r="AO1934" i="27"/>
  <c r="AK1934" i="27"/>
  <c r="AH1934" i="27"/>
  <c r="AC1934" i="27"/>
  <c r="AQ1933" i="27"/>
  <c r="AO1933" i="27"/>
  <c r="AK1933" i="27"/>
  <c r="AH1933" i="27"/>
  <c r="AC1933" i="27"/>
  <c r="AQ1932" i="27"/>
  <c r="AO1932" i="27"/>
  <c r="AK1932" i="27"/>
  <c r="AH1932" i="27"/>
  <c r="AC1932" i="27"/>
  <c r="AQ1931" i="27"/>
  <c r="AO1931" i="27"/>
  <c r="AK1931" i="27"/>
  <c r="AH1931" i="27"/>
  <c r="AC1931" i="27"/>
  <c r="AQ1930" i="27"/>
  <c r="AO1930" i="27"/>
  <c r="AK1930" i="27"/>
  <c r="AH1930" i="27"/>
  <c r="AC1930" i="27"/>
  <c r="AQ1929" i="27"/>
  <c r="AO1929" i="27"/>
  <c r="AK1929" i="27"/>
  <c r="AH1929" i="27"/>
  <c r="AC1929" i="27"/>
  <c r="AQ1928" i="27"/>
  <c r="AO1928" i="27"/>
  <c r="AK1928" i="27"/>
  <c r="AH1928" i="27"/>
  <c r="AC1928" i="27"/>
  <c r="AQ1927" i="27"/>
  <c r="AO1927" i="27"/>
  <c r="AK1927" i="27"/>
  <c r="AH1927" i="27"/>
  <c r="AC1927" i="27"/>
  <c r="AQ1926" i="27"/>
  <c r="AO1926" i="27"/>
  <c r="AK1926" i="27"/>
  <c r="AH1926" i="27"/>
  <c r="AC1926" i="27"/>
  <c r="AQ1925" i="27"/>
  <c r="AO1925" i="27"/>
  <c r="AK1925" i="27"/>
  <c r="AH1925" i="27"/>
  <c r="AC1925" i="27"/>
  <c r="AQ1924" i="27"/>
  <c r="AO1924" i="27"/>
  <c r="AK1924" i="27"/>
  <c r="AH1924" i="27"/>
  <c r="AC1924" i="27"/>
  <c r="AQ1923" i="27"/>
  <c r="AO1923" i="27"/>
  <c r="AK1923" i="27"/>
  <c r="AH1923" i="27"/>
  <c r="AC1923" i="27"/>
  <c r="AQ1922" i="27"/>
  <c r="AO1922" i="27"/>
  <c r="AK1922" i="27"/>
  <c r="AH1922" i="27"/>
  <c r="AC1922" i="27"/>
  <c r="AQ1921" i="27"/>
  <c r="AO1921" i="27"/>
  <c r="AK1921" i="27"/>
  <c r="AH1921" i="27"/>
  <c r="AC1921" i="27"/>
  <c r="AQ1920" i="27"/>
  <c r="AO1920" i="27"/>
  <c r="AK1920" i="27"/>
  <c r="AH1920" i="27"/>
  <c r="AC1920" i="27"/>
  <c r="AQ1919" i="27"/>
  <c r="AO1919" i="27"/>
  <c r="AK1919" i="27"/>
  <c r="AH1919" i="27"/>
  <c r="AC1919" i="27"/>
  <c r="AQ1918" i="27"/>
  <c r="AO1918" i="27"/>
  <c r="AK1918" i="27"/>
  <c r="AH1918" i="27"/>
  <c r="AC1918" i="27"/>
  <c r="AQ1917" i="27"/>
  <c r="AO1917" i="27"/>
  <c r="AK1917" i="27"/>
  <c r="AH1917" i="27"/>
  <c r="AC1917" i="27"/>
  <c r="AQ1916" i="27"/>
  <c r="AO1916" i="27"/>
  <c r="AK1916" i="27"/>
  <c r="AH1916" i="27"/>
  <c r="AC1916" i="27"/>
  <c r="AQ1915" i="27"/>
  <c r="AO1915" i="27"/>
  <c r="AK1915" i="27"/>
  <c r="AH1915" i="27"/>
  <c r="AC1915" i="27"/>
  <c r="AQ1914" i="27"/>
  <c r="AO1914" i="27"/>
  <c r="AK1914" i="27"/>
  <c r="AH1914" i="27"/>
  <c r="AC1914" i="27"/>
  <c r="AQ1913" i="27"/>
  <c r="AO1913" i="27"/>
  <c r="AK1913" i="27"/>
  <c r="AH1913" i="27"/>
  <c r="AC1913" i="27"/>
  <c r="AQ1912" i="27"/>
  <c r="AO1912" i="27"/>
  <c r="AK1912" i="27"/>
  <c r="AH1912" i="27"/>
  <c r="AC1912" i="27"/>
  <c r="AQ1911" i="27"/>
  <c r="AO1911" i="27"/>
  <c r="AK1911" i="27"/>
  <c r="AH1911" i="27"/>
  <c r="AC1911" i="27"/>
  <c r="AQ1910" i="27"/>
  <c r="AO1910" i="27"/>
  <c r="AK1910" i="27"/>
  <c r="AH1910" i="27"/>
  <c r="AC1910" i="27"/>
  <c r="AQ1909" i="27"/>
  <c r="AO1909" i="27"/>
  <c r="AK1909" i="27"/>
  <c r="AH1909" i="27"/>
  <c r="AC1909" i="27"/>
  <c r="AQ1908" i="27"/>
  <c r="AO1908" i="27"/>
  <c r="AK1908" i="27"/>
  <c r="AH1908" i="27"/>
  <c r="AC1908" i="27"/>
  <c r="AQ1907" i="27"/>
  <c r="AO1907" i="27"/>
  <c r="AK1907" i="27"/>
  <c r="AH1907" i="27"/>
  <c r="AC1907" i="27"/>
  <c r="AQ1906" i="27"/>
  <c r="AO1906" i="27"/>
  <c r="AK1906" i="27"/>
  <c r="AH1906" i="27"/>
  <c r="AC1906" i="27"/>
  <c r="AQ1905" i="27"/>
  <c r="AO1905" i="27"/>
  <c r="AK1905" i="27"/>
  <c r="AH1905" i="27"/>
  <c r="AC1905" i="27"/>
  <c r="AQ1904" i="27"/>
  <c r="AO1904" i="27"/>
  <c r="AK1904" i="27"/>
  <c r="AH1904" i="27"/>
  <c r="AC1904" i="27"/>
  <c r="AQ1903" i="27"/>
  <c r="AO1903" i="27"/>
  <c r="AK1903" i="27"/>
  <c r="AH1903" i="27"/>
  <c r="AC1903" i="27"/>
  <c r="AQ1902" i="27"/>
  <c r="AO1902" i="27"/>
  <c r="AK1902" i="27"/>
  <c r="AH1902" i="27"/>
  <c r="AC1902" i="27"/>
  <c r="AQ1901" i="27"/>
  <c r="AO1901" i="27"/>
  <c r="AK1901" i="27"/>
  <c r="AH1901" i="27"/>
  <c r="AC1901" i="27"/>
  <c r="AQ1900" i="27"/>
  <c r="AO1900" i="27"/>
  <c r="AK1900" i="27"/>
  <c r="AH1900" i="27"/>
  <c r="AC1900" i="27"/>
  <c r="AQ1899" i="27"/>
  <c r="AO1899" i="27"/>
  <c r="AK1899" i="27"/>
  <c r="AH1899" i="27"/>
  <c r="AC1899" i="27"/>
  <c r="AQ1898" i="27"/>
  <c r="AO1898" i="27"/>
  <c r="AK1898" i="27"/>
  <c r="AH1898" i="27"/>
  <c r="AC1898" i="27"/>
  <c r="AQ1897" i="27"/>
  <c r="AO1897" i="27"/>
  <c r="AK1897" i="27"/>
  <c r="AH1897" i="27"/>
  <c r="AC1897" i="27"/>
  <c r="AQ1896" i="27"/>
  <c r="AO1896" i="27"/>
  <c r="AK1896" i="27"/>
  <c r="AH1896" i="27"/>
  <c r="AC1896" i="27"/>
  <c r="AQ1895" i="27"/>
  <c r="AO1895" i="27"/>
  <c r="AK1895" i="27"/>
  <c r="AH1895" i="27"/>
  <c r="AC1895" i="27"/>
  <c r="AQ1894" i="27"/>
  <c r="AO1894" i="27"/>
  <c r="AK1894" i="27"/>
  <c r="AH1894" i="27"/>
  <c r="AC1894" i="27"/>
  <c r="AQ1893" i="27"/>
  <c r="AO1893" i="27"/>
  <c r="AK1893" i="27"/>
  <c r="AH1893" i="27"/>
  <c r="AC1893" i="27"/>
  <c r="AQ1892" i="27"/>
  <c r="AO1892" i="27"/>
  <c r="AK1892" i="27"/>
  <c r="AH1892" i="27"/>
  <c r="AC1892" i="27"/>
  <c r="AQ1891" i="27"/>
  <c r="AO1891" i="27"/>
  <c r="AK1891" i="27"/>
  <c r="AH1891" i="27"/>
  <c r="AC1891" i="27"/>
  <c r="AQ1890" i="27"/>
  <c r="AO1890" i="27"/>
  <c r="AK1890" i="27"/>
  <c r="AH1890" i="27"/>
  <c r="AC1890" i="27"/>
  <c r="AQ1889" i="27"/>
  <c r="AO1889" i="27"/>
  <c r="AK1889" i="27"/>
  <c r="AH1889" i="27"/>
  <c r="AC1889" i="27"/>
  <c r="AQ1888" i="27"/>
  <c r="AO1888" i="27"/>
  <c r="AK1888" i="27"/>
  <c r="AH1888" i="27"/>
  <c r="AC1888" i="27"/>
  <c r="AQ1887" i="27"/>
  <c r="AO1887" i="27"/>
  <c r="AK1887" i="27"/>
  <c r="AH1887" i="27"/>
  <c r="AC1887" i="27"/>
  <c r="AQ1886" i="27"/>
  <c r="AO1886" i="27"/>
  <c r="AK1886" i="27"/>
  <c r="AH1886" i="27"/>
  <c r="AC1886" i="27"/>
  <c r="AQ1885" i="27"/>
  <c r="AO1885" i="27"/>
  <c r="AK1885" i="27"/>
  <c r="AH1885" i="27"/>
  <c r="AC1885" i="27"/>
  <c r="AQ1884" i="27"/>
  <c r="AO1884" i="27"/>
  <c r="AK1884" i="27"/>
  <c r="AH1884" i="27"/>
  <c r="AC1884" i="27"/>
  <c r="AQ1883" i="27"/>
  <c r="AO1883" i="27"/>
  <c r="AK1883" i="27"/>
  <c r="AH1883" i="27"/>
  <c r="AC1883" i="27"/>
  <c r="AQ1882" i="27"/>
  <c r="AO1882" i="27"/>
  <c r="AK1882" i="27"/>
  <c r="AH1882" i="27"/>
  <c r="AC1882" i="27"/>
  <c r="AQ1881" i="27"/>
  <c r="AO1881" i="27"/>
  <c r="AK1881" i="27"/>
  <c r="AH1881" i="27"/>
  <c r="AC1881" i="27"/>
  <c r="AQ1880" i="27"/>
  <c r="AO1880" i="27"/>
  <c r="AK1880" i="27"/>
  <c r="AH1880" i="27"/>
  <c r="AC1880" i="27"/>
  <c r="AQ1879" i="27"/>
  <c r="AO1879" i="27"/>
  <c r="AK1879" i="27"/>
  <c r="AH1879" i="27"/>
  <c r="AC1879" i="27"/>
  <c r="AQ1878" i="27"/>
  <c r="AO1878" i="27"/>
  <c r="AK1878" i="27"/>
  <c r="AH1878" i="27"/>
  <c r="AC1878" i="27"/>
  <c r="AQ1877" i="27"/>
  <c r="AO1877" i="27"/>
  <c r="AK1877" i="27"/>
  <c r="AH1877" i="27"/>
  <c r="AC1877" i="27"/>
  <c r="AQ1876" i="27"/>
  <c r="AO1876" i="27"/>
  <c r="AK1876" i="27"/>
  <c r="AH1876" i="27"/>
  <c r="AC1876" i="27"/>
  <c r="AQ1875" i="27"/>
  <c r="AO1875" i="27"/>
  <c r="AK1875" i="27"/>
  <c r="AH1875" i="27"/>
  <c r="AC1875" i="27"/>
  <c r="AQ1874" i="27"/>
  <c r="AO1874" i="27"/>
  <c r="AK1874" i="27"/>
  <c r="AH1874" i="27"/>
  <c r="AC1874" i="27"/>
  <c r="AQ1873" i="27"/>
  <c r="AO1873" i="27"/>
  <c r="AK1873" i="27"/>
  <c r="AH1873" i="27"/>
  <c r="AC1873" i="27"/>
  <c r="AQ1872" i="27"/>
  <c r="AO1872" i="27"/>
  <c r="AK1872" i="27"/>
  <c r="AH1872" i="27"/>
  <c r="AC1872" i="27"/>
  <c r="AQ1871" i="27"/>
  <c r="AO1871" i="27"/>
  <c r="AK1871" i="27"/>
  <c r="AH1871" i="27"/>
  <c r="AC1871" i="27"/>
  <c r="AQ1870" i="27"/>
  <c r="AO1870" i="27"/>
  <c r="AK1870" i="27"/>
  <c r="AH1870" i="27"/>
  <c r="AC1870" i="27"/>
  <c r="AQ1869" i="27"/>
  <c r="AO1869" i="27"/>
  <c r="AK1869" i="27"/>
  <c r="AH1869" i="27"/>
  <c r="AC1869" i="27"/>
  <c r="AQ1868" i="27"/>
  <c r="AO1868" i="27"/>
  <c r="AK1868" i="27"/>
  <c r="AH1868" i="27"/>
  <c r="AC1868" i="27"/>
  <c r="AQ1867" i="27"/>
  <c r="AO1867" i="27"/>
  <c r="AK1867" i="27"/>
  <c r="AH1867" i="27"/>
  <c r="AC1867" i="27"/>
  <c r="AQ1866" i="27"/>
  <c r="AO1866" i="27"/>
  <c r="AK1866" i="27"/>
  <c r="AH1866" i="27"/>
  <c r="AC1866" i="27"/>
  <c r="AQ1865" i="27"/>
  <c r="AO1865" i="27"/>
  <c r="AK1865" i="27"/>
  <c r="AH1865" i="27"/>
  <c r="AC1865" i="27"/>
  <c r="AQ1864" i="27"/>
  <c r="AO1864" i="27"/>
  <c r="AK1864" i="27"/>
  <c r="AH1864" i="27"/>
  <c r="AC1864" i="27"/>
  <c r="AQ1863" i="27"/>
  <c r="AO1863" i="27"/>
  <c r="AK1863" i="27"/>
  <c r="AH1863" i="27"/>
  <c r="AC1863" i="27"/>
  <c r="AQ1862" i="27"/>
  <c r="AO1862" i="27"/>
  <c r="AK1862" i="27"/>
  <c r="AH1862" i="27"/>
  <c r="AC1862" i="27"/>
  <c r="AQ1861" i="27"/>
  <c r="AO1861" i="27"/>
  <c r="AK1861" i="27"/>
  <c r="AH1861" i="27"/>
  <c r="AC1861" i="27"/>
  <c r="AQ1860" i="27"/>
  <c r="AO1860" i="27"/>
  <c r="AK1860" i="27"/>
  <c r="AH1860" i="27"/>
  <c r="AC1860" i="27"/>
  <c r="AQ1859" i="27"/>
  <c r="AO1859" i="27"/>
  <c r="AK1859" i="27"/>
  <c r="AH1859" i="27"/>
  <c r="AC1859" i="27"/>
  <c r="AQ1858" i="27"/>
  <c r="AO1858" i="27"/>
  <c r="AK1858" i="27"/>
  <c r="AH1858" i="27"/>
  <c r="AC1858" i="27"/>
  <c r="AQ1857" i="27"/>
  <c r="AO1857" i="27"/>
  <c r="AK1857" i="27"/>
  <c r="AH1857" i="27"/>
  <c r="AC1857" i="27"/>
  <c r="AQ1856" i="27"/>
  <c r="AO1856" i="27"/>
  <c r="AK1856" i="27"/>
  <c r="AH1856" i="27"/>
  <c r="AC1856" i="27"/>
  <c r="AQ1855" i="27"/>
  <c r="AO1855" i="27"/>
  <c r="AK1855" i="27"/>
  <c r="AH1855" i="27"/>
  <c r="AC1855" i="27"/>
  <c r="AQ1854" i="27"/>
  <c r="AO1854" i="27"/>
  <c r="AK1854" i="27"/>
  <c r="AH1854" i="27"/>
  <c r="AC1854" i="27"/>
  <c r="AQ1853" i="27"/>
  <c r="AO1853" i="27"/>
  <c r="AK1853" i="27"/>
  <c r="AH1853" i="27"/>
  <c r="AC1853" i="27"/>
  <c r="AQ1852" i="27"/>
  <c r="AO1852" i="27"/>
  <c r="AK1852" i="27"/>
  <c r="AH1852" i="27"/>
  <c r="AC1852" i="27"/>
  <c r="AQ1851" i="27"/>
  <c r="AO1851" i="27"/>
  <c r="AK1851" i="27"/>
  <c r="AH1851" i="27"/>
  <c r="AC1851" i="27"/>
  <c r="AQ1850" i="27"/>
  <c r="AO1850" i="27"/>
  <c r="AK1850" i="27"/>
  <c r="AH1850" i="27"/>
  <c r="AC1850" i="27"/>
  <c r="AQ1849" i="27"/>
  <c r="AO1849" i="27"/>
  <c r="AK1849" i="27"/>
  <c r="AH1849" i="27"/>
  <c r="AC1849" i="27"/>
  <c r="AQ1848" i="27"/>
  <c r="AO1848" i="27"/>
  <c r="AK1848" i="27"/>
  <c r="AH1848" i="27"/>
  <c r="AC1848" i="27"/>
  <c r="AQ1847" i="27"/>
  <c r="AO1847" i="27"/>
  <c r="AK1847" i="27"/>
  <c r="AH1847" i="27"/>
  <c r="AC1847" i="27"/>
  <c r="AQ1846" i="27"/>
  <c r="AO1846" i="27"/>
  <c r="AK1846" i="27"/>
  <c r="AH1846" i="27"/>
  <c r="AC1846" i="27"/>
  <c r="AQ1845" i="27"/>
  <c r="AO1845" i="27"/>
  <c r="AK1845" i="27"/>
  <c r="AH1845" i="27"/>
  <c r="AC1845" i="27"/>
  <c r="AQ1844" i="27"/>
  <c r="AO1844" i="27"/>
  <c r="AK1844" i="27"/>
  <c r="AH1844" i="27"/>
  <c r="AC1844" i="27"/>
  <c r="AQ1843" i="27"/>
  <c r="AO1843" i="27"/>
  <c r="AK1843" i="27"/>
  <c r="AH1843" i="27"/>
  <c r="AC1843" i="27"/>
  <c r="AQ1842" i="27"/>
  <c r="AO1842" i="27"/>
  <c r="AK1842" i="27"/>
  <c r="AH1842" i="27"/>
  <c r="AC1842" i="27"/>
  <c r="AQ1841" i="27"/>
  <c r="AO1841" i="27"/>
  <c r="AK1841" i="27"/>
  <c r="AH1841" i="27"/>
  <c r="AC1841" i="27"/>
  <c r="AQ1840" i="27"/>
  <c r="AO1840" i="27"/>
  <c r="AK1840" i="27"/>
  <c r="AH1840" i="27"/>
  <c r="AC1840" i="27"/>
  <c r="AQ1839" i="27"/>
  <c r="AO1839" i="27"/>
  <c r="AK1839" i="27"/>
  <c r="AH1839" i="27"/>
  <c r="AC1839" i="27"/>
  <c r="AQ1838" i="27"/>
  <c r="AO1838" i="27"/>
  <c r="AK1838" i="27"/>
  <c r="AH1838" i="27"/>
  <c r="AC1838" i="27"/>
  <c r="AQ1837" i="27"/>
  <c r="AO1837" i="27"/>
  <c r="AK1837" i="27"/>
  <c r="AH1837" i="27"/>
  <c r="AC1837" i="27"/>
  <c r="AQ1836" i="27"/>
  <c r="AO1836" i="27"/>
  <c r="AK1836" i="27"/>
  <c r="AH1836" i="27"/>
  <c r="AC1836" i="27"/>
  <c r="AQ1835" i="27"/>
  <c r="AO1835" i="27"/>
  <c r="AK1835" i="27"/>
  <c r="AH1835" i="27"/>
  <c r="AC1835" i="27"/>
  <c r="AQ1834" i="27"/>
  <c r="AO1834" i="27"/>
  <c r="AK1834" i="27"/>
  <c r="AH1834" i="27"/>
  <c r="AC1834" i="27"/>
  <c r="AQ1833" i="27"/>
  <c r="AO1833" i="27"/>
  <c r="AK1833" i="27"/>
  <c r="AH1833" i="27"/>
  <c r="AC1833" i="27"/>
  <c r="AQ1832" i="27"/>
  <c r="AO1832" i="27"/>
  <c r="AK1832" i="27"/>
  <c r="AH1832" i="27"/>
  <c r="AC1832" i="27"/>
  <c r="AQ1831" i="27"/>
  <c r="AO1831" i="27"/>
  <c r="AK1831" i="27"/>
  <c r="AH1831" i="27"/>
  <c r="AC1831" i="27"/>
  <c r="AQ1830" i="27"/>
  <c r="AO1830" i="27"/>
  <c r="AK1830" i="27"/>
  <c r="AH1830" i="27"/>
  <c r="AC1830" i="27"/>
  <c r="AQ1829" i="27"/>
  <c r="AO1829" i="27"/>
  <c r="AK1829" i="27"/>
  <c r="AH1829" i="27"/>
  <c r="AC1829" i="27"/>
  <c r="AQ1828" i="27"/>
  <c r="AO1828" i="27"/>
  <c r="AK1828" i="27"/>
  <c r="AH1828" i="27"/>
  <c r="AC1828" i="27"/>
  <c r="AQ1827" i="27"/>
  <c r="AO1827" i="27"/>
  <c r="AK1827" i="27"/>
  <c r="AH1827" i="27"/>
  <c r="AC1827" i="27"/>
  <c r="AQ1826" i="27"/>
  <c r="AO1826" i="27"/>
  <c r="AK1826" i="27"/>
  <c r="AH1826" i="27"/>
  <c r="AC1826" i="27"/>
  <c r="AQ1825" i="27"/>
  <c r="AO1825" i="27"/>
  <c r="AK1825" i="27"/>
  <c r="AH1825" i="27"/>
  <c r="AC1825" i="27"/>
  <c r="AQ1824" i="27"/>
  <c r="AO1824" i="27"/>
  <c r="AK1824" i="27"/>
  <c r="AH1824" i="27"/>
  <c r="AC1824" i="27"/>
  <c r="AQ1823" i="27"/>
  <c r="AO1823" i="27"/>
  <c r="AK1823" i="27"/>
  <c r="AH1823" i="27"/>
  <c r="AC1823" i="27"/>
  <c r="AQ1822" i="27"/>
  <c r="AO1822" i="27"/>
  <c r="AK1822" i="27"/>
  <c r="AH1822" i="27"/>
  <c r="AC1822" i="27"/>
  <c r="AQ1821" i="27"/>
  <c r="AO1821" i="27"/>
  <c r="AK1821" i="27"/>
  <c r="AH1821" i="27"/>
  <c r="AC1821" i="27"/>
  <c r="AQ1820" i="27"/>
  <c r="AO1820" i="27"/>
  <c r="AK1820" i="27"/>
  <c r="AH1820" i="27"/>
  <c r="AC1820" i="27"/>
  <c r="AQ1819" i="27"/>
  <c r="AO1819" i="27"/>
  <c r="AK1819" i="27"/>
  <c r="AH1819" i="27"/>
  <c r="AC1819" i="27"/>
  <c r="AQ1818" i="27"/>
  <c r="AO1818" i="27"/>
  <c r="AK1818" i="27"/>
  <c r="AH1818" i="27"/>
  <c r="AC1818" i="27"/>
  <c r="AQ1817" i="27"/>
  <c r="AO1817" i="27"/>
  <c r="AK1817" i="27"/>
  <c r="AH1817" i="27"/>
  <c r="AC1817" i="27"/>
  <c r="AQ1816" i="27"/>
  <c r="AO1816" i="27"/>
  <c r="AK1816" i="27"/>
  <c r="AH1816" i="27"/>
  <c r="AC1816" i="27"/>
  <c r="AQ1815" i="27"/>
  <c r="AO1815" i="27"/>
  <c r="AK1815" i="27"/>
  <c r="AH1815" i="27"/>
  <c r="AC1815" i="27"/>
  <c r="AQ1814" i="27"/>
  <c r="AO1814" i="27"/>
  <c r="AK1814" i="27"/>
  <c r="AH1814" i="27"/>
  <c r="AC1814" i="27"/>
  <c r="AQ1813" i="27"/>
  <c r="AO1813" i="27"/>
  <c r="AK1813" i="27"/>
  <c r="AH1813" i="27"/>
  <c r="AC1813" i="27"/>
  <c r="AQ1812" i="27"/>
  <c r="AO1812" i="27"/>
  <c r="AK1812" i="27"/>
  <c r="AH1812" i="27"/>
  <c r="AC1812" i="27"/>
  <c r="AQ1811" i="27"/>
  <c r="AO1811" i="27"/>
  <c r="AK1811" i="27"/>
  <c r="AH1811" i="27"/>
  <c r="AC1811" i="27"/>
  <c r="AQ1810" i="27"/>
  <c r="AO1810" i="27"/>
  <c r="AK1810" i="27"/>
  <c r="AH1810" i="27"/>
  <c r="AC1810" i="27"/>
  <c r="AQ1809" i="27"/>
  <c r="AO1809" i="27"/>
  <c r="AK1809" i="27"/>
  <c r="AH1809" i="27"/>
  <c r="AC1809" i="27"/>
  <c r="AQ1808" i="27"/>
  <c r="AO1808" i="27"/>
  <c r="AK1808" i="27"/>
  <c r="AH1808" i="27"/>
  <c r="AC1808" i="27"/>
  <c r="AQ1807" i="27"/>
  <c r="AO1807" i="27"/>
  <c r="AK1807" i="27"/>
  <c r="AH1807" i="27"/>
  <c r="AC1807" i="27"/>
  <c r="AQ1806" i="27"/>
  <c r="AO1806" i="27"/>
  <c r="AK1806" i="27"/>
  <c r="AH1806" i="27"/>
  <c r="AC1806" i="27"/>
  <c r="AQ1805" i="27"/>
  <c r="AO1805" i="27"/>
  <c r="AK1805" i="27"/>
  <c r="AH1805" i="27"/>
  <c r="AC1805" i="27"/>
  <c r="AQ1804" i="27"/>
  <c r="AO1804" i="27"/>
  <c r="AK1804" i="27"/>
  <c r="AH1804" i="27"/>
  <c r="AC1804" i="27"/>
  <c r="AQ1803" i="27"/>
  <c r="AO1803" i="27"/>
  <c r="AK1803" i="27"/>
  <c r="AH1803" i="27"/>
  <c r="AC1803" i="27"/>
  <c r="AQ1802" i="27"/>
  <c r="AO1802" i="27"/>
  <c r="AK1802" i="27"/>
  <c r="AH1802" i="27"/>
  <c r="AC1802" i="27"/>
  <c r="AQ1801" i="27"/>
  <c r="AO1801" i="27"/>
  <c r="AK1801" i="27"/>
  <c r="AH1801" i="27"/>
  <c r="AC1801" i="27"/>
  <c r="AQ1800" i="27"/>
  <c r="AO1800" i="27"/>
  <c r="AK1800" i="27"/>
  <c r="AH1800" i="27"/>
  <c r="AC1800" i="27"/>
  <c r="AQ1799" i="27"/>
  <c r="AO1799" i="27"/>
  <c r="AK1799" i="27"/>
  <c r="AH1799" i="27"/>
  <c r="AC1799" i="27"/>
  <c r="AQ1798" i="27"/>
  <c r="AO1798" i="27"/>
  <c r="AK1798" i="27"/>
  <c r="AH1798" i="27"/>
  <c r="AC1798" i="27"/>
  <c r="AQ1797" i="27"/>
  <c r="AO1797" i="27"/>
  <c r="AK1797" i="27"/>
  <c r="AH1797" i="27"/>
  <c r="AC1797" i="27"/>
  <c r="AQ1796" i="27"/>
  <c r="AO1796" i="27"/>
  <c r="AK1796" i="27"/>
  <c r="AH1796" i="27"/>
  <c r="AC1796" i="27"/>
  <c r="AQ1795" i="27"/>
  <c r="AO1795" i="27"/>
  <c r="AK1795" i="27"/>
  <c r="AH1795" i="27"/>
  <c r="AC1795" i="27"/>
  <c r="AQ1794" i="27"/>
  <c r="AO1794" i="27"/>
  <c r="AK1794" i="27"/>
  <c r="AH1794" i="27"/>
  <c r="AC1794" i="27"/>
  <c r="AQ1793" i="27"/>
  <c r="AO1793" i="27"/>
  <c r="AK1793" i="27"/>
  <c r="AH1793" i="27"/>
  <c r="AC1793" i="27"/>
  <c r="AQ1792" i="27"/>
  <c r="AO1792" i="27"/>
  <c r="AK1792" i="27"/>
  <c r="AH1792" i="27"/>
  <c r="AC1792" i="27"/>
  <c r="AQ1791" i="27"/>
  <c r="AO1791" i="27"/>
  <c r="AK1791" i="27"/>
  <c r="AH1791" i="27"/>
  <c r="AC1791" i="27"/>
  <c r="AQ1790" i="27"/>
  <c r="AO1790" i="27"/>
  <c r="AK1790" i="27"/>
  <c r="AH1790" i="27"/>
  <c r="AC1790" i="27"/>
  <c r="AQ1789" i="27"/>
  <c r="AO1789" i="27"/>
  <c r="AK1789" i="27"/>
  <c r="AH1789" i="27"/>
  <c r="AC1789" i="27"/>
  <c r="AQ1788" i="27"/>
  <c r="AO1788" i="27"/>
  <c r="AK1788" i="27"/>
  <c r="AH1788" i="27"/>
  <c r="AC1788" i="27"/>
  <c r="AQ1787" i="27"/>
  <c r="AO1787" i="27"/>
  <c r="AK1787" i="27"/>
  <c r="AH1787" i="27"/>
  <c r="AC1787" i="27"/>
  <c r="AQ1786" i="27"/>
  <c r="AO1786" i="27"/>
  <c r="AK1786" i="27"/>
  <c r="AH1786" i="27"/>
  <c r="AC1786" i="27"/>
  <c r="AQ1785" i="27"/>
  <c r="AO1785" i="27"/>
  <c r="AK1785" i="27"/>
  <c r="AH1785" i="27"/>
  <c r="AC1785" i="27"/>
  <c r="AQ1784" i="27"/>
  <c r="AO1784" i="27"/>
  <c r="AK1784" i="27"/>
  <c r="AH1784" i="27"/>
  <c r="AC1784" i="27"/>
  <c r="AQ1783" i="27"/>
  <c r="AO1783" i="27"/>
  <c r="AK1783" i="27"/>
  <c r="AH1783" i="27"/>
  <c r="AC1783" i="27"/>
  <c r="AQ1782" i="27"/>
  <c r="AO1782" i="27"/>
  <c r="AK1782" i="27"/>
  <c r="AH1782" i="27"/>
  <c r="AC1782" i="27"/>
  <c r="AQ1781" i="27"/>
  <c r="AO1781" i="27"/>
  <c r="AK1781" i="27"/>
  <c r="AH1781" i="27"/>
  <c r="AC1781" i="27"/>
  <c r="AQ1780" i="27"/>
  <c r="AO1780" i="27"/>
  <c r="AK1780" i="27"/>
  <c r="AH1780" i="27"/>
  <c r="AC1780" i="27"/>
  <c r="AQ1779" i="27"/>
  <c r="AO1779" i="27"/>
  <c r="AK1779" i="27"/>
  <c r="AH1779" i="27"/>
  <c r="AC1779" i="27"/>
  <c r="AQ1778" i="27"/>
  <c r="AO1778" i="27"/>
  <c r="AK1778" i="27"/>
  <c r="AH1778" i="27"/>
  <c r="AC1778" i="27"/>
  <c r="AQ1777" i="27"/>
  <c r="AO1777" i="27"/>
  <c r="AK1777" i="27"/>
  <c r="AH1777" i="27"/>
  <c r="AC1777" i="27"/>
  <c r="AQ1776" i="27"/>
  <c r="AO1776" i="27"/>
  <c r="AK1776" i="27"/>
  <c r="AH1776" i="27"/>
  <c r="AC1776" i="27"/>
  <c r="AQ1775" i="27"/>
  <c r="AO1775" i="27"/>
  <c r="AK1775" i="27"/>
  <c r="AH1775" i="27"/>
  <c r="AC1775" i="27"/>
  <c r="AQ1774" i="27"/>
  <c r="AO1774" i="27"/>
  <c r="AK1774" i="27"/>
  <c r="AH1774" i="27"/>
  <c r="AC1774" i="27"/>
  <c r="AQ1773" i="27"/>
  <c r="AO1773" i="27"/>
  <c r="AK1773" i="27"/>
  <c r="AH1773" i="27"/>
  <c r="AC1773" i="27"/>
  <c r="AQ1772" i="27"/>
  <c r="AO1772" i="27"/>
  <c r="AK1772" i="27"/>
  <c r="AH1772" i="27"/>
  <c r="AC1772" i="27"/>
  <c r="AQ1771" i="27"/>
  <c r="AO1771" i="27"/>
  <c r="AK1771" i="27"/>
  <c r="AH1771" i="27"/>
  <c r="AC1771" i="27"/>
  <c r="AQ1770" i="27"/>
  <c r="AO1770" i="27"/>
  <c r="AK1770" i="27"/>
  <c r="AH1770" i="27"/>
  <c r="AC1770" i="27"/>
  <c r="AQ1769" i="27"/>
  <c r="AO1769" i="27"/>
  <c r="AK1769" i="27"/>
  <c r="AH1769" i="27"/>
  <c r="AC1769" i="27"/>
  <c r="AQ1768" i="27"/>
  <c r="AO1768" i="27"/>
  <c r="AK1768" i="27"/>
  <c r="AH1768" i="27"/>
  <c r="AC1768" i="27"/>
  <c r="AQ1767" i="27"/>
  <c r="AO1767" i="27"/>
  <c r="AK1767" i="27"/>
  <c r="AH1767" i="27"/>
  <c r="AC1767" i="27"/>
  <c r="AQ1766" i="27"/>
  <c r="AO1766" i="27"/>
  <c r="AK1766" i="27"/>
  <c r="AH1766" i="27"/>
  <c r="AC1766" i="27"/>
  <c r="AQ1765" i="27"/>
  <c r="AO1765" i="27"/>
  <c r="AK1765" i="27"/>
  <c r="AH1765" i="27"/>
  <c r="AC1765" i="27"/>
  <c r="AQ1764" i="27"/>
  <c r="AO1764" i="27"/>
  <c r="AK1764" i="27"/>
  <c r="AH1764" i="27"/>
  <c r="AC1764" i="27"/>
  <c r="AQ1763" i="27"/>
  <c r="AO1763" i="27"/>
  <c r="AK1763" i="27"/>
  <c r="AH1763" i="27"/>
  <c r="AC1763" i="27"/>
  <c r="AQ1762" i="27"/>
  <c r="AO1762" i="27"/>
  <c r="AK1762" i="27"/>
  <c r="AH1762" i="27"/>
  <c r="AC1762" i="27"/>
  <c r="AQ1761" i="27"/>
  <c r="AO1761" i="27"/>
  <c r="AK1761" i="27"/>
  <c r="AH1761" i="27"/>
  <c r="AC1761" i="27"/>
  <c r="AQ1760" i="27"/>
  <c r="AO1760" i="27"/>
  <c r="AK1760" i="27"/>
  <c r="AH1760" i="27"/>
  <c r="AC1760" i="27"/>
  <c r="AQ1759" i="27"/>
  <c r="AO1759" i="27"/>
  <c r="AK1759" i="27"/>
  <c r="AH1759" i="27"/>
  <c r="AC1759" i="27"/>
  <c r="AQ1758" i="27"/>
  <c r="AO1758" i="27"/>
  <c r="AK1758" i="27"/>
  <c r="AH1758" i="27"/>
  <c r="AC1758" i="27"/>
  <c r="AQ1757" i="27"/>
  <c r="AO1757" i="27"/>
  <c r="AK1757" i="27"/>
  <c r="AH1757" i="27"/>
  <c r="AC1757" i="27"/>
  <c r="AQ1756" i="27"/>
  <c r="AO1756" i="27"/>
  <c r="AK1756" i="27"/>
  <c r="AH1756" i="27"/>
  <c r="AC1756" i="27"/>
  <c r="AQ1755" i="27"/>
  <c r="AO1755" i="27"/>
  <c r="AK1755" i="27"/>
  <c r="AH1755" i="27"/>
  <c r="AC1755" i="27"/>
  <c r="AQ1754" i="27"/>
  <c r="AO1754" i="27"/>
  <c r="AK1754" i="27"/>
  <c r="AH1754" i="27"/>
  <c r="AC1754" i="27"/>
  <c r="AQ1753" i="27"/>
  <c r="AO1753" i="27"/>
  <c r="AK1753" i="27"/>
  <c r="AH1753" i="27"/>
  <c r="AC1753" i="27"/>
  <c r="AQ1752" i="27"/>
  <c r="AO1752" i="27"/>
  <c r="AK1752" i="27"/>
  <c r="AH1752" i="27"/>
  <c r="AC1752" i="27"/>
  <c r="AQ1751" i="27"/>
  <c r="AO1751" i="27"/>
  <c r="AK1751" i="27"/>
  <c r="AH1751" i="27"/>
  <c r="AC1751" i="27"/>
  <c r="AQ1750" i="27"/>
  <c r="AO1750" i="27"/>
  <c r="AK1750" i="27"/>
  <c r="AH1750" i="27"/>
  <c r="AC1750" i="27"/>
  <c r="AQ1749" i="27"/>
  <c r="AO1749" i="27"/>
  <c r="AK1749" i="27"/>
  <c r="AH1749" i="27"/>
  <c r="AC1749" i="27"/>
  <c r="AQ1748" i="27"/>
  <c r="AO1748" i="27"/>
  <c r="AK1748" i="27"/>
  <c r="AH1748" i="27"/>
  <c r="AC1748" i="27"/>
  <c r="AQ1747" i="27"/>
  <c r="AO1747" i="27"/>
  <c r="AK1747" i="27"/>
  <c r="AH1747" i="27"/>
  <c r="AC1747" i="27"/>
  <c r="AQ1746" i="27"/>
  <c r="AO1746" i="27"/>
  <c r="AK1746" i="27"/>
  <c r="AH1746" i="27"/>
  <c r="AC1746" i="27"/>
  <c r="AQ1745" i="27"/>
  <c r="AO1745" i="27"/>
  <c r="AK1745" i="27"/>
  <c r="AH1745" i="27"/>
  <c r="AC1745" i="27"/>
  <c r="AQ1744" i="27"/>
  <c r="AO1744" i="27"/>
  <c r="AK1744" i="27"/>
  <c r="AH1744" i="27"/>
  <c r="AC1744" i="27"/>
  <c r="AQ1743" i="27"/>
  <c r="AO1743" i="27"/>
  <c r="AK1743" i="27"/>
  <c r="AH1743" i="27"/>
  <c r="AC1743" i="27"/>
  <c r="AQ1742" i="27"/>
  <c r="AO1742" i="27"/>
  <c r="AK1742" i="27"/>
  <c r="AH1742" i="27"/>
  <c r="AC1742" i="27"/>
  <c r="AQ1741" i="27"/>
  <c r="AO1741" i="27"/>
  <c r="AK1741" i="27"/>
  <c r="AH1741" i="27"/>
  <c r="AC1741" i="27"/>
  <c r="AQ1740" i="27"/>
  <c r="AO1740" i="27"/>
  <c r="AK1740" i="27"/>
  <c r="AH1740" i="27"/>
  <c r="AC1740" i="27"/>
  <c r="AQ1739" i="27"/>
  <c r="AO1739" i="27"/>
  <c r="AK1739" i="27"/>
  <c r="AH1739" i="27"/>
  <c r="AC1739" i="27"/>
  <c r="AQ1738" i="27"/>
  <c r="AO1738" i="27"/>
  <c r="AK1738" i="27"/>
  <c r="AH1738" i="27"/>
  <c r="AC1738" i="27"/>
  <c r="AQ1737" i="27"/>
  <c r="AO1737" i="27"/>
  <c r="AK1737" i="27"/>
  <c r="AH1737" i="27"/>
  <c r="AC1737" i="27"/>
  <c r="AQ1736" i="27"/>
  <c r="AO1736" i="27"/>
  <c r="AK1736" i="27"/>
  <c r="AH1736" i="27"/>
  <c r="AC1736" i="27"/>
  <c r="AQ1735" i="27"/>
  <c r="AO1735" i="27"/>
  <c r="AK1735" i="27"/>
  <c r="AH1735" i="27"/>
  <c r="AC1735" i="27"/>
  <c r="AQ1734" i="27"/>
  <c r="AO1734" i="27"/>
  <c r="AK1734" i="27"/>
  <c r="AH1734" i="27"/>
  <c r="AC1734" i="27"/>
  <c r="AQ1733" i="27"/>
  <c r="AO1733" i="27"/>
  <c r="AK1733" i="27"/>
  <c r="AH1733" i="27"/>
  <c r="AC1733" i="27"/>
  <c r="AQ1732" i="27"/>
  <c r="AO1732" i="27"/>
  <c r="AK1732" i="27"/>
  <c r="AH1732" i="27"/>
  <c r="AC1732" i="27"/>
  <c r="AQ1731" i="27"/>
  <c r="AO1731" i="27"/>
  <c r="AK1731" i="27"/>
  <c r="AH1731" i="27"/>
  <c r="AC1731" i="27"/>
  <c r="AQ1730" i="27"/>
  <c r="AO1730" i="27"/>
  <c r="AK1730" i="27"/>
  <c r="AH1730" i="27"/>
  <c r="AC1730" i="27"/>
  <c r="AQ1729" i="27"/>
  <c r="AO1729" i="27"/>
  <c r="AK1729" i="27"/>
  <c r="AH1729" i="27"/>
  <c r="AC1729" i="27"/>
  <c r="AQ1728" i="27"/>
  <c r="AO1728" i="27"/>
  <c r="AK1728" i="27"/>
  <c r="AH1728" i="27"/>
  <c r="AC1728" i="27"/>
  <c r="AQ1727" i="27"/>
  <c r="AO1727" i="27"/>
  <c r="AK1727" i="27"/>
  <c r="AH1727" i="27"/>
  <c r="AC1727" i="27"/>
  <c r="AQ1726" i="27"/>
  <c r="AO1726" i="27"/>
  <c r="AK1726" i="27"/>
  <c r="AH1726" i="27"/>
  <c r="AC1726" i="27"/>
  <c r="AQ1725" i="27"/>
  <c r="AO1725" i="27"/>
  <c r="AK1725" i="27"/>
  <c r="AH1725" i="27"/>
  <c r="AC1725" i="27"/>
  <c r="AQ1724" i="27"/>
  <c r="AO1724" i="27"/>
  <c r="AK1724" i="27"/>
  <c r="AH1724" i="27"/>
  <c r="AC1724" i="27"/>
  <c r="AQ1723" i="27"/>
  <c r="AO1723" i="27"/>
  <c r="AK1723" i="27"/>
  <c r="AH1723" i="27"/>
  <c r="AC1723" i="27"/>
  <c r="AQ1722" i="27"/>
  <c r="AO1722" i="27"/>
  <c r="AK1722" i="27"/>
  <c r="AH1722" i="27"/>
  <c r="AC1722" i="27"/>
  <c r="AQ1721" i="27"/>
  <c r="AO1721" i="27"/>
  <c r="AK1721" i="27"/>
  <c r="AH1721" i="27"/>
  <c r="AC1721" i="27"/>
  <c r="AQ1720" i="27"/>
  <c r="AO1720" i="27"/>
  <c r="AK1720" i="27"/>
  <c r="AH1720" i="27"/>
  <c r="AC1720" i="27"/>
  <c r="AQ1719" i="27"/>
  <c r="AO1719" i="27"/>
  <c r="AK1719" i="27"/>
  <c r="AH1719" i="27"/>
  <c r="AC1719" i="27"/>
  <c r="AQ1718" i="27"/>
  <c r="AO1718" i="27"/>
  <c r="AK1718" i="27"/>
  <c r="AH1718" i="27"/>
  <c r="AC1718" i="27"/>
  <c r="AQ1717" i="27"/>
  <c r="AO1717" i="27"/>
  <c r="AK1717" i="27"/>
  <c r="AH1717" i="27"/>
  <c r="AC1717" i="27"/>
  <c r="AQ1716" i="27"/>
  <c r="AO1716" i="27"/>
  <c r="AK1716" i="27"/>
  <c r="AH1716" i="27"/>
  <c r="AC1716" i="27"/>
  <c r="AQ1715" i="27"/>
  <c r="AO1715" i="27"/>
  <c r="AK1715" i="27"/>
  <c r="AH1715" i="27"/>
  <c r="AC1715" i="27"/>
  <c r="AQ1714" i="27"/>
  <c r="AO1714" i="27"/>
  <c r="AK1714" i="27"/>
  <c r="AH1714" i="27"/>
  <c r="AC1714" i="27"/>
  <c r="AQ1713" i="27"/>
  <c r="AO1713" i="27"/>
  <c r="AK1713" i="27"/>
  <c r="AH1713" i="27"/>
  <c r="AC1713" i="27"/>
  <c r="AQ1712" i="27"/>
  <c r="AO1712" i="27"/>
  <c r="AK1712" i="27"/>
  <c r="AH1712" i="27"/>
  <c r="AC1712" i="27"/>
  <c r="AQ1711" i="27"/>
  <c r="AO1711" i="27"/>
  <c r="AK1711" i="27"/>
  <c r="AH1711" i="27"/>
  <c r="AC1711" i="27"/>
  <c r="AQ1710" i="27"/>
  <c r="AO1710" i="27"/>
  <c r="AK1710" i="27"/>
  <c r="AH1710" i="27"/>
  <c r="AC1710" i="27"/>
  <c r="AQ1709" i="27"/>
  <c r="AO1709" i="27"/>
  <c r="AK1709" i="27"/>
  <c r="AH1709" i="27"/>
  <c r="AC1709" i="27"/>
  <c r="AQ1708" i="27"/>
  <c r="AO1708" i="27"/>
  <c r="AK1708" i="27"/>
  <c r="AH1708" i="27"/>
  <c r="AC1708" i="27"/>
  <c r="AQ1707" i="27"/>
  <c r="AO1707" i="27"/>
  <c r="AK1707" i="27"/>
  <c r="AH1707" i="27"/>
  <c r="AC1707" i="27"/>
  <c r="AQ1706" i="27"/>
  <c r="AO1706" i="27"/>
  <c r="AK1706" i="27"/>
  <c r="AH1706" i="27"/>
  <c r="AC1706" i="27"/>
  <c r="AQ1705" i="27"/>
  <c r="AO1705" i="27"/>
  <c r="AK1705" i="27"/>
  <c r="AH1705" i="27"/>
  <c r="AC1705" i="27"/>
  <c r="AQ1704" i="27"/>
  <c r="AO1704" i="27"/>
  <c r="AK1704" i="27"/>
  <c r="AH1704" i="27"/>
  <c r="AC1704" i="27"/>
  <c r="AQ1703" i="27"/>
  <c r="AO1703" i="27"/>
  <c r="AK1703" i="27"/>
  <c r="AH1703" i="27"/>
  <c r="AC1703" i="27"/>
  <c r="AQ1702" i="27"/>
  <c r="AO1702" i="27"/>
  <c r="AK1702" i="27"/>
  <c r="AH1702" i="27"/>
  <c r="AC1702" i="27"/>
  <c r="AQ1701" i="27"/>
  <c r="AO1701" i="27"/>
  <c r="AK1701" i="27"/>
  <c r="AH1701" i="27"/>
  <c r="AC1701" i="27"/>
  <c r="AQ1700" i="27"/>
  <c r="AO1700" i="27"/>
  <c r="AK1700" i="27"/>
  <c r="AH1700" i="27"/>
  <c r="AC1700" i="27"/>
  <c r="AQ1699" i="27"/>
  <c r="AO1699" i="27"/>
  <c r="AK1699" i="27"/>
  <c r="AH1699" i="27"/>
  <c r="AC1699" i="27"/>
  <c r="AQ1698" i="27"/>
  <c r="AO1698" i="27"/>
  <c r="AK1698" i="27"/>
  <c r="AH1698" i="27"/>
  <c r="AC1698" i="27"/>
  <c r="AQ1697" i="27"/>
  <c r="AO1697" i="27"/>
  <c r="AK1697" i="27"/>
  <c r="AH1697" i="27"/>
  <c r="AC1697" i="27"/>
  <c r="AQ1696" i="27"/>
  <c r="AO1696" i="27"/>
  <c r="AK1696" i="27"/>
  <c r="AH1696" i="27"/>
  <c r="AC1696" i="27"/>
  <c r="AQ1695" i="27"/>
  <c r="AO1695" i="27"/>
  <c r="AK1695" i="27"/>
  <c r="AH1695" i="27"/>
  <c r="AC1695" i="27"/>
  <c r="AQ1694" i="27"/>
  <c r="AO1694" i="27"/>
  <c r="AK1694" i="27"/>
  <c r="AH1694" i="27"/>
  <c r="AC1694" i="27"/>
  <c r="AQ1693" i="27"/>
  <c r="AO1693" i="27"/>
  <c r="AK1693" i="27"/>
  <c r="AH1693" i="27"/>
  <c r="AC1693" i="27"/>
  <c r="AQ1692" i="27"/>
  <c r="AO1692" i="27"/>
  <c r="AK1692" i="27"/>
  <c r="AH1692" i="27"/>
  <c r="AC1692" i="27"/>
  <c r="AQ1691" i="27"/>
  <c r="AO1691" i="27"/>
  <c r="AK1691" i="27"/>
  <c r="AH1691" i="27"/>
  <c r="AC1691" i="27"/>
  <c r="AQ1690" i="27"/>
  <c r="AO1690" i="27"/>
  <c r="AK1690" i="27"/>
  <c r="AH1690" i="27"/>
  <c r="AC1690" i="27"/>
  <c r="AQ1689" i="27"/>
  <c r="AO1689" i="27"/>
  <c r="AK1689" i="27"/>
  <c r="AH1689" i="27"/>
  <c r="AC1689" i="27"/>
  <c r="AQ1688" i="27"/>
  <c r="AO1688" i="27"/>
  <c r="AK1688" i="27"/>
  <c r="AH1688" i="27"/>
  <c r="AC1688" i="27"/>
  <c r="AQ1687" i="27"/>
  <c r="AO1687" i="27"/>
  <c r="AK1687" i="27"/>
  <c r="AH1687" i="27"/>
  <c r="AC1687" i="27"/>
  <c r="AQ1686" i="27"/>
  <c r="AO1686" i="27"/>
  <c r="AK1686" i="27"/>
  <c r="AH1686" i="27"/>
  <c r="AC1686" i="27"/>
  <c r="AQ1685" i="27"/>
  <c r="AO1685" i="27"/>
  <c r="AK1685" i="27"/>
  <c r="AH1685" i="27"/>
  <c r="AC1685" i="27"/>
  <c r="AQ1684" i="27"/>
  <c r="AO1684" i="27"/>
  <c r="AK1684" i="27"/>
  <c r="AH1684" i="27"/>
  <c r="AC1684" i="27"/>
  <c r="AQ1683" i="27"/>
  <c r="AO1683" i="27"/>
  <c r="AK1683" i="27"/>
  <c r="AH1683" i="27"/>
  <c r="AC1683" i="27"/>
  <c r="AQ1682" i="27"/>
  <c r="AO1682" i="27"/>
  <c r="AK1682" i="27"/>
  <c r="AH1682" i="27"/>
  <c r="AC1682" i="27"/>
  <c r="AQ1681" i="27"/>
  <c r="AO1681" i="27"/>
  <c r="AK1681" i="27"/>
  <c r="AH1681" i="27"/>
  <c r="AC1681" i="27"/>
  <c r="AQ1680" i="27"/>
  <c r="AO1680" i="27"/>
  <c r="AK1680" i="27"/>
  <c r="AH1680" i="27"/>
  <c r="AC1680" i="27"/>
  <c r="AQ1679" i="27"/>
  <c r="AO1679" i="27"/>
  <c r="AK1679" i="27"/>
  <c r="AH1679" i="27"/>
  <c r="AC1679" i="27"/>
  <c r="AQ1678" i="27"/>
  <c r="AO1678" i="27"/>
  <c r="AK1678" i="27"/>
  <c r="AH1678" i="27"/>
  <c r="AC1678" i="27"/>
  <c r="AQ1677" i="27"/>
  <c r="AO1677" i="27"/>
  <c r="AK1677" i="27"/>
  <c r="AH1677" i="27"/>
  <c r="AC1677" i="27"/>
  <c r="AQ1676" i="27"/>
  <c r="AO1676" i="27"/>
  <c r="AK1676" i="27"/>
  <c r="AH1676" i="27"/>
  <c r="AC1676" i="27"/>
  <c r="AQ1675" i="27"/>
  <c r="AO1675" i="27"/>
  <c r="AK1675" i="27"/>
  <c r="AH1675" i="27"/>
  <c r="AC1675" i="27"/>
  <c r="AQ1674" i="27"/>
  <c r="AO1674" i="27"/>
  <c r="AK1674" i="27"/>
  <c r="AH1674" i="27"/>
  <c r="AC1674" i="27"/>
  <c r="AQ1673" i="27"/>
  <c r="AO1673" i="27"/>
  <c r="AK1673" i="27"/>
  <c r="AH1673" i="27"/>
  <c r="AC1673" i="27"/>
  <c r="AQ1672" i="27"/>
  <c r="AO1672" i="27"/>
  <c r="AK1672" i="27"/>
  <c r="AH1672" i="27"/>
  <c r="AC1672" i="27"/>
  <c r="AQ1671" i="27"/>
  <c r="AO1671" i="27"/>
  <c r="AK1671" i="27"/>
  <c r="AH1671" i="27"/>
  <c r="AC1671" i="27"/>
  <c r="AQ1670" i="27"/>
  <c r="AO1670" i="27"/>
  <c r="AK1670" i="27"/>
  <c r="AH1670" i="27"/>
  <c r="AC1670" i="27"/>
  <c r="AQ1669" i="27"/>
  <c r="AO1669" i="27"/>
  <c r="AK1669" i="27"/>
  <c r="AH1669" i="27"/>
  <c r="AC1669" i="27"/>
  <c r="AQ1668" i="27"/>
  <c r="AO1668" i="27"/>
  <c r="AK1668" i="27"/>
  <c r="AH1668" i="27"/>
  <c r="AC1668" i="27"/>
  <c r="AQ1667" i="27"/>
  <c r="AO1667" i="27"/>
  <c r="AK1667" i="27"/>
  <c r="AH1667" i="27"/>
  <c r="AC1667" i="27"/>
  <c r="AQ1666" i="27"/>
  <c r="AO1666" i="27"/>
  <c r="AK1666" i="27"/>
  <c r="AH1666" i="27"/>
  <c r="AC1666" i="27"/>
  <c r="AQ1665" i="27"/>
  <c r="AO1665" i="27"/>
  <c r="AK1665" i="27"/>
  <c r="AH1665" i="27"/>
  <c r="AC1665" i="27"/>
  <c r="AQ1664" i="27"/>
  <c r="AO1664" i="27"/>
  <c r="AK1664" i="27"/>
  <c r="AH1664" i="27"/>
  <c r="AC1664" i="27"/>
  <c r="AQ1663" i="27"/>
  <c r="AO1663" i="27"/>
  <c r="AK1663" i="27"/>
  <c r="AH1663" i="27"/>
  <c r="AC1663" i="27"/>
  <c r="AQ1662" i="27"/>
  <c r="AO1662" i="27"/>
  <c r="AK1662" i="27"/>
  <c r="AH1662" i="27"/>
  <c r="AC1662" i="27"/>
  <c r="AQ1661" i="27"/>
  <c r="AO1661" i="27"/>
  <c r="AK1661" i="27"/>
  <c r="AH1661" i="27"/>
  <c r="AC1661" i="27"/>
  <c r="AQ1660" i="27"/>
  <c r="AO1660" i="27"/>
  <c r="AK1660" i="27"/>
  <c r="AH1660" i="27"/>
  <c r="AC1660" i="27"/>
  <c r="AQ1659" i="27"/>
  <c r="AO1659" i="27"/>
  <c r="AK1659" i="27"/>
  <c r="AH1659" i="27"/>
  <c r="AC1659" i="27"/>
  <c r="AQ1658" i="27"/>
  <c r="AO1658" i="27"/>
  <c r="AK1658" i="27"/>
  <c r="AH1658" i="27"/>
  <c r="AC1658" i="27"/>
  <c r="AQ1657" i="27"/>
  <c r="AO1657" i="27"/>
  <c r="AK1657" i="27"/>
  <c r="AH1657" i="27"/>
  <c r="AC1657" i="27"/>
  <c r="AQ1656" i="27"/>
  <c r="AO1656" i="27"/>
  <c r="AK1656" i="27"/>
  <c r="AH1656" i="27"/>
  <c r="AC1656" i="27"/>
  <c r="AQ1655" i="27"/>
  <c r="AO1655" i="27"/>
  <c r="AK1655" i="27"/>
  <c r="AH1655" i="27"/>
  <c r="AC1655" i="27"/>
  <c r="AQ1654" i="27"/>
  <c r="AO1654" i="27"/>
  <c r="AK1654" i="27"/>
  <c r="AH1654" i="27"/>
  <c r="AC1654" i="27"/>
  <c r="AQ1653" i="27"/>
  <c r="AO1653" i="27"/>
  <c r="AK1653" i="27"/>
  <c r="AH1653" i="27"/>
  <c r="AC1653" i="27"/>
  <c r="AQ1652" i="27"/>
  <c r="AO1652" i="27"/>
  <c r="AK1652" i="27"/>
  <c r="AH1652" i="27"/>
  <c r="AC1652" i="27"/>
  <c r="AQ1651" i="27"/>
  <c r="AO1651" i="27"/>
  <c r="AK1651" i="27"/>
  <c r="AH1651" i="27"/>
  <c r="AC1651" i="27"/>
  <c r="AQ1650" i="27"/>
  <c r="AO1650" i="27"/>
  <c r="AK1650" i="27"/>
  <c r="AH1650" i="27"/>
  <c r="AC1650" i="27"/>
  <c r="AQ1649" i="27"/>
  <c r="AO1649" i="27"/>
  <c r="AK1649" i="27"/>
  <c r="AH1649" i="27"/>
  <c r="AC1649" i="27"/>
  <c r="AQ1648" i="27"/>
  <c r="AO1648" i="27"/>
  <c r="AK1648" i="27"/>
  <c r="AH1648" i="27"/>
  <c r="AC1648" i="27"/>
  <c r="AQ1647" i="27"/>
  <c r="AO1647" i="27"/>
  <c r="AK1647" i="27"/>
  <c r="AH1647" i="27"/>
  <c r="AC1647" i="27"/>
  <c r="AQ1646" i="27"/>
  <c r="AO1646" i="27"/>
  <c r="AK1646" i="27"/>
  <c r="AH1646" i="27"/>
  <c r="AC1646" i="27"/>
  <c r="AQ1645" i="27"/>
  <c r="AO1645" i="27"/>
  <c r="AK1645" i="27"/>
  <c r="AH1645" i="27"/>
  <c r="AC1645" i="27"/>
  <c r="AQ1644" i="27"/>
  <c r="AO1644" i="27"/>
  <c r="AK1644" i="27"/>
  <c r="AH1644" i="27"/>
  <c r="AC1644" i="27"/>
  <c r="AQ1643" i="27"/>
  <c r="AO1643" i="27"/>
  <c r="AK1643" i="27"/>
  <c r="AH1643" i="27"/>
  <c r="AC1643" i="27"/>
  <c r="AQ1642" i="27"/>
  <c r="AO1642" i="27"/>
  <c r="AK1642" i="27"/>
  <c r="AH1642" i="27"/>
  <c r="AC1642" i="27"/>
  <c r="AQ1641" i="27"/>
  <c r="AO1641" i="27"/>
  <c r="AK1641" i="27"/>
  <c r="AH1641" i="27"/>
  <c r="AC1641" i="27"/>
  <c r="AQ1640" i="27"/>
  <c r="AO1640" i="27"/>
  <c r="AK1640" i="27"/>
  <c r="AH1640" i="27"/>
  <c r="AC1640" i="27"/>
  <c r="AQ1639" i="27"/>
  <c r="AO1639" i="27"/>
  <c r="AK1639" i="27"/>
  <c r="AH1639" i="27"/>
  <c r="AC1639" i="27"/>
  <c r="AQ1638" i="27"/>
  <c r="AO1638" i="27"/>
  <c r="AK1638" i="27"/>
  <c r="AH1638" i="27"/>
  <c r="AC1638" i="27"/>
  <c r="AQ1637" i="27"/>
  <c r="AO1637" i="27"/>
  <c r="AK1637" i="27"/>
  <c r="AH1637" i="27"/>
  <c r="AC1637" i="27"/>
  <c r="AQ1636" i="27"/>
  <c r="AO1636" i="27"/>
  <c r="AK1636" i="27"/>
  <c r="AH1636" i="27"/>
  <c r="AC1636" i="27"/>
  <c r="AQ1635" i="27"/>
  <c r="AO1635" i="27"/>
  <c r="AK1635" i="27"/>
  <c r="AH1635" i="27"/>
  <c r="AC1635" i="27"/>
  <c r="AQ1634" i="27"/>
  <c r="AO1634" i="27"/>
  <c r="AK1634" i="27"/>
  <c r="AH1634" i="27"/>
  <c r="AC1634" i="27"/>
  <c r="AQ1633" i="27"/>
  <c r="AO1633" i="27"/>
  <c r="AK1633" i="27"/>
  <c r="AH1633" i="27"/>
  <c r="AC1633" i="27"/>
  <c r="AQ1632" i="27"/>
  <c r="AO1632" i="27"/>
  <c r="AK1632" i="27"/>
  <c r="AH1632" i="27"/>
  <c r="AC1632" i="27"/>
  <c r="AQ1631" i="27"/>
  <c r="AO1631" i="27"/>
  <c r="AK1631" i="27"/>
  <c r="AH1631" i="27"/>
  <c r="AC1631" i="27"/>
  <c r="AQ1630" i="27"/>
  <c r="AO1630" i="27"/>
  <c r="AK1630" i="27"/>
  <c r="AH1630" i="27"/>
  <c r="AC1630" i="27"/>
  <c r="AQ1629" i="27"/>
  <c r="AO1629" i="27"/>
  <c r="AK1629" i="27"/>
  <c r="AH1629" i="27"/>
  <c r="AC1629" i="27"/>
  <c r="AQ1628" i="27"/>
  <c r="AO1628" i="27"/>
  <c r="AK1628" i="27"/>
  <c r="AH1628" i="27"/>
  <c r="AC1628" i="27"/>
  <c r="AQ1627" i="27"/>
  <c r="AO1627" i="27"/>
  <c r="AK1627" i="27"/>
  <c r="AH1627" i="27"/>
  <c r="AC1627" i="27"/>
  <c r="AQ1626" i="27"/>
  <c r="AO1626" i="27"/>
  <c r="AK1626" i="27"/>
  <c r="AH1626" i="27"/>
  <c r="AC1626" i="27"/>
  <c r="AQ1625" i="27"/>
  <c r="AO1625" i="27"/>
  <c r="AK1625" i="27"/>
  <c r="AH1625" i="27"/>
  <c r="AC1625" i="27"/>
  <c r="AQ1624" i="27"/>
  <c r="AO1624" i="27"/>
  <c r="AK1624" i="27"/>
  <c r="AH1624" i="27"/>
  <c r="AC1624" i="27"/>
  <c r="AQ1623" i="27"/>
  <c r="AO1623" i="27"/>
  <c r="AK1623" i="27"/>
  <c r="AH1623" i="27"/>
  <c r="AC1623" i="27"/>
  <c r="AQ1622" i="27"/>
  <c r="AO1622" i="27"/>
  <c r="AK1622" i="27"/>
  <c r="AH1622" i="27"/>
  <c r="AC1622" i="27"/>
  <c r="AQ1621" i="27"/>
  <c r="AO1621" i="27"/>
  <c r="AK1621" i="27"/>
  <c r="AH1621" i="27"/>
  <c r="AC1621" i="27"/>
  <c r="AQ1620" i="27"/>
  <c r="AO1620" i="27"/>
  <c r="AK1620" i="27"/>
  <c r="AH1620" i="27"/>
  <c r="AC1620" i="27"/>
  <c r="AQ1619" i="27"/>
  <c r="AO1619" i="27"/>
  <c r="AK1619" i="27"/>
  <c r="AH1619" i="27"/>
  <c r="AC1619" i="27"/>
  <c r="AQ1618" i="27"/>
  <c r="AO1618" i="27"/>
  <c r="AK1618" i="27"/>
  <c r="AH1618" i="27"/>
  <c r="AC1618" i="27"/>
  <c r="AQ1617" i="27"/>
  <c r="AO1617" i="27"/>
  <c r="AK1617" i="27"/>
  <c r="AH1617" i="27"/>
  <c r="AC1617" i="27"/>
  <c r="AQ1616" i="27"/>
  <c r="AO1616" i="27"/>
  <c r="AK1616" i="27"/>
  <c r="AH1616" i="27"/>
  <c r="AC1616" i="27"/>
  <c r="AQ1615" i="27"/>
  <c r="AO1615" i="27"/>
  <c r="AK1615" i="27"/>
  <c r="AH1615" i="27"/>
  <c r="AC1615" i="27"/>
  <c r="AQ1614" i="27"/>
  <c r="AO1614" i="27"/>
  <c r="AK1614" i="27"/>
  <c r="AH1614" i="27"/>
  <c r="AC1614" i="27"/>
  <c r="AQ1613" i="27"/>
  <c r="AO1613" i="27"/>
  <c r="AK1613" i="27"/>
  <c r="AH1613" i="27"/>
  <c r="AC1613" i="27"/>
  <c r="AQ1612" i="27"/>
  <c r="AO1612" i="27"/>
  <c r="AK1612" i="27"/>
  <c r="AH1612" i="27"/>
  <c r="AC1612" i="27"/>
  <c r="AQ1611" i="27"/>
  <c r="AO1611" i="27"/>
  <c r="AK1611" i="27"/>
  <c r="AH1611" i="27"/>
  <c r="AC1611" i="27"/>
  <c r="AQ1610" i="27"/>
  <c r="AO1610" i="27"/>
  <c r="AK1610" i="27"/>
  <c r="AH1610" i="27"/>
  <c r="AC1610" i="27"/>
  <c r="AQ1609" i="27"/>
  <c r="AO1609" i="27"/>
  <c r="AK1609" i="27"/>
  <c r="AH1609" i="27"/>
  <c r="AC1609" i="27"/>
  <c r="AQ1608" i="27"/>
  <c r="AO1608" i="27"/>
  <c r="AK1608" i="27"/>
  <c r="AH1608" i="27"/>
  <c r="AC1608" i="27"/>
  <c r="AQ1607" i="27"/>
  <c r="AO1607" i="27"/>
  <c r="AK1607" i="27"/>
  <c r="AH1607" i="27"/>
  <c r="AC1607" i="27"/>
  <c r="AQ1606" i="27"/>
  <c r="AO1606" i="27"/>
  <c r="AK1606" i="27"/>
  <c r="AH1606" i="27"/>
  <c r="AC1606" i="27"/>
  <c r="AQ1605" i="27"/>
  <c r="AO1605" i="27"/>
  <c r="AK1605" i="27"/>
  <c r="AH1605" i="27"/>
  <c r="AC1605" i="27"/>
  <c r="AQ1604" i="27"/>
  <c r="AO1604" i="27"/>
  <c r="AK1604" i="27"/>
  <c r="AH1604" i="27"/>
  <c r="AC1604" i="27"/>
  <c r="AQ1603" i="27"/>
  <c r="AO1603" i="27"/>
  <c r="AK1603" i="27"/>
  <c r="AH1603" i="27"/>
  <c r="AC1603" i="27"/>
  <c r="AQ1602" i="27"/>
  <c r="AO1602" i="27"/>
  <c r="AK1602" i="27"/>
  <c r="AH1602" i="27"/>
  <c r="AC1602" i="27"/>
  <c r="AQ1601" i="27"/>
  <c r="AO1601" i="27"/>
  <c r="AK1601" i="27"/>
  <c r="AH1601" i="27"/>
  <c r="AC1601" i="27"/>
  <c r="AQ1600" i="27"/>
  <c r="AO1600" i="27"/>
  <c r="AK1600" i="27"/>
  <c r="AH1600" i="27"/>
  <c r="AC1600" i="27"/>
  <c r="AQ1599" i="27"/>
  <c r="AO1599" i="27"/>
  <c r="AK1599" i="27"/>
  <c r="AH1599" i="27"/>
  <c r="AC1599" i="27"/>
  <c r="AQ1598" i="27"/>
  <c r="AO1598" i="27"/>
  <c r="AK1598" i="27"/>
  <c r="AH1598" i="27"/>
  <c r="AC1598" i="27"/>
  <c r="AQ1597" i="27"/>
  <c r="AO1597" i="27"/>
  <c r="AK1597" i="27"/>
  <c r="AH1597" i="27"/>
  <c r="AC1597" i="27"/>
  <c r="AQ1596" i="27"/>
  <c r="AO1596" i="27"/>
  <c r="AK1596" i="27"/>
  <c r="AH1596" i="27"/>
  <c r="AC1596" i="27"/>
  <c r="AQ1595" i="27"/>
  <c r="AO1595" i="27"/>
  <c r="AK1595" i="27"/>
  <c r="AH1595" i="27"/>
  <c r="AC1595" i="27"/>
  <c r="AQ1594" i="27"/>
  <c r="AO1594" i="27"/>
  <c r="AK1594" i="27"/>
  <c r="AH1594" i="27"/>
  <c r="AC1594" i="27"/>
  <c r="AQ1593" i="27"/>
  <c r="AO1593" i="27"/>
  <c r="AK1593" i="27"/>
  <c r="AH1593" i="27"/>
  <c r="AC1593" i="27"/>
  <c r="AQ1592" i="27"/>
  <c r="AO1592" i="27"/>
  <c r="AK1592" i="27"/>
  <c r="AH1592" i="27"/>
  <c r="AC1592" i="27"/>
  <c r="AQ1591" i="27"/>
  <c r="AO1591" i="27"/>
  <c r="AK1591" i="27"/>
  <c r="AH1591" i="27"/>
  <c r="AC1591" i="27"/>
  <c r="AQ1590" i="27"/>
  <c r="AO1590" i="27"/>
  <c r="AK1590" i="27"/>
  <c r="AH1590" i="27"/>
  <c r="AC1590" i="27"/>
  <c r="AQ1589" i="27"/>
  <c r="AO1589" i="27"/>
  <c r="AK1589" i="27"/>
  <c r="AH1589" i="27"/>
  <c r="AC1589" i="27"/>
  <c r="AQ1588" i="27"/>
  <c r="AO1588" i="27"/>
  <c r="AK1588" i="27"/>
  <c r="AH1588" i="27"/>
  <c r="AC1588" i="27"/>
  <c r="AQ1587" i="27"/>
  <c r="AO1587" i="27"/>
  <c r="AK1587" i="27"/>
  <c r="AH1587" i="27"/>
  <c r="AC1587" i="27"/>
  <c r="AQ1586" i="27"/>
  <c r="AO1586" i="27"/>
  <c r="AK1586" i="27"/>
  <c r="AH1586" i="27"/>
  <c r="AC1586" i="27"/>
  <c r="AQ1585" i="27"/>
  <c r="AO1585" i="27"/>
  <c r="AK1585" i="27"/>
  <c r="AH1585" i="27"/>
  <c r="AC1585" i="27"/>
  <c r="AQ1584" i="27"/>
  <c r="AO1584" i="27"/>
  <c r="AK1584" i="27"/>
  <c r="AH1584" i="27"/>
  <c r="AC1584" i="27"/>
  <c r="AQ1583" i="27"/>
  <c r="AO1583" i="27"/>
  <c r="AK1583" i="27"/>
  <c r="AH1583" i="27"/>
  <c r="AC1583" i="27"/>
  <c r="AQ1582" i="27"/>
  <c r="AO1582" i="27"/>
  <c r="AK1582" i="27"/>
  <c r="AH1582" i="27"/>
  <c r="AC1582" i="27"/>
  <c r="AQ1581" i="27"/>
  <c r="AO1581" i="27"/>
  <c r="AK1581" i="27"/>
  <c r="AH1581" i="27"/>
  <c r="AC1581" i="27"/>
  <c r="AQ1580" i="27"/>
  <c r="AO1580" i="27"/>
  <c r="AK1580" i="27"/>
  <c r="AH1580" i="27"/>
  <c r="AC1580" i="27"/>
  <c r="AQ1579" i="27"/>
  <c r="AO1579" i="27"/>
  <c r="AK1579" i="27"/>
  <c r="AH1579" i="27"/>
  <c r="AC1579" i="27"/>
  <c r="AQ1578" i="27"/>
  <c r="AO1578" i="27"/>
  <c r="AK1578" i="27"/>
  <c r="AH1578" i="27"/>
  <c r="AC1578" i="27"/>
  <c r="AQ1577" i="27"/>
  <c r="AO1577" i="27"/>
  <c r="AK1577" i="27"/>
  <c r="AH1577" i="27"/>
  <c r="AC1577" i="27"/>
  <c r="AQ1576" i="27"/>
  <c r="AO1576" i="27"/>
  <c r="AK1576" i="27"/>
  <c r="AH1576" i="27"/>
  <c r="AC1576" i="27"/>
  <c r="AQ1575" i="27"/>
  <c r="AO1575" i="27"/>
  <c r="AK1575" i="27"/>
  <c r="AH1575" i="27"/>
  <c r="AC1575" i="27"/>
  <c r="AQ1574" i="27"/>
  <c r="AO1574" i="27"/>
  <c r="AK1574" i="27"/>
  <c r="AH1574" i="27"/>
  <c r="AC1574" i="27"/>
  <c r="AQ1573" i="27"/>
  <c r="AO1573" i="27"/>
  <c r="AK1573" i="27"/>
  <c r="AH1573" i="27"/>
  <c r="AC1573" i="27"/>
  <c r="AQ1572" i="27"/>
  <c r="AO1572" i="27"/>
  <c r="AK1572" i="27"/>
  <c r="AH1572" i="27"/>
  <c r="AC1572" i="27"/>
  <c r="AQ1571" i="27"/>
  <c r="AO1571" i="27"/>
  <c r="AK1571" i="27"/>
  <c r="AH1571" i="27"/>
  <c r="AC1571" i="27"/>
  <c r="AQ1570" i="27"/>
  <c r="AO1570" i="27"/>
  <c r="AK1570" i="27"/>
  <c r="AH1570" i="27"/>
  <c r="AC1570" i="27"/>
  <c r="AQ1569" i="27"/>
  <c r="AO1569" i="27"/>
  <c r="AK1569" i="27"/>
  <c r="AH1569" i="27"/>
  <c r="AC1569" i="27"/>
  <c r="AQ1568" i="27"/>
  <c r="AO1568" i="27"/>
  <c r="AK1568" i="27"/>
  <c r="AH1568" i="27"/>
  <c r="AC1568" i="27"/>
  <c r="AQ1567" i="27"/>
  <c r="AO1567" i="27"/>
  <c r="AK1567" i="27"/>
  <c r="AH1567" i="27"/>
  <c r="AC1567" i="27"/>
  <c r="AQ1566" i="27"/>
  <c r="AO1566" i="27"/>
  <c r="AK1566" i="27"/>
  <c r="AH1566" i="27"/>
  <c r="AC1566" i="27"/>
  <c r="AQ1565" i="27"/>
  <c r="AO1565" i="27"/>
  <c r="AK1565" i="27"/>
  <c r="AH1565" i="27"/>
  <c r="AC1565" i="27"/>
  <c r="AQ1564" i="27"/>
  <c r="AO1564" i="27"/>
  <c r="AK1564" i="27"/>
  <c r="AH1564" i="27"/>
  <c r="AC1564" i="27"/>
  <c r="AQ1563" i="27"/>
  <c r="AO1563" i="27"/>
  <c r="AK1563" i="27"/>
  <c r="AH1563" i="27"/>
  <c r="AC1563" i="27"/>
  <c r="AQ1562" i="27"/>
  <c r="AO1562" i="27"/>
  <c r="AK1562" i="27"/>
  <c r="AH1562" i="27"/>
  <c r="AC1562" i="27"/>
  <c r="AQ1561" i="27"/>
  <c r="AO1561" i="27"/>
  <c r="AK1561" i="27"/>
  <c r="AH1561" i="27"/>
  <c r="AC1561" i="27"/>
  <c r="AQ1560" i="27"/>
  <c r="AO1560" i="27"/>
  <c r="AK1560" i="27"/>
  <c r="AH1560" i="27"/>
  <c r="AC1560" i="27"/>
  <c r="AQ1559" i="27"/>
  <c r="AO1559" i="27"/>
  <c r="AK1559" i="27"/>
  <c r="AH1559" i="27"/>
  <c r="AC1559" i="27"/>
  <c r="AQ1558" i="27"/>
  <c r="AO1558" i="27"/>
  <c r="AK1558" i="27"/>
  <c r="AH1558" i="27"/>
  <c r="AC1558" i="27"/>
  <c r="AQ1557" i="27"/>
  <c r="AO1557" i="27"/>
  <c r="AK1557" i="27"/>
  <c r="AH1557" i="27"/>
  <c r="AC1557" i="27"/>
  <c r="AQ1556" i="27"/>
  <c r="AO1556" i="27"/>
  <c r="AK1556" i="27"/>
  <c r="AH1556" i="27"/>
  <c r="AC1556" i="27"/>
  <c r="AQ1555" i="27"/>
  <c r="AO1555" i="27"/>
  <c r="AK1555" i="27"/>
  <c r="AH1555" i="27"/>
  <c r="AC1555" i="27"/>
  <c r="AQ1554" i="27"/>
  <c r="AO1554" i="27"/>
  <c r="AK1554" i="27"/>
  <c r="AH1554" i="27"/>
  <c r="AC1554" i="27"/>
  <c r="AQ1553" i="27"/>
  <c r="AO1553" i="27"/>
  <c r="AK1553" i="27"/>
  <c r="AH1553" i="27"/>
  <c r="AC1553" i="27"/>
  <c r="AQ1552" i="27"/>
  <c r="AO1552" i="27"/>
  <c r="AK1552" i="27"/>
  <c r="AH1552" i="27"/>
  <c r="AC1552" i="27"/>
  <c r="AQ1551" i="27"/>
  <c r="AO1551" i="27"/>
  <c r="AK1551" i="27"/>
  <c r="AH1551" i="27"/>
  <c r="AC1551" i="27"/>
  <c r="AQ1550" i="27"/>
  <c r="AO1550" i="27"/>
  <c r="AK1550" i="27"/>
  <c r="AH1550" i="27"/>
  <c r="AC1550" i="27"/>
  <c r="AQ1549" i="27"/>
  <c r="AO1549" i="27"/>
  <c r="AK1549" i="27"/>
  <c r="AH1549" i="27"/>
  <c r="AC1549" i="27"/>
  <c r="AQ1548" i="27"/>
  <c r="AO1548" i="27"/>
  <c r="AK1548" i="27"/>
  <c r="AH1548" i="27"/>
  <c r="AC1548" i="27"/>
  <c r="AQ1547" i="27"/>
  <c r="AO1547" i="27"/>
  <c r="AK1547" i="27"/>
  <c r="AH1547" i="27"/>
  <c r="AC1547" i="27"/>
  <c r="AQ1546" i="27"/>
  <c r="AO1546" i="27"/>
  <c r="AK1546" i="27"/>
  <c r="AH1546" i="27"/>
  <c r="AC1546" i="27"/>
  <c r="AQ1545" i="27"/>
  <c r="AO1545" i="27"/>
  <c r="AK1545" i="27"/>
  <c r="AH1545" i="27"/>
  <c r="AC1545" i="27"/>
  <c r="AQ1544" i="27"/>
  <c r="AO1544" i="27"/>
  <c r="AK1544" i="27"/>
  <c r="AH1544" i="27"/>
  <c r="AC1544" i="27"/>
  <c r="AQ1543" i="27"/>
  <c r="AO1543" i="27"/>
  <c r="AK1543" i="27"/>
  <c r="AH1543" i="27"/>
  <c r="AC1543" i="27"/>
  <c r="AQ1542" i="27"/>
  <c r="AO1542" i="27"/>
  <c r="AK1542" i="27"/>
  <c r="AH1542" i="27"/>
  <c r="AC1542" i="27"/>
  <c r="AQ1541" i="27"/>
  <c r="AO1541" i="27"/>
  <c r="AK1541" i="27"/>
  <c r="AH1541" i="27"/>
  <c r="AC1541" i="27"/>
  <c r="AQ1540" i="27"/>
  <c r="AO1540" i="27"/>
  <c r="AK1540" i="27"/>
  <c r="AH1540" i="27"/>
  <c r="AC1540" i="27"/>
  <c r="AQ1539" i="27"/>
  <c r="AO1539" i="27"/>
  <c r="AK1539" i="27"/>
  <c r="AH1539" i="27"/>
  <c r="AC1539" i="27"/>
  <c r="AQ1538" i="27"/>
  <c r="AO1538" i="27"/>
  <c r="AK1538" i="27"/>
  <c r="AH1538" i="27"/>
  <c r="AC1538" i="27"/>
  <c r="AQ1537" i="27"/>
  <c r="AO1537" i="27"/>
  <c r="AK1537" i="27"/>
  <c r="AH1537" i="27"/>
  <c r="AC1537" i="27"/>
  <c r="AQ1536" i="27"/>
  <c r="AO1536" i="27"/>
  <c r="AK1536" i="27"/>
  <c r="AH1536" i="27"/>
  <c r="AC1536" i="27"/>
  <c r="AQ1535" i="27"/>
  <c r="AO1535" i="27"/>
  <c r="AK1535" i="27"/>
  <c r="AH1535" i="27"/>
  <c r="AC1535" i="27"/>
  <c r="AQ1534" i="27"/>
  <c r="AO1534" i="27"/>
  <c r="AK1534" i="27"/>
  <c r="AH1534" i="27"/>
  <c r="AC1534" i="27"/>
  <c r="AQ1533" i="27"/>
  <c r="AO1533" i="27"/>
  <c r="AK1533" i="27"/>
  <c r="AH1533" i="27"/>
  <c r="AC1533" i="27"/>
  <c r="AQ1532" i="27"/>
  <c r="AO1532" i="27"/>
  <c r="AK1532" i="27"/>
  <c r="AH1532" i="27"/>
  <c r="AC1532" i="27"/>
  <c r="AQ1531" i="27"/>
  <c r="AO1531" i="27"/>
  <c r="AK1531" i="27"/>
  <c r="AH1531" i="27"/>
  <c r="AC1531" i="27"/>
  <c r="AQ1530" i="27"/>
  <c r="AO1530" i="27"/>
  <c r="AK1530" i="27"/>
  <c r="AH1530" i="27"/>
  <c r="AC1530" i="27"/>
  <c r="AQ1529" i="27"/>
  <c r="AO1529" i="27"/>
  <c r="AK1529" i="27"/>
  <c r="AH1529" i="27"/>
  <c r="AC1529" i="27"/>
  <c r="AQ1528" i="27"/>
  <c r="AO1528" i="27"/>
  <c r="AK1528" i="27"/>
  <c r="AH1528" i="27"/>
  <c r="AC1528" i="27"/>
  <c r="AQ1527" i="27"/>
  <c r="AO1527" i="27"/>
  <c r="AK1527" i="27"/>
  <c r="AH1527" i="27"/>
  <c r="AC1527" i="27"/>
  <c r="AQ1526" i="27"/>
  <c r="AO1526" i="27"/>
  <c r="AK1526" i="27"/>
  <c r="AH1526" i="27"/>
  <c r="AC1526" i="27"/>
  <c r="AQ1525" i="27"/>
  <c r="AO1525" i="27"/>
  <c r="AK1525" i="27"/>
  <c r="AH1525" i="27"/>
  <c r="AC1525" i="27"/>
  <c r="AQ1524" i="27"/>
  <c r="AO1524" i="27"/>
  <c r="AK1524" i="27"/>
  <c r="AH1524" i="27"/>
  <c r="AC1524" i="27"/>
  <c r="AQ1523" i="27"/>
  <c r="AO1523" i="27"/>
  <c r="AK1523" i="27"/>
  <c r="AH1523" i="27"/>
  <c r="AC1523" i="27"/>
  <c r="AQ1522" i="27"/>
  <c r="AO1522" i="27"/>
  <c r="AK1522" i="27"/>
  <c r="AH1522" i="27"/>
  <c r="AC1522" i="27"/>
  <c r="AQ1521" i="27"/>
  <c r="AO1521" i="27"/>
  <c r="AK1521" i="27"/>
  <c r="AH1521" i="27"/>
  <c r="AC1521" i="27"/>
  <c r="AQ1520" i="27"/>
  <c r="AO1520" i="27"/>
  <c r="AK1520" i="27"/>
  <c r="AH1520" i="27"/>
  <c r="AC1520" i="27"/>
  <c r="AQ1519" i="27"/>
  <c r="AO1519" i="27"/>
  <c r="AK1519" i="27"/>
  <c r="AH1519" i="27"/>
  <c r="AC1519" i="27"/>
  <c r="AQ1518" i="27"/>
  <c r="AO1518" i="27"/>
  <c r="AK1518" i="27"/>
  <c r="AH1518" i="27"/>
  <c r="AC1518" i="27"/>
  <c r="AQ1517" i="27"/>
  <c r="AO1517" i="27"/>
  <c r="AK1517" i="27"/>
  <c r="AH1517" i="27"/>
  <c r="AC1517" i="27"/>
  <c r="AQ1516" i="27"/>
  <c r="AO1516" i="27"/>
  <c r="AK1516" i="27"/>
  <c r="AH1516" i="27"/>
  <c r="AC1516" i="27"/>
  <c r="AQ1515" i="27"/>
  <c r="AO1515" i="27"/>
  <c r="AK1515" i="27"/>
  <c r="AH1515" i="27"/>
  <c r="AC1515" i="27"/>
  <c r="AQ1514" i="27"/>
  <c r="AO1514" i="27"/>
  <c r="AK1514" i="27"/>
  <c r="AH1514" i="27"/>
  <c r="AC1514" i="27"/>
  <c r="AQ1513" i="27"/>
  <c r="AO1513" i="27"/>
  <c r="AK1513" i="27"/>
  <c r="AH1513" i="27"/>
  <c r="AC1513" i="27"/>
  <c r="AQ1512" i="27"/>
  <c r="AO1512" i="27"/>
  <c r="AK1512" i="27"/>
  <c r="AH1512" i="27"/>
  <c r="AC1512" i="27"/>
  <c r="AQ1511" i="27"/>
  <c r="AO1511" i="27"/>
  <c r="AK1511" i="27"/>
  <c r="AH1511" i="27"/>
  <c r="AC1511" i="27"/>
  <c r="AQ1510" i="27"/>
  <c r="AO1510" i="27"/>
  <c r="AK1510" i="27"/>
  <c r="AH1510" i="27"/>
  <c r="AC1510" i="27"/>
  <c r="AQ1509" i="27"/>
  <c r="AO1509" i="27"/>
  <c r="AK1509" i="27"/>
  <c r="AH1509" i="27"/>
  <c r="AC1509" i="27"/>
  <c r="AQ1508" i="27"/>
  <c r="AO1508" i="27"/>
  <c r="AK1508" i="27"/>
  <c r="AH1508" i="27"/>
  <c r="AC1508" i="27"/>
  <c r="AQ1507" i="27"/>
  <c r="AO1507" i="27"/>
  <c r="AK1507" i="27"/>
  <c r="AH1507" i="27"/>
  <c r="AC1507" i="27"/>
  <c r="AQ1506" i="27"/>
  <c r="AO1506" i="27"/>
  <c r="AK1506" i="27"/>
  <c r="AH1506" i="27"/>
  <c r="AC1506" i="27"/>
  <c r="AQ1505" i="27"/>
  <c r="AO1505" i="27"/>
  <c r="AK1505" i="27"/>
  <c r="AH1505" i="27"/>
  <c r="AC1505" i="27"/>
  <c r="AQ1504" i="27"/>
  <c r="AO1504" i="27"/>
  <c r="AK1504" i="27"/>
  <c r="AH1504" i="27"/>
  <c r="AC1504" i="27"/>
  <c r="AQ1503" i="27"/>
  <c r="AO1503" i="27"/>
  <c r="AK1503" i="27"/>
  <c r="AH1503" i="27"/>
  <c r="AC1503" i="27"/>
  <c r="AQ1502" i="27"/>
  <c r="AO1502" i="27"/>
  <c r="AK1502" i="27"/>
  <c r="AH1502" i="27"/>
  <c r="AC1502" i="27"/>
  <c r="AQ1501" i="27"/>
  <c r="AO1501" i="27"/>
  <c r="AK1501" i="27"/>
  <c r="AH1501" i="27"/>
  <c r="AC1501" i="27"/>
  <c r="AQ1500" i="27"/>
  <c r="AO1500" i="27"/>
  <c r="AK1500" i="27"/>
  <c r="AH1500" i="27"/>
  <c r="AC1500" i="27"/>
  <c r="AQ1499" i="27"/>
  <c r="AO1499" i="27"/>
  <c r="AK1499" i="27"/>
  <c r="AH1499" i="27"/>
  <c r="AC1499" i="27"/>
  <c r="AQ1498" i="27"/>
  <c r="AO1498" i="27"/>
  <c r="AK1498" i="27"/>
  <c r="AH1498" i="27"/>
  <c r="AC1498" i="27"/>
  <c r="AQ1497" i="27"/>
  <c r="AO1497" i="27"/>
  <c r="AK1497" i="27"/>
  <c r="AH1497" i="27"/>
  <c r="AC1497" i="27"/>
  <c r="AQ1496" i="27"/>
  <c r="AO1496" i="27"/>
  <c r="AK1496" i="27"/>
  <c r="AH1496" i="27"/>
  <c r="AC1496" i="27"/>
  <c r="AQ1495" i="27"/>
  <c r="AO1495" i="27"/>
  <c r="AK1495" i="27"/>
  <c r="AH1495" i="27"/>
  <c r="AC1495" i="27"/>
  <c r="AQ1494" i="27"/>
  <c r="AO1494" i="27"/>
  <c r="AK1494" i="27"/>
  <c r="AH1494" i="27"/>
  <c r="AC1494" i="27"/>
  <c r="AQ1493" i="27"/>
  <c r="AO1493" i="27"/>
  <c r="AK1493" i="27"/>
  <c r="AH1493" i="27"/>
  <c r="AC1493" i="27"/>
  <c r="AQ1492" i="27"/>
  <c r="AO1492" i="27"/>
  <c r="AK1492" i="27"/>
  <c r="AH1492" i="27"/>
  <c r="AC1492" i="27"/>
  <c r="AQ1491" i="27"/>
  <c r="AO1491" i="27"/>
  <c r="AK1491" i="27"/>
  <c r="AH1491" i="27"/>
  <c r="AC1491" i="27"/>
  <c r="AQ1490" i="27"/>
  <c r="AO1490" i="27"/>
  <c r="AK1490" i="27"/>
  <c r="AH1490" i="27"/>
  <c r="AC1490" i="27"/>
  <c r="AQ1489" i="27"/>
  <c r="AO1489" i="27"/>
  <c r="AK1489" i="27"/>
  <c r="AH1489" i="27"/>
  <c r="AC1489" i="27"/>
  <c r="AQ1488" i="27"/>
  <c r="AO1488" i="27"/>
  <c r="AK1488" i="27"/>
  <c r="AH1488" i="27"/>
  <c r="AC1488" i="27"/>
  <c r="AQ1487" i="27"/>
  <c r="AO1487" i="27"/>
  <c r="AK1487" i="27"/>
  <c r="AH1487" i="27"/>
  <c r="AC1487" i="27"/>
  <c r="AQ1486" i="27"/>
  <c r="AO1486" i="27"/>
  <c r="AK1486" i="27"/>
  <c r="AH1486" i="27"/>
  <c r="AC1486" i="27"/>
  <c r="AQ1485" i="27"/>
  <c r="AO1485" i="27"/>
  <c r="AK1485" i="27"/>
  <c r="AH1485" i="27"/>
  <c r="AC1485" i="27"/>
  <c r="AQ1484" i="27"/>
  <c r="AO1484" i="27"/>
  <c r="AK1484" i="27"/>
  <c r="AH1484" i="27"/>
  <c r="AC1484" i="27"/>
  <c r="AQ1483" i="27"/>
  <c r="AO1483" i="27"/>
  <c r="AK1483" i="27"/>
  <c r="AH1483" i="27"/>
  <c r="AC1483" i="27"/>
  <c r="AQ1482" i="27"/>
  <c r="AO1482" i="27"/>
  <c r="AK1482" i="27"/>
  <c r="AH1482" i="27"/>
  <c r="AC1482" i="27"/>
  <c r="AQ1481" i="27"/>
  <c r="AO1481" i="27"/>
  <c r="AK1481" i="27"/>
  <c r="AH1481" i="27"/>
  <c r="AC1481" i="27"/>
  <c r="AQ1480" i="27"/>
  <c r="AO1480" i="27"/>
  <c r="AK1480" i="27"/>
  <c r="AH1480" i="27"/>
  <c r="AC1480" i="27"/>
  <c r="AQ1479" i="27"/>
  <c r="AO1479" i="27"/>
  <c r="AK1479" i="27"/>
  <c r="AH1479" i="27"/>
  <c r="AC1479" i="27"/>
  <c r="AQ1478" i="27"/>
  <c r="AO1478" i="27"/>
  <c r="AK1478" i="27"/>
  <c r="AH1478" i="27"/>
  <c r="AC1478" i="27"/>
  <c r="AQ1477" i="27"/>
  <c r="AO1477" i="27"/>
  <c r="AK1477" i="27"/>
  <c r="AH1477" i="27"/>
  <c r="AC1477" i="27"/>
  <c r="AQ1476" i="27"/>
  <c r="AO1476" i="27"/>
  <c r="AK1476" i="27"/>
  <c r="AH1476" i="27"/>
  <c r="AC1476" i="27"/>
  <c r="AQ1475" i="27"/>
  <c r="AO1475" i="27"/>
  <c r="AK1475" i="27"/>
  <c r="AH1475" i="27"/>
  <c r="AC1475" i="27"/>
  <c r="AQ1474" i="27"/>
  <c r="AO1474" i="27"/>
  <c r="AK1474" i="27"/>
  <c r="AH1474" i="27"/>
  <c r="AC1474" i="27"/>
  <c r="AQ1473" i="27"/>
  <c r="AO1473" i="27"/>
  <c r="AK1473" i="27"/>
  <c r="AH1473" i="27"/>
  <c r="AC1473" i="27"/>
  <c r="AQ1472" i="27"/>
  <c r="AO1472" i="27"/>
  <c r="AK1472" i="27"/>
  <c r="AH1472" i="27"/>
  <c r="AC1472" i="27"/>
  <c r="AQ1471" i="27"/>
  <c r="AO1471" i="27"/>
  <c r="AK1471" i="27"/>
  <c r="AH1471" i="27"/>
  <c r="AC1471" i="27"/>
  <c r="AQ1470" i="27"/>
  <c r="AO1470" i="27"/>
  <c r="AK1470" i="27"/>
  <c r="AH1470" i="27"/>
  <c r="AC1470" i="27"/>
  <c r="AQ1469" i="27"/>
  <c r="AO1469" i="27"/>
  <c r="AK1469" i="27"/>
  <c r="AH1469" i="27"/>
  <c r="AC1469" i="27"/>
  <c r="AQ1468" i="27"/>
  <c r="AO1468" i="27"/>
  <c r="AK1468" i="27"/>
  <c r="AH1468" i="27"/>
  <c r="AC1468" i="27"/>
  <c r="AQ1467" i="27"/>
  <c r="AO1467" i="27"/>
  <c r="AK1467" i="27"/>
  <c r="AH1467" i="27"/>
  <c r="AC1467" i="27"/>
  <c r="AQ1466" i="27"/>
  <c r="AO1466" i="27"/>
  <c r="AK1466" i="27"/>
  <c r="AH1466" i="27"/>
  <c r="AC1466" i="27"/>
  <c r="AQ1465" i="27"/>
  <c r="AO1465" i="27"/>
  <c r="AK1465" i="27"/>
  <c r="AH1465" i="27"/>
  <c r="AC1465" i="27"/>
  <c r="AQ1464" i="27"/>
  <c r="AO1464" i="27"/>
  <c r="AK1464" i="27"/>
  <c r="AH1464" i="27"/>
  <c r="AC1464" i="27"/>
  <c r="AQ1463" i="27"/>
  <c r="AO1463" i="27"/>
  <c r="AK1463" i="27"/>
  <c r="AH1463" i="27"/>
  <c r="AC1463" i="27"/>
  <c r="AQ1462" i="27"/>
  <c r="AO1462" i="27"/>
  <c r="AK1462" i="27"/>
  <c r="AH1462" i="27"/>
  <c r="AC1462" i="27"/>
  <c r="AQ1461" i="27"/>
  <c r="AO1461" i="27"/>
  <c r="AK1461" i="27"/>
  <c r="AH1461" i="27"/>
  <c r="AC1461" i="27"/>
  <c r="AQ1460" i="27"/>
  <c r="AO1460" i="27"/>
  <c r="AK1460" i="27"/>
  <c r="AH1460" i="27"/>
  <c r="AC1460" i="27"/>
  <c r="AQ1459" i="27"/>
  <c r="AO1459" i="27"/>
  <c r="AK1459" i="27"/>
  <c r="AH1459" i="27"/>
  <c r="AC1459" i="27"/>
  <c r="AQ1458" i="27"/>
  <c r="AO1458" i="27"/>
  <c r="AK1458" i="27"/>
  <c r="AH1458" i="27"/>
  <c r="AC1458" i="27"/>
  <c r="AQ1457" i="27"/>
  <c r="AO1457" i="27"/>
  <c r="AK1457" i="27"/>
  <c r="AH1457" i="27"/>
  <c r="AC1457" i="27"/>
  <c r="AQ1456" i="27"/>
  <c r="AO1456" i="27"/>
  <c r="AK1456" i="27"/>
  <c r="AH1456" i="27"/>
  <c r="AC1456" i="27"/>
  <c r="AQ1455" i="27"/>
  <c r="AO1455" i="27"/>
  <c r="AK1455" i="27"/>
  <c r="AH1455" i="27"/>
  <c r="AC1455" i="27"/>
  <c r="AQ1454" i="27"/>
  <c r="AO1454" i="27"/>
  <c r="AK1454" i="27"/>
  <c r="AH1454" i="27"/>
  <c r="AC1454" i="27"/>
  <c r="AQ1453" i="27"/>
  <c r="AO1453" i="27"/>
  <c r="AK1453" i="27"/>
  <c r="AH1453" i="27"/>
  <c r="AC1453" i="27"/>
  <c r="AQ1452" i="27"/>
  <c r="AO1452" i="27"/>
  <c r="AK1452" i="27"/>
  <c r="AH1452" i="27"/>
  <c r="AC1452" i="27"/>
  <c r="AQ1451" i="27"/>
  <c r="AO1451" i="27"/>
  <c r="AK1451" i="27"/>
  <c r="AH1451" i="27"/>
  <c r="AC1451" i="27"/>
  <c r="AQ1450" i="27"/>
  <c r="AO1450" i="27"/>
  <c r="AK1450" i="27"/>
  <c r="AH1450" i="27"/>
  <c r="AC1450" i="27"/>
  <c r="AQ1449" i="27"/>
  <c r="AO1449" i="27"/>
  <c r="AK1449" i="27"/>
  <c r="AH1449" i="27"/>
  <c r="AC1449" i="27"/>
  <c r="AQ1448" i="27"/>
  <c r="AO1448" i="27"/>
  <c r="AK1448" i="27"/>
  <c r="AH1448" i="27"/>
  <c r="AC1448" i="27"/>
  <c r="AQ1447" i="27"/>
  <c r="AO1447" i="27"/>
  <c r="AK1447" i="27"/>
  <c r="AH1447" i="27"/>
  <c r="AC1447" i="27"/>
  <c r="AQ1446" i="27"/>
  <c r="AO1446" i="27"/>
  <c r="AK1446" i="27"/>
  <c r="AH1446" i="27"/>
  <c r="AC1446" i="27"/>
  <c r="AQ1445" i="27"/>
  <c r="AO1445" i="27"/>
  <c r="AK1445" i="27"/>
  <c r="AH1445" i="27"/>
  <c r="AC1445" i="27"/>
  <c r="AQ1444" i="27"/>
  <c r="AO1444" i="27"/>
  <c r="AK1444" i="27"/>
  <c r="AH1444" i="27"/>
  <c r="AC1444" i="27"/>
  <c r="AQ1443" i="27"/>
  <c r="AO1443" i="27"/>
  <c r="AK1443" i="27"/>
  <c r="AH1443" i="27"/>
  <c r="AC1443" i="27"/>
  <c r="AQ1442" i="27"/>
  <c r="AO1442" i="27"/>
  <c r="AK1442" i="27"/>
  <c r="AH1442" i="27"/>
  <c r="AC1442" i="27"/>
  <c r="AQ1441" i="27"/>
  <c r="AO1441" i="27"/>
  <c r="AK1441" i="27"/>
  <c r="AH1441" i="27"/>
  <c r="AC1441" i="27"/>
  <c r="AQ1440" i="27"/>
  <c r="AO1440" i="27"/>
  <c r="AK1440" i="27"/>
  <c r="AH1440" i="27"/>
  <c r="AC1440" i="27"/>
  <c r="AQ1439" i="27"/>
  <c r="AO1439" i="27"/>
  <c r="AK1439" i="27"/>
  <c r="AH1439" i="27"/>
  <c r="AC1439" i="27"/>
  <c r="AQ1438" i="27"/>
  <c r="AO1438" i="27"/>
  <c r="AK1438" i="27"/>
  <c r="AH1438" i="27"/>
  <c r="AC1438" i="27"/>
  <c r="AQ1437" i="27"/>
  <c r="AO1437" i="27"/>
  <c r="AK1437" i="27"/>
  <c r="AH1437" i="27"/>
  <c r="AC1437" i="27"/>
  <c r="AQ1436" i="27"/>
  <c r="AO1436" i="27"/>
  <c r="AK1436" i="27"/>
  <c r="AH1436" i="27"/>
  <c r="AC1436" i="27"/>
  <c r="AQ1435" i="27"/>
  <c r="AO1435" i="27"/>
  <c r="AK1435" i="27"/>
  <c r="AH1435" i="27"/>
  <c r="AC1435" i="27"/>
  <c r="AQ1434" i="27"/>
  <c r="AO1434" i="27"/>
  <c r="AK1434" i="27"/>
  <c r="AH1434" i="27"/>
  <c r="AC1434" i="27"/>
  <c r="AQ1433" i="27"/>
  <c r="AO1433" i="27"/>
  <c r="AK1433" i="27"/>
  <c r="AH1433" i="27"/>
  <c r="AC1433" i="27"/>
  <c r="AQ1432" i="27"/>
  <c r="AO1432" i="27"/>
  <c r="AK1432" i="27"/>
  <c r="AH1432" i="27"/>
  <c r="AC1432" i="27"/>
  <c r="AQ1431" i="27"/>
  <c r="AO1431" i="27"/>
  <c r="AK1431" i="27"/>
  <c r="AH1431" i="27"/>
  <c r="AC1431" i="27"/>
  <c r="AQ1430" i="27"/>
  <c r="AO1430" i="27"/>
  <c r="AK1430" i="27"/>
  <c r="AH1430" i="27"/>
  <c r="AC1430" i="27"/>
  <c r="AQ1429" i="27"/>
  <c r="AO1429" i="27"/>
  <c r="AK1429" i="27"/>
  <c r="AH1429" i="27"/>
  <c r="AC1429" i="27"/>
  <c r="AQ1428" i="27"/>
  <c r="AO1428" i="27"/>
  <c r="AK1428" i="27"/>
  <c r="AH1428" i="27"/>
  <c r="AC1428" i="27"/>
  <c r="AQ1427" i="27"/>
  <c r="AO1427" i="27"/>
  <c r="AK1427" i="27"/>
  <c r="AH1427" i="27"/>
  <c r="AC1427" i="27"/>
  <c r="AQ1426" i="27"/>
  <c r="AO1426" i="27"/>
  <c r="AK1426" i="27"/>
  <c r="AH1426" i="27"/>
  <c r="AC1426" i="27"/>
  <c r="AQ1425" i="27"/>
  <c r="AO1425" i="27"/>
  <c r="AK1425" i="27"/>
  <c r="AH1425" i="27"/>
  <c r="AC1425" i="27"/>
  <c r="AQ1424" i="27"/>
  <c r="AO1424" i="27"/>
  <c r="AK1424" i="27"/>
  <c r="AH1424" i="27"/>
  <c r="AC1424" i="27"/>
  <c r="AQ1423" i="27"/>
  <c r="AO1423" i="27"/>
  <c r="AK1423" i="27"/>
  <c r="AH1423" i="27"/>
  <c r="AC1423" i="27"/>
  <c r="AQ1422" i="27"/>
  <c r="AO1422" i="27"/>
  <c r="AK1422" i="27"/>
  <c r="AH1422" i="27"/>
  <c r="AC1422" i="27"/>
  <c r="AQ1421" i="27"/>
  <c r="AO1421" i="27"/>
  <c r="AK1421" i="27"/>
  <c r="AH1421" i="27"/>
  <c r="AC1421" i="27"/>
  <c r="AQ1420" i="27"/>
  <c r="AO1420" i="27"/>
  <c r="AK1420" i="27"/>
  <c r="AH1420" i="27"/>
  <c r="AC1420" i="27"/>
  <c r="AQ1419" i="27"/>
  <c r="AO1419" i="27"/>
  <c r="AK1419" i="27"/>
  <c r="AH1419" i="27"/>
  <c r="AC1419" i="27"/>
  <c r="AQ1418" i="27"/>
  <c r="AO1418" i="27"/>
  <c r="AK1418" i="27"/>
  <c r="AH1418" i="27"/>
  <c r="AC1418" i="27"/>
  <c r="AQ1417" i="27"/>
  <c r="AO1417" i="27"/>
  <c r="AK1417" i="27"/>
  <c r="AH1417" i="27"/>
  <c r="AC1417" i="27"/>
  <c r="AQ1416" i="27"/>
  <c r="AO1416" i="27"/>
  <c r="AK1416" i="27"/>
  <c r="AH1416" i="27"/>
  <c r="AC1416" i="27"/>
  <c r="AQ1415" i="27"/>
  <c r="AO1415" i="27"/>
  <c r="AK1415" i="27"/>
  <c r="AH1415" i="27"/>
  <c r="AC1415" i="27"/>
  <c r="AQ1414" i="27"/>
  <c r="AO1414" i="27"/>
  <c r="AK1414" i="27"/>
  <c r="AH1414" i="27"/>
  <c r="AC1414" i="27"/>
  <c r="AQ1413" i="27"/>
  <c r="AO1413" i="27"/>
  <c r="AK1413" i="27"/>
  <c r="AH1413" i="27"/>
  <c r="AC1413" i="27"/>
  <c r="AQ1412" i="27"/>
  <c r="AO1412" i="27"/>
  <c r="AK1412" i="27"/>
  <c r="AH1412" i="27"/>
  <c r="AC1412" i="27"/>
  <c r="AQ1411" i="27"/>
  <c r="AO1411" i="27"/>
  <c r="AK1411" i="27"/>
  <c r="AH1411" i="27"/>
  <c r="AC1411" i="27"/>
  <c r="AQ1410" i="27"/>
  <c r="AO1410" i="27"/>
  <c r="AK1410" i="27"/>
  <c r="AH1410" i="27"/>
  <c r="AC1410" i="27"/>
  <c r="AQ1409" i="27"/>
  <c r="AO1409" i="27"/>
  <c r="AK1409" i="27"/>
  <c r="AH1409" i="27"/>
  <c r="AC1409" i="27"/>
  <c r="AQ1408" i="27"/>
  <c r="AO1408" i="27"/>
  <c r="AK1408" i="27"/>
  <c r="AH1408" i="27"/>
  <c r="AC1408" i="27"/>
  <c r="AQ1407" i="27"/>
  <c r="AO1407" i="27"/>
  <c r="AK1407" i="27"/>
  <c r="AH1407" i="27"/>
  <c r="AC1407" i="27"/>
  <c r="AQ1406" i="27"/>
  <c r="AO1406" i="27"/>
  <c r="AK1406" i="27"/>
  <c r="AH1406" i="27"/>
  <c r="AC1406" i="27"/>
  <c r="AQ1405" i="27"/>
  <c r="AO1405" i="27"/>
  <c r="AK1405" i="27"/>
  <c r="AH1405" i="27"/>
  <c r="AC1405" i="27"/>
  <c r="AQ1404" i="27"/>
  <c r="AO1404" i="27"/>
  <c r="AK1404" i="27"/>
  <c r="AH1404" i="27"/>
  <c r="AC1404" i="27"/>
  <c r="AQ1403" i="27"/>
  <c r="AO1403" i="27"/>
  <c r="AK1403" i="27"/>
  <c r="AH1403" i="27"/>
  <c r="AC1403" i="27"/>
  <c r="AQ1402" i="27"/>
  <c r="AO1402" i="27"/>
  <c r="AK1402" i="27"/>
  <c r="AH1402" i="27"/>
  <c r="AC1402" i="27"/>
  <c r="AQ1401" i="27"/>
  <c r="AO1401" i="27"/>
  <c r="AK1401" i="27"/>
  <c r="AH1401" i="27"/>
  <c r="AC1401" i="27"/>
  <c r="AQ1400" i="27"/>
  <c r="AO1400" i="27"/>
  <c r="AK1400" i="27"/>
  <c r="AH1400" i="27"/>
  <c r="AC1400" i="27"/>
  <c r="AQ1399" i="27"/>
  <c r="AO1399" i="27"/>
  <c r="AK1399" i="27"/>
  <c r="AH1399" i="27"/>
  <c r="AC1399" i="27"/>
  <c r="AQ1398" i="27"/>
  <c r="AO1398" i="27"/>
  <c r="AK1398" i="27"/>
  <c r="AH1398" i="27"/>
  <c r="AC1398" i="27"/>
  <c r="AQ1397" i="27"/>
  <c r="AO1397" i="27"/>
  <c r="AK1397" i="27"/>
  <c r="AH1397" i="27"/>
  <c r="AC1397" i="27"/>
  <c r="AQ1396" i="27"/>
  <c r="AO1396" i="27"/>
  <c r="AK1396" i="27"/>
  <c r="AH1396" i="27"/>
  <c r="AC1396" i="27"/>
  <c r="AQ1395" i="27"/>
  <c r="AO1395" i="27"/>
  <c r="AK1395" i="27"/>
  <c r="AH1395" i="27"/>
  <c r="AC1395" i="27"/>
  <c r="AQ1394" i="27"/>
  <c r="AO1394" i="27"/>
  <c r="AK1394" i="27"/>
  <c r="AH1394" i="27"/>
  <c r="AC1394" i="27"/>
  <c r="AQ1393" i="27"/>
  <c r="AO1393" i="27"/>
  <c r="AK1393" i="27"/>
  <c r="AH1393" i="27"/>
  <c r="AC1393" i="27"/>
  <c r="AQ1392" i="27"/>
  <c r="AO1392" i="27"/>
  <c r="AK1392" i="27"/>
  <c r="AH1392" i="27"/>
  <c r="AC1392" i="27"/>
  <c r="AQ1391" i="27"/>
  <c r="AO1391" i="27"/>
  <c r="AK1391" i="27"/>
  <c r="AH1391" i="27"/>
  <c r="AC1391" i="27"/>
  <c r="AQ1390" i="27"/>
  <c r="AO1390" i="27"/>
  <c r="AK1390" i="27"/>
  <c r="AH1390" i="27"/>
  <c r="AC1390" i="27"/>
  <c r="AQ1389" i="27"/>
  <c r="AO1389" i="27"/>
  <c r="AK1389" i="27"/>
  <c r="AH1389" i="27"/>
  <c r="AC1389" i="27"/>
  <c r="AQ1388" i="27"/>
  <c r="AO1388" i="27"/>
  <c r="AK1388" i="27"/>
  <c r="AH1388" i="27"/>
  <c r="AC1388" i="27"/>
  <c r="AQ1387" i="27"/>
  <c r="AO1387" i="27"/>
  <c r="AK1387" i="27"/>
  <c r="AH1387" i="27"/>
  <c r="AC1387" i="27"/>
  <c r="AQ1386" i="27"/>
  <c r="AO1386" i="27"/>
  <c r="AK1386" i="27"/>
  <c r="AH1386" i="27"/>
  <c r="AC1386" i="27"/>
  <c r="AQ1385" i="27"/>
  <c r="AO1385" i="27"/>
  <c r="AK1385" i="27"/>
  <c r="AH1385" i="27"/>
  <c r="AC1385" i="27"/>
  <c r="AQ1384" i="27"/>
  <c r="AO1384" i="27"/>
  <c r="AK1384" i="27"/>
  <c r="AH1384" i="27"/>
  <c r="AC1384" i="27"/>
  <c r="AQ1383" i="27"/>
  <c r="AO1383" i="27"/>
  <c r="AK1383" i="27"/>
  <c r="AH1383" i="27"/>
  <c r="AC1383" i="27"/>
  <c r="AQ1382" i="27"/>
  <c r="AO1382" i="27"/>
  <c r="AK1382" i="27"/>
  <c r="AH1382" i="27"/>
  <c r="AC1382" i="27"/>
  <c r="AQ1381" i="27"/>
  <c r="AO1381" i="27"/>
  <c r="AK1381" i="27"/>
  <c r="AH1381" i="27"/>
  <c r="AC1381" i="27"/>
  <c r="AQ1380" i="27"/>
  <c r="AO1380" i="27"/>
  <c r="AK1380" i="27"/>
  <c r="AH1380" i="27"/>
  <c r="AC1380" i="27"/>
  <c r="AQ1379" i="27"/>
  <c r="AO1379" i="27"/>
  <c r="AK1379" i="27"/>
  <c r="AH1379" i="27"/>
  <c r="AC1379" i="27"/>
  <c r="AQ1378" i="27"/>
  <c r="AO1378" i="27"/>
  <c r="AK1378" i="27"/>
  <c r="AH1378" i="27"/>
  <c r="AC1378" i="27"/>
  <c r="AQ1377" i="27"/>
  <c r="AO1377" i="27"/>
  <c r="AK1377" i="27"/>
  <c r="AH1377" i="27"/>
  <c r="AC1377" i="27"/>
  <c r="AQ1376" i="27"/>
  <c r="AO1376" i="27"/>
  <c r="AK1376" i="27"/>
  <c r="AH1376" i="27"/>
  <c r="AC1376" i="27"/>
  <c r="AQ1375" i="27"/>
  <c r="AO1375" i="27"/>
  <c r="AK1375" i="27"/>
  <c r="AH1375" i="27"/>
  <c r="AC1375" i="27"/>
  <c r="AQ1374" i="27"/>
  <c r="AO1374" i="27"/>
  <c r="AK1374" i="27"/>
  <c r="AH1374" i="27"/>
  <c r="AC1374" i="27"/>
  <c r="AQ1373" i="27"/>
  <c r="AO1373" i="27"/>
  <c r="AK1373" i="27"/>
  <c r="AH1373" i="27"/>
  <c r="AC1373" i="27"/>
  <c r="AQ1372" i="27"/>
  <c r="AO1372" i="27"/>
  <c r="AK1372" i="27"/>
  <c r="AH1372" i="27"/>
  <c r="AC1372" i="27"/>
  <c r="AQ1371" i="27"/>
  <c r="AO1371" i="27"/>
  <c r="AK1371" i="27"/>
  <c r="AH1371" i="27"/>
  <c r="AC1371" i="27"/>
  <c r="AQ1370" i="27"/>
  <c r="AO1370" i="27"/>
  <c r="AK1370" i="27"/>
  <c r="AH1370" i="27"/>
  <c r="AC1370" i="27"/>
  <c r="AQ1369" i="27"/>
  <c r="AO1369" i="27"/>
  <c r="AK1369" i="27"/>
  <c r="AH1369" i="27"/>
  <c r="AC1369" i="27"/>
  <c r="AQ1368" i="27"/>
  <c r="AO1368" i="27"/>
  <c r="AK1368" i="27"/>
  <c r="AH1368" i="27"/>
  <c r="AC1368" i="27"/>
  <c r="AQ1367" i="27"/>
  <c r="AO1367" i="27"/>
  <c r="AK1367" i="27"/>
  <c r="AH1367" i="27"/>
  <c r="AC1367" i="27"/>
  <c r="AQ1366" i="27"/>
  <c r="AO1366" i="27"/>
  <c r="AK1366" i="27"/>
  <c r="AH1366" i="27"/>
  <c r="AC1366" i="27"/>
  <c r="AQ1365" i="27"/>
  <c r="AO1365" i="27"/>
  <c r="AK1365" i="27"/>
  <c r="AH1365" i="27"/>
  <c r="AC1365" i="27"/>
  <c r="AQ1364" i="27"/>
  <c r="AO1364" i="27"/>
  <c r="AK1364" i="27"/>
  <c r="AH1364" i="27"/>
  <c r="AC1364" i="27"/>
  <c r="AQ1363" i="27"/>
  <c r="AO1363" i="27"/>
  <c r="AK1363" i="27"/>
  <c r="AH1363" i="27"/>
  <c r="AC1363" i="27"/>
  <c r="AQ1362" i="27"/>
  <c r="AO1362" i="27"/>
  <c r="AK1362" i="27"/>
  <c r="AH1362" i="27"/>
  <c r="AC1362" i="27"/>
  <c r="AQ1361" i="27"/>
  <c r="AO1361" i="27"/>
  <c r="AK1361" i="27"/>
  <c r="AH1361" i="27"/>
  <c r="AC1361" i="27"/>
  <c r="AQ1360" i="27"/>
  <c r="AO1360" i="27"/>
  <c r="AK1360" i="27"/>
  <c r="AH1360" i="27"/>
  <c r="AC1360" i="27"/>
  <c r="AQ1359" i="27"/>
  <c r="AO1359" i="27"/>
  <c r="AK1359" i="27"/>
  <c r="AH1359" i="27"/>
  <c r="AC1359" i="27"/>
  <c r="AQ1358" i="27"/>
  <c r="AO1358" i="27"/>
  <c r="AK1358" i="27"/>
  <c r="AH1358" i="27"/>
  <c r="AC1358" i="27"/>
  <c r="AQ1357" i="27"/>
  <c r="AO1357" i="27"/>
  <c r="AK1357" i="27"/>
  <c r="AH1357" i="27"/>
  <c r="AC1357" i="27"/>
  <c r="AQ1356" i="27"/>
  <c r="AO1356" i="27"/>
  <c r="AK1356" i="27"/>
  <c r="AH1356" i="27"/>
  <c r="AC1356" i="27"/>
  <c r="AQ1355" i="27"/>
  <c r="AO1355" i="27"/>
  <c r="AK1355" i="27"/>
  <c r="AH1355" i="27"/>
  <c r="AC1355" i="27"/>
  <c r="AQ1354" i="27"/>
  <c r="AO1354" i="27"/>
  <c r="AK1354" i="27"/>
  <c r="AH1354" i="27"/>
  <c r="AC1354" i="27"/>
  <c r="AQ1353" i="27"/>
  <c r="AO1353" i="27"/>
  <c r="AK1353" i="27"/>
  <c r="AH1353" i="27"/>
  <c r="AC1353" i="27"/>
  <c r="AQ1352" i="27"/>
  <c r="AO1352" i="27"/>
  <c r="AK1352" i="27"/>
  <c r="AH1352" i="27"/>
  <c r="AC1352" i="27"/>
  <c r="AQ1351" i="27"/>
  <c r="AO1351" i="27"/>
  <c r="AK1351" i="27"/>
  <c r="AH1351" i="27"/>
  <c r="AC1351" i="27"/>
  <c r="AQ1350" i="27"/>
  <c r="AO1350" i="27"/>
  <c r="AK1350" i="27"/>
  <c r="AH1350" i="27"/>
  <c r="AC1350" i="27"/>
  <c r="AQ1349" i="27"/>
  <c r="AO1349" i="27"/>
  <c r="AK1349" i="27"/>
  <c r="AH1349" i="27"/>
  <c r="AC1349" i="27"/>
  <c r="AQ1348" i="27"/>
  <c r="AO1348" i="27"/>
  <c r="AK1348" i="27"/>
  <c r="AH1348" i="27"/>
  <c r="AC1348" i="27"/>
  <c r="AQ1347" i="27"/>
  <c r="AO1347" i="27"/>
  <c r="AK1347" i="27"/>
  <c r="AH1347" i="27"/>
  <c r="AC1347" i="27"/>
  <c r="AQ1346" i="27"/>
  <c r="AO1346" i="27"/>
  <c r="AK1346" i="27"/>
  <c r="AH1346" i="27"/>
  <c r="AC1346" i="27"/>
  <c r="AQ1345" i="27"/>
  <c r="AO1345" i="27"/>
  <c r="AK1345" i="27"/>
  <c r="AH1345" i="27"/>
  <c r="AC1345" i="27"/>
  <c r="AQ1344" i="27"/>
  <c r="AO1344" i="27"/>
  <c r="AK1344" i="27"/>
  <c r="AH1344" i="27"/>
  <c r="AC1344" i="27"/>
  <c r="AQ1343" i="27"/>
  <c r="AO1343" i="27"/>
  <c r="AK1343" i="27"/>
  <c r="AH1343" i="27"/>
  <c r="AC1343" i="27"/>
  <c r="AQ1342" i="27"/>
  <c r="AO1342" i="27"/>
  <c r="AK1342" i="27"/>
  <c r="AH1342" i="27"/>
  <c r="AC1342" i="27"/>
  <c r="AQ1341" i="27"/>
  <c r="AO1341" i="27"/>
  <c r="AK1341" i="27"/>
  <c r="AH1341" i="27"/>
  <c r="AC1341" i="27"/>
  <c r="AQ1340" i="27"/>
  <c r="AO1340" i="27"/>
  <c r="AK1340" i="27"/>
  <c r="AH1340" i="27"/>
  <c r="AC1340" i="27"/>
  <c r="AQ1339" i="27"/>
  <c r="AO1339" i="27"/>
  <c r="AK1339" i="27"/>
  <c r="AH1339" i="27"/>
  <c r="AC1339" i="27"/>
  <c r="AQ1338" i="27"/>
  <c r="AO1338" i="27"/>
  <c r="AK1338" i="27"/>
  <c r="AH1338" i="27"/>
  <c r="AC1338" i="27"/>
  <c r="AQ1337" i="27"/>
  <c r="AO1337" i="27"/>
  <c r="AK1337" i="27"/>
  <c r="AH1337" i="27"/>
  <c r="AC1337" i="27"/>
  <c r="AQ1336" i="27"/>
  <c r="AO1336" i="27"/>
  <c r="AK1336" i="27"/>
  <c r="AH1336" i="27"/>
  <c r="AC1336" i="27"/>
  <c r="AQ1335" i="27"/>
  <c r="AO1335" i="27"/>
  <c r="AK1335" i="27"/>
  <c r="AH1335" i="27"/>
  <c r="AC1335" i="27"/>
  <c r="AQ1334" i="27"/>
  <c r="AO1334" i="27"/>
  <c r="AK1334" i="27"/>
  <c r="AH1334" i="27"/>
  <c r="AC1334" i="27"/>
  <c r="AQ1333" i="27"/>
  <c r="AO1333" i="27"/>
  <c r="AK1333" i="27"/>
  <c r="AH1333" i="27"/>
  <c r="AC1333" i="27"/>
  <c r="AQ1332" i="27"/>
  <c r="AO1332" i="27"/>
  <c r="AK1332" i="27"/>
  <c r="AH1332" i="27"/>
  <c r="AC1332" i="27"/>
  <c r="AQ1331" i="27"/>
  <c r="AO1331" i="27"/>
  <c r="AK1331" i="27"/>
  <c r="AH1331" i="27"/>
  <c r="AC1331" i="27"/>
  <c r="AQ1330" i="27"/>
  <c r="AO1330" i="27"/>
  <c r="AK1330" i="27"/>
  <c r="AH1330" i="27"/>
  <c r="AC1330" i="27"/>
  <c r="AQ1329" i="27"/>
  <c r="AO1329" i="27"/>
  <c r="AK1329" i="27"/>
  <c r="AH1329" i="27"/>
  <c r="AC1329" i="27"/>
  <c r="AQ1328" i="27"/>
  <c r="AO1328" i="27"/>
  <c r="AK1328" i="27"/>
  <c r="AH1328" i="27"/>
  <c r="AC1328" i="27"/>
  <c r="AQ1327" i="27"/>
  <c r="AO1327" i="27"/>
  <c r="AK1327" i="27"/>
  <c r="AH1327" i="27"/>
  <c r="AC1327" i="27"/>
  <c r="AQ1326" i="27"/>
  <c r="AO1326" i="27"/>
  <c r="AK1326" i="27"/>
  <c r="AH1326" i="27"/>
  <c r="AC1326" i="27"/>
  <c r="AQ1325" i="27"/>
  <c r="AO1325" i="27"/>
  <c r="AK1325" i="27"/>
  <c r="AH1325" i="27"/>
  <c r="AC1325" i="27"/>
  <c r="AQ1324" i="27"/>
  <c r="AO1324" i="27"/>
  <c r="AK1324" i="27"/>
  <c r="AH1324" i="27"/>
  <c r="AC1324" i="27"/>
  <c r="AQ1323" i="27"/>
  <c r="AO1323" i="27"/>
  <c r="AK1323" i="27"/>
  <c r="AH1323" i="27"/>
  <c r="AC1323" i="27"/>
  <c r="AQ1322" i="27"/>
  <c r="AO1322" i="27"/>
  <c r="AK1322" i="27"/>
  <c r="AH1322" i="27"/>
  <c r="AC1322" i="27"/>
  <c r="AQ1321" i="27"/>
  <c r="AO1321" i="27"/>
  <c r="AK1321" i="27"/>
  <c r="AH1321" i="27"/>
  <c r="AC1321" i="27"/>
  <c r="AQ1320" i="27"/>
  <c r="AO1320" i="27"/>
  <c r="AK1320" i="27"/>
  <c r="AH1320" i="27"/>
  <c r="AC1320" i="27"/>
  <c r="AQ1319" i="27"/>
  <c r="AO1319" i="27"/>
  <c r="AK1319" i="27"/>
  <c r="AH1319" i="27"/>
  <c r="AC1319" i="27"/>
  <c r="AQ1318" i="27"/>
  <c r="AO1318" i="27"/>
  <c r="AK1318" i="27"/>
  <c r="AH1318" i="27"/>
  <c r="AC1318" i="27"/>
  <c r="AQ1317" i="27"/>
  <c r="AO1317" i="27"/>
  <c r="AK1317" i="27"/>
  <c r="AH1317" i="27"/>
  <c r="AC1317" i="27"/>
  <c r="AQ1316" i="27"/>
  <c r="AO1316" i="27"/>
  <c r="AK1316" i="27"/>
  <c r="AH1316" i="27"/>
  <c r="AC1316" i="27"/>
  <c r="AQ1315" i="27"/>
  <c r="AO1315" i="27"/>
  <c r="AK1315" i="27"/>
  <c r="AH1315" i="27"/>
  <c r="AC1315" i="27"/>
  <c r="AQ1314" i="27"/>
  <c r="AO1314" i="27"/>
  <c r="AK1314" i="27"/>
  <c r="AH1314" i="27"/>
  <c r="AC1314" i="27"/>
  <c r="AQ1313" i="27"/>
  <c r="AO1313" i="27"/>
  <c r="AK1313" i="27"/>
  <c r="AH1313" i="27"/>
  <c r="AC1313" i="27"/>
  <c r="AQ1312" i="27"/>
  <c r="AO1312" i="27"/>
  <c r="AK1312" i="27"/>
  <c r="AH1312" i="27"/>
  <c r="AC1312" i="27"/>
  <c r="AQ1311" i="27"/>
  <c r="AO1311" i="27"/>
  <c r="AK1311" i="27"/>
  <c r="AH1311" i="27"/>
  <c r="AC1311" i="27"/>
  <c r="AQ1310" i="27"/>
  <c r="AO1310" i="27"/>
  <c r="AK1310" i="27"/>
  <c r="AH1310" i="27"/>
  <c r="AC1310" i="27"/>
  <c r="AQ1309" i="27"/>
  <c r="AO1309" i="27"/>
  <c r="AK1309" i="27"/>
  <c r="AH1309" i="27"/>
  <c r="AC1309" i="27"/>
  <c r="AQ1308" i="27"/>
  <c r="AO1308" i="27"/>
  <c r="AK1308" i="27"/>
  <c r="AH1308" i="27"/>
  <c r="AC1308" i="27"/>
  <c r="AQ1307" i="27"/>
  <c r="AO1307" i="27"/>
  <c r="AK1307" i="27"/>
  <c r="AH1307" i="27"/>
  <c r="AC1307" i="27"/>
  <c r="AQ1306" i="27"/>
  <c r="AO1306" i="27"/>
  <c r="AK1306" i="27"/>
  <c r="AH1306" i="27"/>
  <c r="AC1306" i="27"/>
  <c r="AQ1305" i="27"/>
  <c r="AO1305" i="27"/>
  <c r="AK1305" i="27"/>
  <c r="AH1305" i="27"/>
  <c r="AC1305" i="27"/>
  <c r="AQ1304" i="27"/>
  <c r="AO1304" i="27"/>
  <c r="AK1304" i="27"/>
  <c r="AH1304" i="27"/>
  <c r="AC1304" i="27"/>
  <c r="AQ1303" i="27"/>
  <c r="AO1303" i="27"/>
  <c r="AK1303" i="27"/>
  <c r="AH1303" i="27"/>
  <c r="AC1303" i="27"/>
  <c r="AQ1302" i="27"/>
  <c r="AO1302" i="27"/>
  <c r="AK1302" i="27"/>
  <c r="AH1302" i="27"/>
  <c r="AC1302" i="27"/>
  <c r="AQ1301" i="27"/>
  <c r="AO1301" i="27"/>
  <c r="AK1301" i="27"/>
  <c r="AH1301" i="27"/>
  <c r="AC1301" i="27"/>
  <c r="AQ1300" i="27"/>
  <c r="AO1300" i="27"/>
  <c r="AK1300" i="27"/>
  <c r="AH1300" i="27"/>
  <c r="AC1300" i="27"/>
  <c r="AQ1299" i="27"/>
  <c r="AO1299" i="27"/>
  <c r="AK1299" i="27"/>
  <c r="AH1299" i="27"/>
  <c r="AC1299" i="27"/>
  <c r="AQ1298" i="27"/>
  <c r="AO1298" i="27"/>
  <c r="AK1298" i="27"/>
  <c r="AH1298" i="27"/>
  <c r="AC1298" i="27"/>
  <c r="AQ1297" i="27"/>
  <c r="AO1297" i="27"/>
  <c r="AK1297" i="27"/>
  <c r="AH1297" i="27"/>
  <c r="AC1297" i="27"/>
  <c r="AQ1296" i="27"/>
  <c r="AO1296" i="27"/>
  <c r="AK1296" i="27"/>
  <c r="AH1296" i="27"/>
  <c r="AC1296" i="27"/>
  <c r="AQ1295" i="27"/>
  <c r="AO1295" i="27"/>
  <c r="AK1295" i="27"/>
  <c r="AH1295" i="27"/>
  <c r="AC1295" i="27"/>
  <c r="AQ1294" i="27"/>
  <c r="AO1294" i="27"/>
  <c r="AK1294" i="27"/>
  <c r="AH1294" i="27"/>
  <c r="AC1294" i="27"/>
  <c r="AQ1293" i="27"/>
  <c r="AO1293" i="27"/>
  <c r="AK1293" i="27"/>
  <c r="AH1293" i="27"/>
  <c r="AC1293" i="27"/>
  <c r="AQ1292" i="27"/>
  <c r="AO1292" i="27"/>
  <c r="AK1292" i="27"/>
  <c r="AH1292" i="27"/>
  <c r="AC1292" i="27"/>
  <c r="AQ1291" i="27"/>
  <c r="AO1291" i="27"/>
  <c r="AK1291" i="27"/>
  <c r="AH1291" i="27"/>
  <c r="AC1291" i="27"/>
  <c r="AQ1290" i="27"/>
  <c r="AO1290" i="27"/>
  <c r="AK1290" i="27"/>
  <c r="AH1290" i="27"/>
  <c r="AC1290" i="27"/>
  <c r="AQ1289" i="27"/>
  <c r="AO1289" i="27"/>
  <c r="AK1289" i="27"/>
  <c r="AH1289" i="27"/>
  <c r="AC1289" i="27"/>
  <c r="AQ1288" i="27"/>
  <c r="AO1288" i="27"/>
  <c r="AK1288" i="27"/>
  <c r="AH1288" i="27"/>
  <c r="AC1288" i="27"/>
  <c r="AQ1287" i="27"/>
  <c r="AO1287" i="27"/>
  <c r="AK1287" i="27"/>
  <c r="AH1287" i="27"/>
  <c r="AC1287" i="27"/>
  <c r="AQ1286" i="27"/>
  <c r="AO1286" i="27"/>
  <c r="AK1286" i="27"/>
  <c r="AH1286" i="27"/>
  <c r="AC1286" i="27"/>
  <c r="AQ1285" i="27"/>
  <c r="AO1285" i="27"/>
  <c r="AK1285" i="27"/>
  <c r="AH1285" i="27"/>
  <c r="AC1285" i="27"/>
  <c r="AQ1284" i="27"/>
  <c r="AO1284" i="27"/>
  <c r="AK1284" i="27"/>
  <c r="AH1284" i="27"/>
  <c r="AC1284" i="27"/>
  <c r="AQ1283" i="27"/>
  <c r="AO1283" i="27"/>
  <c r="AK1283" i="27"/>
  <c r="AH1283" i="27"/>
  <c r="AC1283" i="27"/>
  <c r="AQ1282" i="27"/>
  <c r="AO1282" i="27"/>
  <c r="AK1282" i="27"/>
  <c r="AH1282" i="27"/>
  <c r="AC1282" i="27"/>
  <c r="AQ1281" i="27"/>
  <c r="AO1281" i="27"/>
  <c r="AK1281" i="27"/>
  <c r="AH1281" i="27"/>
  <c r="AC1281" i="27"/>
  <c r="AQ1280" i="27"/>
  <c r="AO1280" i="27"/>
  <c r="AK1280" i="27"/>
  <c r="AH1280" i="27"/>
  <c r="AC1280" i="27"/>
  <c r="AQ1279" i="27"/>
  <c r="AO1279" i="27"/>
  <c r="AK1279" i="27"/>
  <c r="AH1279" i="27"/>
  <c r="AC1279" i="27"/>
  <c r="AQ1278" i="27"/>
  <c r="AO1278" i="27"/>
  <c r="AK1278" i="27"/>
  <c r="AH1278" i="27"/>
  <c r="AC1278" i="27"/>
  <c r="AQ1277" i="27"/>
  <c r="AO1277" i="27"/>
  <c r="AK1277" i="27"/>
  <c r="AH1277" i="27"/>
  <c r="AC1277" i="27"/>
  <c r="AQ1276" i="27"/>
  <c r="AO1276" i="27"/>
  <c r="AK1276" i="27"/>
  <c r="AH1276" i="27"/>
  <c r="AC1276" i="27"/>
  <c r="AQ1275" i="27"/>
  <c r="AO1275" i="27"/>
  <c r="AK1275" i="27"/>
  <c r="AH1275" i="27"/>
  <c r="AC1275" i="27"/>
  <c r="AQ1274" i="27"/>
  <c r="AO1274" i="27"/>
  <c r="AK1274" i="27"/>
  <c r="AH1274" i="27"/>
  <c r="AC1274" i="27"/>
  <c r="AQ1273" i="27"/>
  <c r="AO1273" i="27"/>
  <c r="AK1273" i="27"/>
  <c r="AH1273" i="27"/>
  <c r="AC1273" i="27"/>
  <c r="AQ1272" i="27"/>
  <c r="AO1272" i="27"/>
  <c r="AK1272" i="27"/>
  <c r="AH1272" i="27"/>
  <c r="AC1272" i="27"/>
  <c r="AQ1271" i="27"/>
  <c r="AO1271" i="27"/>
  <c r="AK1271" i="27"/>
  <c r="AH1271" i="27"/>
  <c r="AC1271" i="27"/>
  <c r="AQ1270" i="27"/>
  <c r="AO1270" i="27"/>
  <c r="AK1270" i="27"/>
  <c r="AH1270" i="27"/>
  <c r="AC1270" i="27"/>
  <c r="AQ1269" i="27"/>
  <c r="AO1269" i="27"/>
  <c r="AK1269" i="27"/>
  <c r="AH1269" i="27"/>
  <c r="AC1269" i="27"/>
  <c r="AQ1268" i="27"/>
  <c r="AO1268" i="27"/>
  <c r="AK1268" i="27"/>
  <c r="AH1268" i="27"/>
  <c r="AC1268" i="27"/>
  <c r="AQ1267" i="27"/>
  <c r="AO1267" i="27"/>
  <c r="AK1267" i="27"/>
  <c r="AH1267" i="27"/>
  <c r="AC1267" i="27"/>
  <c r="AQ1266" i="27"/>
  <c r="AO1266" i="27"/>
  <c r="AK1266" i="27"/>
  <c r="AH1266" i="27"/>
  <c r="AC1266" i="27"/>
  <c r="AQ1265" i="27"/>
  <c r="AO1265" i="27"/>
  <c r="AK1265" i="27"/>
  <c r="AH1265" i="27"/>
  <c r="AC1265" i="27"/>
  <c r="AQ1264" i="27"/>
  <c r="AO1264" i="27"/>
  <c r="AK1264" i="27"/>
  <c r="AH1264" i="27"/>
  <c r="AC1264" i="27"/>
  <c r="AQ1263" i="27"/>
  <c r="AO1263" i="27"/>
  <c r="AK1263" i="27"/>
  <c r="AH1263" i="27"/>
  <c r="AC1263" i="27"/>
  <c r="AQ1262" i="27"/>
  <c r="AO1262" i="27"/>
  <c r="AK1262" i="27"/>
  <c r="AH1262" i="27"/>
  <c r="AC1262" i="27"/>
  <c r="AQ1261" i="27"/>
  <c r="AO1261" i="27"/>
  <c r="AK1261" i="27"/>
  <c r="AH1261" i="27"/>
  <c r="AC1261" i="27"/>
  <c r="AQ1260" i="27"/>
  <c r="AO1260" i="27"/>
  <c r="AK1260" i="27"/>
  <c r="AH1260" i="27"/>
  <c r="AC1260" i="27"/>
  <c r="AQ1259" i="27"/>
  <c r="AO1259" i="27"/>
  <c r="AK1259" i="27"/>
  <c r="AH1259" i="27"/>
  <c r="AC1259" i="27"/>
  <c r="AQ1258" i="27"/>
  <c r="AO1258" i="27"/>
  <c r="AK1258" i="27"/>
  <c r="AH1258" i="27"/>
  <c r="AC1258" i="27"/>
  <c r="AQ1257" i="27"/>
  <c r="AO1257" i="27"/>
  <c r="AK1257" i="27"/>
  <c r="AH1257" i="27"/>
  <c r="AC1257" i="27"/>
  <c r="AQ1256" i="27"/>
  <c r="AO1256" i="27"/>
  <c r="AK1256" i="27"/>
  <c r="AH1256" i="27"/>
  <c r="AC1256" i="27"/>
  <c r="AQ1255" i="27"/>
  <c r="AO1255" i="27"/>
  <c r="AK1255" i="27"/>
  <c r="AH1255" i="27"/>
  <c r="AC1255" i="27"/>
  <c r="AQ1254" i="27"/>
  <c r="AO1254" i="27"/>
  <c r="AK1254" i="27"/>
  <c r="AH1254" i="27"/>
  <c r="AC1254" i="27"/>
  <c r="AQ1253" i="27"/>
  <c r="AO1253" i="27"/>
  <c r="AK1253" i="27"/>
  <c r="AH1253" i="27"/>
  <c r="AC1253" i="27"/>
  <c r="AQ1252" i="27"/>
  <c r="AO1252" i="27"/>
  <c r="AK1252" i="27"/>
  <c r="AH1252" i="27"/>
  <c r="AC1252" i="27"/>
  <c r="AQ1251" i="27"/>
  <c r="AO1251" i="27"/>
  <c r="AK1251" i="27"/>
  <c r="AH1251" i="27"/>
  <c r="AC1251" i="27"/>
  <c r="AQ1250" i="27"/>
  <c r="AO1250" i="27"/>
  <c r="AK1250" i="27"/>
  <c r="AH1250" i="27"/>
  <c r="AC1250" i="27"/>
  <c r="AQ1249" i="27"/>
  <c r="AO1249" i="27"/>
  <c r="AK1249" i="27"/>
  <c r="AH1249" i="27"/>
  <c r="AC1249" i="27"/>
  <c r="AQ1248" i="27"/>
  <c r="AO1248" i="27"/>
  <c r="AK1248" i="27"/>
  <c r="AH1248" i="27"/>
  <c r="AC1248" i="27"/>
  <c r="AQ1247" i="27"/>
  <c r="AO1247" i="27"/>
  <c r="AK1247" i="27"/>
  <c r="AH1247" i="27"/>
  <c r="AC1247" i="27"/>
  <c r="AQ1246" i="27"/>
  <c r="AO1246" i="27"/>
  <c r="AK1246" i="27"/>
  <c r="AH1246" i="27"/>
  <c r="AC1246" i="27"/>
  <c r="AQ1245" i="27"/>
  <c r="AO1245" i="27"/>
  <c r="AK1245" i="27"/>
  <c r="AH1245" i="27"/>
  <c r="AC1245" i="27"/>
  <c r="AQ1244" i="27"/>
  <c r="AO1244" i="27"/>
  <c r="AK1244" i="27"/>
  <c r="AH1244" i="27"/>
  <c r="AC1244" i="27"/>
  <c r="AQ1243" i="27"/>
  <c r="AO1243" i="27"/>
  <c r="AK1243" i="27"/>
  <c r="AH1243" i="27"/>
  <c r="AC1243" i="27"/>
  <c r="AQ1242" i="27"/>
  <c r="AO1242" i="27"/>
  <c r="AK1242" i="27"/>
  <c r="AH1242" i="27"/>
  <c r="AC1242" i="27"/>
  <c r="AQ1241" i="27"/>
  <c r="AO1241" i="27"/>
  <c r="AK1241" i="27"/>
  <c r="AH1241" i="27"/>
  <c r="AC1241" i="27"/>
  <c r="AQ1240" i="27"/>
  <c r="AO1240" i="27"/>
  <c r="AK1240" i="27"/>
  <c r="AH1240" i="27"/>
  <c r="AC1240" i="27"/>
  <c r="AQ1239" i="27"/>
  <c r="AO1239" i="27"/>
  <c r="AK1239" i="27"/>
  <c r="AH1239" i="27"/>
  <c r="AC1239" i="27"/>
  <c r="AQ1238" i="27"/>
  <c r="AO1238" i="27"/>
  <c r="AK1238" i="27"/>
  <c r="AH1238" i="27"/>
  <c r="AC1238" i="27"/>
  <c r="AQ1237" i="27"/>
  <c r="AO1237" i="27"/>
  <c r="AK1237" i="27"/>
  <c r="AH1237" i="27"/>
  <c r="AC1237" i="27"/>
  <c r="AQ1236" i="27"/>
  <c r="AO1236" i="27"/>
  <c r="AK1236" i="27"/>
  <c r="AH1236" i="27"/>
  <c r="AC1236" i="27"/>
  <c r="AQ1235" i="27"/>
  <c r="AO1235" i="27"/>
  <c r="AK1235" i="27"/>
  <c r="AH1235" i="27"/>
  <c r="AC1235" i="27"/>
  <c r="AQ1234" i="27"/>
  <c r="AO1234" i="27"/>
  <c r="AK1234" i="27"/>
  <c r="AH1234" i="27"/>
  <c r="AC1234" i="27"/>
  <c r="AQ1233" i="27"/>
  <c r="AO1233" i="27"/>
  <c r="AK1233" i="27"/>
  <c r="AH1233" i="27"/>
  <c r="AC1233" i="27"/>
  <c r="AQ1232" i="27"/>
  <c r="AO1232" i="27"/>
  <c r="AK1232" i="27"/>
  <c r="AH1232" i="27"/>
  <c r="AC1232" i="27"/>
  <c r="AQ1231" i="27"/>
  <c r="AO1231" i="27"/>
  <c r="AK1231" i="27"/>
  <c r="AH1231" i="27"/>
  <c r="AC1231" i="27"/>
  <c r="AQ1230" i="27"/>
  <c r="AO1230" i="27"/>
  <c r="AK1230" i="27"/>
  <c r="AH1230" i="27"/>
  <c r="AC1230" i="27"/>
  <c r="AQ1229" i="27"/>
  <c r="AO1229" i="27"/>
  <c r="AK1229" i="27"/>
  <c r="AH1229" i="27"/>
  <c r="AC1229" i="27"/>
  <c r="AQ1228" i="27"/>
  <c r="AO1228" i="27"/>
  <c r="AK1228" i="27"/>
  <c r="AH1228" i="27"/>
  <c r="AC1228" i="27"/>
  <c r="AQ1227" i="27"/>
  <c r="AO1227" i="27"/>
  <c r="AK1227" i="27"/>
  <c r="AH1227" i="27"/>
  <c r="AC1227" i="27"/>
  <c r="AQ1226" i="27"/>
  <c r="AO1226" i="27"/>
  <c r="AK1226" i="27"/>
  <c r="AH1226" i="27"/>
  <c r="AC1226" i="27"/>
  <c r="AQ1225" i="27"/>
  <c r="AO1225" i="27"/>
  <c r="AK1225" i="27"/>
  <c r="AH1225" i="27"/>
  <c r="AC1225" i="27"/>
  <c r="AQ1224" i="27"/>
  <c r="AO1224" i="27"/>
  <c r="AK1224" i="27"/>
  <c r="AH1224" i="27"/>
  <c r="AC1224" i="27"/>
  <c r="AQ1223" i="27"/>
  <c r="AO1223" i="27"/>
  <c r="AK1223" i="27"/>
  <c r="AH1223" i="27"/>
  <c r="AC1223" i="27"/>
  <c r="AQ1222" i="27"/>
  <c r="AO1222" i="27"/>
  <c r="AK1222" i="27"/>
  <c r="AH1222" i="27"/>
  <c r="AC1222" i="27"/>
  <c r="AQ1221" i="27"/>
  <c r="AO1221" i="27"/>
  <c r="AK1221" i="27"/>
  <c r="AH1221" i="27"/>
  <c r="AC1221" i="27"/>
  <c r="AQ1220" i="27"/>
  <c r="AO1220" i="27"/>
  <c r="AK1220" i="27"/>
  <c r="AH1220" i="27"/>
  <c r="AC1220" i="27"/>
  <c r="AQ1219" i="27"/>
  <c r="AO1219" i="27"/>
  <c r="AK1219" i="27"/>
  <c r="AH1219" i="27"/>
  <c r="AC1219" i="27"/>
  <c r="AQ1218" i="27"/>
  <c r="AO1218" i="27"/>
  <c r="AK1218" i="27"/>
  <c r="AH1218" i="27"/>
  <c r="AC1218" i="27"/>
  <c r="AQ1217" i="27"/>
  <c r="AO1217" i="27"/>
  <c r="AK1217" i="27"/>
  <c r="AH1217" i="27"/>
  <c r="AC1217" i="27"/>
  <c r="AQ1216" i="27"/>
  <c r="AO1216" i="27"/>
  <c r="AK1216" i="27"/>
  <c r="AH1216" i="27"/>
  <c r="AC1216" i="27"/>
  <c r="AQ1215" i="27"/>
  <c r="AO1215" i="27"/>
  <c r="AK1215" i="27"/>
  <c r="AH1215" i="27"/>
  <c r="AC1215" i="27"/>
  <c r="AQ1214" i="27"/>
  <c r="AO1214" i="27"/>
  <c r="AK1214" i="27"/>
  <c r="AH1214" i="27"/>
  <c r="AC1214" i="27"/>
  <c r="AQ1213" i="27"/>
  <c r="AO1213" i="27"/>
  <c r="AK1213" i="27"/>
  <c r="AH1213" i="27"/>
  <c r="AC1213" i="27"/>
  <c r="AQ1212" i="27"/>
  <c r="AO1212" i="27"/>
  <c r="AK1212" i="27"/>
  <c r="AH1212" i="27"/>
  <c r="AC1212" i="27"/>
  <c r="AQ1211" i="27"/>
  <c r="AO1211" i="27"/>
  <c r="AK1211" i="27"/>
  <c r="AH1211" i="27"/>
  <c r="AC1211" i="27"/>
  <c r="AQ1210" i="27"/>
  <c r="AO1210" i="27"/>
  <c r="AK1210" i="27"/>
  <c r="AH1210" i="27"/>
  <c r="AC1210" i="27"/>
  <c r="AQ1209" i="27"/>
  <c r="AO1209" i="27"/>
  <c r="AK1209" i="27"/>
  <c r="AH1209" i="27"/>
  <c r="AC1209" i="27"/>
  <c r="AQ1208" i="27"/>
  <c r="AO1208" i="27"/>
  <c r="AK1208" i="27"/>
  <c r="AH1208" i="27"/>
  <c r="AC1208" i="27"/>
  <c r="AQ1207" i="27"/>
  <c r="AO1207" i="27"/>
  <c r="AK1207" i="27"/>
  <c r="AH1207" i="27"/>
  <c r="AC1207" i="27"/>
  <c r="AQ1206" i="27"/>
  <c r="AO1206" i="27"/>
  <c r="AK1206" i="27"/>
  <c r="AH1206" i="27"/>
  <c r="AC1206" i="27"/>
  <c r="AQ1205" i="27"/>
  <c r="AO1205" i="27"/>
  <c r="AK1205" i="27"/>
  <c r="AH1205" i="27"/>
  <c r="AC1205" i="27"/>
  <c r="AQ1204" i="27"/>
  <c r="AO1204" i="27"/>
  <c r="AK1204" i="27"/>
  <c r="AH1204" i="27"/>
  <c r="AC1204" i="27"/>
  <c r="AQ1203" i="27"/>
  <c r="AO1203" i="27"/>
  <c r="AK1203" i="27"/>
  <c r="AH1203" i="27"/>
  <c r="AC1203" i="27"/>
  <c r="AQ1202" i="27"/>
  <c r="AO1202" i="27"/>
  <c r="AK1202" i="27"/>
  <c r="AH1202" i="27"/>
  <c r="AC1202" i="27"/>
  <c r="AQ1201" i="27"/>
  <c r="AO1201" i="27"/>
  <c r="AK1201" i="27"/>
  <c r="AH1201" i="27"/>
  <c r="AC1201" i="27"/>
  <c r="AQ1200" i="27"/>
  <c r="AO1200" i="27"/>
  <c r="AK1200" i="27"/>
  <c r="AH1200" i="27"/>
  <c r="AC1200" i="27"/>
  <c r="AQ1199" i="27"/>
  <c r="AO1199" i="27"/>
  <c r="AK1199" i="27"/>
  <c r="AH1199" i="27"/>
  <c r="AC1199" i="27"/>
  <c r="AQ1198" i="27"/>
  <c r="AO1198" i="27"/>
  <c r="AK1198" i="27"/>
  <c r="AH1198" i="27"/>
  <c r="AC1198" i="27"/>
  <c r="AQ1197" i="27"/>
  <c r="AO1197" i="27"/>
  <c r="AK1197" i="27"/>
  <c r="AH1197" i="27"/>
  <c r="AC1197" i="27"/>
  <c r="AQ1196" i="27"/>
  <c r="AO1196" i="27"/>
  <c r="AK1196" i="27"/>
  <c r="AH1196" i="27"/>
  <c r="AC1196" i="27"/>
  <c r="AQ1195" i="27"/>
  <c r="AO1195" i="27"/>
  <c r="AK1195" i="27"/>
  <c r="AH1195" i="27"/>
  <c r="AC1195" i="27"/>
  <c r="AQ1194" i="27"/>
  <c r="AO1194" i="27"/>
  <c r="AK1194" i="27"/>
  <c r="AH1194" i="27"/>
  <c r="AC1194" i="27"/>
  <c r="AQ1193" i="27"/>
  <c r="AO1193" i="27"/>
  <c r="AK1193" i="27"/>
  <c r="AH1193" i="27"/>
  <c r="AC1193" i="27"/>
  <c r="AQ1192" i="27"/>
  <c r="AO1192" i="27"/>
  <c r="AK1192" i="27"/>
  <c r="AH1192" i="27"/>
  <c r="AC1192" i="27"/>
  <c r="AQ1191" i="27"/>
  <c r="AO1191" i="27"/>
  <c r="AK1191" i="27"/>
  <c r="AH1191" i="27"/>
  <c r="AC1191" i="27"/>
  <c r="AQ1190" i="27"/>
  <c r="AO1190" i="27"/>
  <c r="AK1190" i="27"/>
  <c r="AH1190" i="27"/>
  <c r="AC1190" i="27"/>
  <c r="AQ1189" i="27"/>
  <c r="AO1189" i="27"/>
  <c r="AK1189" i="27"/>
  <c r="AH1189" i="27"/>
  <c r="AC1189" i="27"/>
  <c r="AQ1188" i="27"/>
  <c r="AO1188" i="27"/>
  <c r="AK1188" i="27"/>
  <c r="AH1188" i="27"/>
  <c r="AC1188" i="27"/>
  <c r="AQ1187" i="27"/>
  <c r="AO1187" i="27"/>
  <c r="AK1187" i="27"/>
  <c r="AH1187" i="27"/>
  <c r="AC1187" i="27"/>
  <c r="AQ1186" i="27"/>
  <c r="AO1186" i="27"/>
  <c r="AK1186" i="27"/>
  <c r="AH1186" i="27"/>
  <c r="AC1186" i="27"/>
  <c r="AQ1185" i="27"/>
  <c r="AO1185" i="27"/>
  <c r="AK1185" i="27"/>
  <c r="AH1185" i="27"/>
  <c r="AC1185" i="27"/>
  <c r="AQ1184" i="27"/>
  <c r="AO1184" i="27"/>
  <c r="AK1184" i="27"/>
  <c r="AH1184" i="27"/>
  <c r="AC1184" i="27"/>
  <c r="AQ1183" i="27"/>
  <c r="AO1183" i="27"/>
  <c r="AK1183" i="27"/>
  <c r="AH1183" i="27"/>
  <c r="AC1183" i="27"/>
  <c r="AQ1182" i="27"/>
  <c r="AO1182" i="27"/>
  <c r="AK1182" i="27"/>
  <c r="AH1182" i="27"/>
  <c r="AC1182" i="27"/>
  <c r="AQ1181" i="27"/>
  <c r="AO1181" i="27"/>
  <c r="AK1181" i="27"/>
  <c r="AH1181" i="27"/>
  <c r="AC1181" i="27"/>
  <c r="AQ1180" i="27"/>
  <c r="AO1180" i="27"/>
  <c r="AK1180" i="27"/>
  <c r="AH1180" i="27"/>
  <c r="AC1180" i="27"/>
  <c r="AQ1179" i="27"/>
  <c r="AO1179" i="27"/>
  <c r="AK1179" i="27"/>
  <c r="AH1179" i="27"/>
  <c r="AC1179" i="27"/>
  <c r="AQ1178" i="27"/>
  <c r="AO1178" i="27"/>
  <c r="AK1178" i="27"/>
  <c r="AH1178" i="27"/>
  <c r="AC1178" i="27"/>
  <c r="AQ1177" i="27"/>
  <c r="AO1177" i="27"/>
  <c r="AK1177" i="27"/>
  <c r="AH1177" i="27"/>
  <c r="AC1177" i="27"/>
  <c r="AQ1176" i="27"/>
  <c r="AO1176" i="27"/>
  <c r="AK1176" i="27"/>
  <c r="AH1176" i="27"/>
  <c r="AC1176" i="27"/>
  <c r="AQ1175" i="27"/>
  <c r="AO1175" i="27"/>
  <c r="AK1175" i="27"/>
  <c r="AH1175" i="27"/>
  <c r="AC1175" i="27"/>
  <c r="AQ1174" i="27"/>
  <c r="AO1174" i="27"/>
  <c r="AK1174" i="27"/>
  <c r="AH1174" i="27"/>
  <c r="AC1174" i="27"/>
  <c r="AQ1173" i="27"/>
  <c r="AO1173" i="27"/>
  <c r="AK1173" i="27"/>
  <c r="AH1173" i="27"/>
  <c r="AC1173" i="27"/>
  <c r="AQ1172" i="27"/>
  <c r="AO1172" i="27"/>
  <c r="AK1172" i="27"/>
  <c r="AH1172" i="27"/>
  <c r="AC1172" i="27"/>
  <c r="AQ1171" i="27"/>
  <c r="AO1171" i="27"/>
  <c r="AK1171" i="27"/>
  <c r="AH1171" i="27"/>
  <c r="AC1171" i="27"/>
  <c r="AQ1170" i="27"/>
  <c r="AO1170" i="27"/>
  <c r="AK1170" i="27"/>
  <c r="AH1170" i="27"/>
  <c r="AC1170" i="27"/>
  <c r="AQ1169" i="27"/>
  <c r="AO1169" i="27"/>
  <c r="AK1169" i="27"/>
  <c r="AH1169" i="27"/>
  <c r="AC1169" i="27"/>
  <c r="AQ1168" i="27"/>
  <c r="AO1168" i="27"/>
  <c r="AK1168" i="27"/>
  <c r="AH1168" i="27"/>
  <c r="AC1168" i="27"/>
  <c r="AQ1167" i="27"/>
  <c r="AO1167" i="27"/>
  <c r="AK1167" i="27"/>
  <c r="AH1167" i="27"/>
  <c r="AC1167" i="27"/>
  <c r="AQ1166" i="27"/>
  <c r="AO1166" i="27"/>
  <c r="AK1166" i="27"/>
  <c r="AH1166" i="27"/>
  <c r="AC1166" i="27"/>
  <c r="AQ1165" i="27"/>
  <c r="AO1165" i="27"/>
  <c r="AK1165" i="27"/>
  <c r="AH1165" i="27"/>
  <c r="AC1165" i="27"/>
  <c r="AQ1164" i="27"/>
  <c r="AO1164" i="27"/>
  <c r="AK1164" i="27"/>
  <c r="AH1164" i="27"/>
  <c r="AC1164" i="27"/>
  <c r="AQ1163" i="27"/>
  <c r="AO1163" i="27"/>
  <c r="AK1163" i="27"/>
  <c r="AH1163" i="27"/>
  <c r="AC1163" i="27"/>
  <c r="AQ1162" i="27"/>
  <c r="AO1162" i="27"/>
  <c r="AK1162" i="27"/>
  <c r="AH1162" i="27"/>
  <c r="AC1162" i="27"/>
  <c r="AQ1161" i="27"/>
  <c r="AO1161" i="27"/>
  <c r="AK1161" i="27"/>
  <c r="AH1161" i="27"/>
  <c r="AC1161" i="27"/>
  <c r="AQ1160" i="27"/>
  <c r="AO1160" i="27"/>
  <c r="AK1160" i="27"/>
  <c r="AH1160" i="27"/>
  <c r="AC1160" i="27"/>
  <c r="AQ1159" i="27"/>
  <c r="AO1159" i="27"/>
  <c r="AK1159" i="27"/>
  <c r="AH1159" i="27"/>
  <c r="AC1159" i="27"/>
  <c r="AQ1158" i="27"/>
  <c r="AO1158" i="27"/>
  <c r="AK1158" i="27"/>
  <c r="AH1158" i="27"/>
  <c r="AC1158" i="27"/>
  <c r="AQ1157" i="27"/>
  <c r="AO1157" i="27"/>
  <c r="AK1157" i="27"/>
  <c r="AH1157" i="27"/>
  <c r="AC1157" i="27"/>
  <c r="AQ1156" i="27"/>
  <c r="AO1156" i="27"/>
  <c r="AK1156" i="27"/>
  <c r="AH1156" i="27"/>
  <c r="AC1156" i="27"/>
  <c r="AQ1155" i="27"/>
  <c r="AO1155" i="27"/>
  <c r="AK1155" i="27"/>
  <c r="AH1155" i="27"/>
  <c r="AC1155" i="27"/>
  <c r="AQ1154" i="27"/>
  <c r="AO1154" i="27"/>
  <c r="AK1154" i="27"/>
  <c r="AH1154" i="27"/>
  <c r="AC1154" i="27"/>
  <c r="AQ1153" i="27"/>
  <c r="AO1153" i="27"/>
  <c r="AK1153" i="27"/>
  <c r="AH1153" i="27"/>
  <c r="AC1153" i="27"/>
  <c r="AQ1152" i="27"/>
  <c r="AO1152" i="27"/>
  <c r="AK1152" i="27"/>
  <c r="AH1152" i="27"/>
  <c r="AC1152" i="27"/>
  <c r="AQ1151" i="27"/>
  <c r="AO1151" i="27"/>
  <c r="AK1151" i="27"/>
  <c r="AH1151" i="27"/>
  <c r="AC1151" i="27"/>
  <c r="AQ1150" i="27"/>
  <c r="AO1150" i="27"/>
  <c r="AK1150" i="27"/>
  <c r="AH1150" i="27"/>
  <c r="AC1150" i="27"/>
  <c r="AQ1149" i="27"/>
  <c r="AO1149" i="27"/>
  <c r="AK1149" i="27"/>
  <c r="AH1149" i="27"/>
  <c r="AC1149" i="27"/>
  <c r="AQ1148" i="27"/>
  <c r="AO1148" i="27"/>
  <c r="AK1148" i="27"/>
  <c r="AH1148" i="27"/>
  <c r="AC1148" i="27"/>
  <c r="AQ1147" i="27"/>
  <c r="AO1147" i="27"/>
  <c r="AK1147" i="27"/>
  <c r="AH1147" i="27"/>
  <c r="AC1147" i="27"/>
  <c r="AQ1146" i="27"/>
  <c r="AO1146" i="27"/>
  <c r="AK1146" i="27"/>
  <c r="AH1146" i="27"/>
  <c r="AC1146" i="27"/>
  <c r="AQ1145" i="27"/>
  <c r="AO1145" i="27"/>
  <c r="AK1145" i="27"/>
  <c r="AH1145" i="27"/>
  <c r="AC1145" i="27"/>
  <c r="AQ1144" i="27"/>
  <c r="AO1144" i="27"/>
  <c r="AK1144" i="27"/>
  <c r="AH1144" i="27"/>
  <c r="AC1144" i="27"/>
  <c r="AQ1143" i="27"/>
  <c r="AO1143" i="27"/>
  <c r="AK1143" i="27"/>
  <c r="AH1143" i="27"/>
  <c r="AC1143" i="27"/>
  <c r="AQ1142" i="27"/>
  <c r="AO1142" i="27"/>
  <c r="AK1142" i="27"/>
  <c r="AH1142" i="27"/>
  <c r="AC1142" i="27"/>
  <c r="AQ1141" i="27"/>
  <c r="AO1141" i="27"/>
  <c r="AK1141" i="27"/>
  <c r="AH1141" i="27"/>
  <c r="AC1141" i="27"/>
  <c r="AQ1140" i="27"/>
  <c r="AO1140" i="27"/>
  <c r="AK1140" i="27"/>
  <c r="AH1140" i="27"/>
  <c r="AC1140" i="27"/>
  <c r="AQ1139" i="27"/>
  <c r="AO1139" i="27"/>
  <c r="AK1139" i="27"/>
  <c r="AH1139" i="27"/>
  <c r="AC1139" i="27"/>
  <c r="AQ1138" i="27"/>
  <c r="AO1138" i="27"/>
  <c r="AK1138" i="27"/>
  <c r="AH1138" i="27"/>
  <c r="AC1138" i="27"/>
  <c r="AQ1137" i="27"/>
  <c r="AO1137" i="27"/>
  <c r="AK1137" i="27"/>
  <c r="AH1137" i="27"/>
  <c r="AC1137" i="27"/>
  <c r="AQ1136" i="27"/>
  <c r="AO1136" i="27"/>
  <c r="AK1136" i="27"/>
  <c r="AH1136" i="27"/>
  <c r="AC1136" i="27"/>
  <c r="AQ1135" i="27"/>
  <c r="AO1135" i="27"/>
  <c r="AK1135" i="27"/>
  <c r="AH1135" i="27"/>
  <c r="AC1135" i="27"/>
  <c r="AQ1134" i="27"/>
  <c r="AO1134" i="27"/>
  <c r="AK1134" i="27"/>
  <c r="AH1134" i="27"/>
  <c r="AC1134" i="27"/>
  <c r="AQ1133" i="27"/>
  <c r="AO1133" i="27"/>
  <c r="AK1133" i="27"/>
  <c r="AH1133" i="27"/>
  <c r="AC1133" i="27"/>
  <c r="AQ1132" i="27"/>
  <c r="AO1132" i="27"/>
  <c r="AK1132" i="27"/>
  <c r="AH1132" i="27"/>
  <c r="AC1132" i="27"/>
  <c r="AQ1131" i="27"/>
  <c r="AO1131" i="27"/>
  <c r="AK1131" i="27"/>
  <c r="AH1131" i="27"/>
  <c r="AC1131" i="27"/>
  <c r="AQ1130" i="27"/>
  <c r="AO1130" i="27"/>
  <c r="AK1130" i="27"/>
  <c r="AH1130" i="27"/>
  <c r="AC1130" i="27"/>
  <c r="AQ1129" i="27"/>
  <c r="AO1129" i="27"/>
  <c r="AK1129" i="27"/>
  <c r="AH1129" i="27"/>
  <c r="AC1129" i="27"/>
  <c r="AQ1128" i="27"/>
  <c r="AO1128" i="27"/>
  <c r="AK1128" i="27"/>
  <c r="AH1128" i="27"/>
  <c r="AC1128" i="27"/>
  <c r="AQ1127" i="27"/>
  <c r="AO1127" i="27"/>
  <c r="AK1127" i="27"/>
  <c r="AH1127" i="27"/>
  <c r="AC1127" i="27"/>
  <c r="AQ1126" i="27"/>
  <c r="AO1126" i="27"/>
  <c r="AK1126" i="27"/>
  <c r="AH1126" i="27"/>
  <c r="AC1126" i="27"/>
  <c r="AQ1125" i="27"/>
  <c r="AO1125" i="27"/>
  <c r="AK1125" i="27"/>
  <c r="AH1125" i="27"/>
  <c r="AC1125" i="27"/>
  <c r="AQ1124" i="27"/>
  <c r="AO1124" i="27"/>
  <c r="AK1124" i="27"/>
  <c r="AH1124" i="27"/>
  <c r="AC1124" i="27"/>
  <c r="AQ1123" i="27"/>
  <c r="AO1123" i="27"/>
  <c r="AK1123" i="27"/>
  <c r="AH1123" i="27"/>
  <c r="AC1123" i="27"/>
  <c r="AQ1122" i="27"/>
  <c r="AO1122" i="27"/>
  <c r="AK1122" i="27"/>
  <c r="AH1122" i="27"/>
  <c r="AC1122" i="27"/>
  <c r="AQ1121" i="27"/>
  <c r="AO1121" i="27"/>
  <c r="AK1121" i="27"/>
  <c r="AH1121" i="27"/>
  <c r="AC1121" i="27"/>
  <c r="AQ1120" i="27"/>
  <c r="AO1120" i="27"/>
  <c r="AK1120" i="27"/>
  <c r="AH1120" i="27"/>
  <c r="AC1120" i="27"/>
  <c r="AQ1119" i="27"/>
  <c r="AO1119" i="27"/>
  <c r="AK1119" i="27"/>
  <c r="AH1119" i="27"/>
  <c r="AC1119" i="27"/>
  <c r="AQ1118" i="27"/>
  <c r="AO1118" i="27"/>
  <c r="AK1118" i="27"/>
  <c r="AH1118" i="27"/>
  <c r="AC1118" i="27"/>
  <c r="AQ1117" i="27"/>
  <c r="AO1117" i="27"/>
  <c r="AK1117" i="27"/>
  <c r="AH1117" i="27"/>
  <c r="AC1117" i="27"/>
  <c r="AQ1116" i="27"/>
  <c r="AO1116" i="27"/>
  <c r="AK1116" i="27"/>
  <c r="AH1116" i="27"/>
  <c r="AC1116" i="27"/>
  <c r="AQ1115" i="27"/>
  <c r="AO1115" i="27"/>
  <c r="AK1115" i="27"/>
  <c r="AH1115" i="27"/>
  <c r="AC1115" i="27"/>
  <c r="AQ1114" i="27"/>
  <c r="AO1114" i="27"/>
  <c r="AK1114" i="27"/>
  <c r="AH1114" i="27"/>
  <c r="AC1114" i="27"/>
  <c r="AQ1113" i="27"/>
  <c r="AO1113" i="27"/>
  <c r="AK1113" i="27"/>
  <c r="AH1113" i="27"/>
  <c r="AC1113" i="27"/>
  <c r="AQ1112" i="27"/>
  <c r="AO1112" i="27"/>
  <c r="AK1112" i="27"/>
  <c r="AH1112" i="27"/>
  <c r="AC1112" i="27"/>
  <c r="AQ1111" i="27"/>
  <c r="AO1111" i="27"/>
  <c r="AK1111" i="27"/>
  <c r="AH1111" i="27"/>
  <c r="AC1111" i="27"/>
  <c r="AQ1110" i="27"/>
  <c r="AO1110" i="27"/>
  <c r="AK1110" i="27"/>
  <c r="AH1110" i="27"/>
  <c r="AC1110" i="27"/>
  <c r="AQ1109" i="27"/>
  <c r="AO1109" i="27"/>
  <c r="AK1109" i="27"/>
  <c r="AH1109" i="27"/>
  <c r="AC1109" i="27"/>
  <c r="AQ1108" i="27"/>
  <c r="AO1108" i="27"/>
  <c r="AK1108" i="27"/>
  <c r="AH1108" i="27"/>
  <c r="AC1108" i="27"/>
  <c r="AQ1107" i="27"/>
  <c r="AO1107" i="27"/>
  <c r="AK1107" i="27"/>
  <c r="AH1107" i="27"/>
  <c r="AC1107" i="27"/>
  <c r="AQ1106" i="27"/>
  <c r="AO1106" i="27"/>
  <c r="AK1106" i="27"/>
  <c r="AH1106" i="27"/>
  <c r="AC1106" i="27"/>
  <c r="AQ1105" i="27"/>
  <c r="AO1105" i="27"/>
  <c r="AK1105" i="27"/>
  <c r="AH1105" i="27"/>
  <c r="AC1105" i="27"/>
  <c r="AQ1104" i="27"/>
  <c r="AO1104" i="27"/>
  <c r="AK1104" i="27"/>
  <c r="AH1104" i="27"/>
  <c r="AC1104" i="27"/>
  <c r="AQ1103" i="27"/>
  <c r="AO1103" i="27"/>
  <c r="AK1103" i="27"/>
  <c r="AH1103" i="27"/>
  <c r="AC1103" i="27"/>
  <c r="AQ1102" i="27"/>
  <c r="AO1102" i="27"/>
  <c r="AK1102" i="27"/>
  <c r="AH1102" i="27"/>
  <c r="AC1102" i="27"/>
  <c r="AQ1101" i="27"/>
  <c r="AO1101" i="27"/>
  <c r="AK1101" i="27"/>
  <c r="AH1101" i="27"/>
  <c r="AC1101" i="27"/>
  <c r="AQ1100" i="27"/>
  <c r="AO1100" i="27"/>
  <c r="AK1100" i="27"/>
  <c r="AH1100" i="27"/>
  <c r="AC1100" i="27"/>
  <c r="AQ1099" i="27"/>
  <c r="AO1099" i="27"/>
  <c r="AK1099" i="27"/>
  <c r="AH1099" i="27"/>
  <c r="AC1099" i="27"/>
  <c r="AQ1098" i="27"/>
  <c r="AO1098" i="27"/>
  <c r="AK1098" i="27"/>
  <c r="AH1098" i="27"/>
  <c r="AC1098" i="27"/>
  <c r="AQ1097" i="27"/>
  <c r="AO1097" i="27"/>
  <c r="AK1097" i="27"/>
  <c r="AH1097" i="27"/>
  <c r="AC1097" i="27"/>
  <c r="AQ1096" i="27"/>
  <c r="AO1096" i="27"/>
  <c r="AK1096" i="27"/>
  <c r="AH1096" i="27"/>
  <c r="AC1096" i="27"/>
  <c r="AQ1095" i="27"/>
  <c r="AO1095" i="27"/>
  <c r="AK1095" i="27"/>
  <c r="AH1095" i="27"/>
  <c r="AC1095" i="27"/>
  <c r="AQ1094" i="27"/>
  <c r="AO1094" i="27"/>
  <c r="AK1094" i="27"/>
  <c r="AH1094" i="27"/>
  <c r="AC1094" i="27"/>
  <c r="AQ1093" i="27"/>
  <c r="AO1093" i="27"/>
  <c r="AK1093" i="27"/>
  <c r="AH1093" i="27"/>
  <c r="AC1093" i="27"/>
  <c r="AQ1092" i="27"/>
  <c r="AO1092" i="27"/>
  <c r="AK1092" i="27"/>
  <c r="AH1092" i="27"/>
  <c r="AC1092" i="27"/>
  <c r="AQ1091" i="27"/>
  <c r="AO1091" i="27"/>
  <c r="AK1091" i="27"/>
  <c r="AH1091" i="27"/>
  <c r="AC1091" i="27"/>
  <c r="AQ1090" i="27"/>
  <c r="AO1090" i="27"/>
  <c r="AK1090" i="27"/>
  <c r="AH1090" i="27"/>
  <c r="AC1090" i="27"/>
  <c r="AQ1089" i="27"/>
  <c r="AO1089" i="27"/>
  <c r="AK1089" i="27"/>
  <c r="AH1089" i="27"/>
  <c r="AC1089" i="27"/>
  <c r="AQ1088" i="27"/>
  <c r="AO1088" i="27"/>
  <c r="AK1088" i="27"/>
  <c r="AH1088" i="27"/>
  <c r="AC1088" i="27"/>
  <c r="AQ1087" i="27"/>
  <c r="AO1087" i="27"/>
  <c r="AK1087" i="27"/>
  <c r="AH1087" i="27"/>
  <c r="AC1087" i="27"/>
  <c r="AQ1086" i="27"/>
  <c r="AO1086" i="27"/>
  <c r="AK1086" i="27"/>
  <c r="AH1086" i="27"/>
  <c r="AC1086" i="27"/>
  <c r="AQ1085" i="27"/>
  <c r="AO1085" i="27"/>
  <c r="AK1085" i="27"/>
  <c r="AH1085" i="27"/>
  <c r="AC1085" i="27"/>
  <c r="AQ1084" i="27"/>
  <c r="AO1084" i="27"/>
  <c r="AK1084" i="27"/>
  <c r="AH1084" i="27"/>
  <c r="AC1084" i="27"/>
  <c r="AQ1083" i="27"/>
  <c r="AO1083" i="27"/>
  <c r="AK1083" i="27"/>
  <c r="AH1083" i="27"/>
  <c r="AC1083" i="27"/>
  <c r="AQ1082" i="27"/>
  <c r="AO1082" i="27"/>
  <c r="AK1082" i="27"/>
  <c r="AH1082" i="27"/>
  <c r="AC1082" i="27"/>
  <c r="AQ1081" i="27"/>
  <c r="AO1081" i="27"/>
  <c r="AK1081" i="27"/>
  <c r="AH1081" i="27"/>
  <c r="AC1081" i="27"/>
  <c r="AQ1080" i="27"/>
  <c r="AO1080" i="27"/>
  <c r="AK1080" i="27"/>
  <c r="AH1080" i="27"/>
  <c r="AC1080" i="27"/>
  <c r="AQ1079" i="27"/>
  <c r="AO1079" i="27"/>
  <c r="AK1079" i="27"/>
  <c r="AH1079" i="27"/>
  <c r="AC1079" i="27"/>
  <c r="AQ1078" i="27"/>
  <c r="AO1078" i="27"/>
  <c r="AK1078" i="27"/>
  <c r="AH1078" i="27"/>
  <c r="AC1078" i="27"/>
  <c r="AQ1077" i="27"/>
  <c r="AO1077" i="27"/>
  <c r="AK1077" i="27"/>
  <c r="AH1077" i="27"/>
  <c r="AC1077" i="27"/>
  <c r="AQ1076" i="27"/>
  <c r="AO1076" i="27"/>
  <c r="AK1076" i="27"/>
  <c r="AH1076" i="27"/>
  <c r="AC1076" i="27"/>
  <c r="AQ1075" i="27"/>
  <c r="AO1075" i="27"/>
  <c r="AK1075" i="27"/>
  <c r="AH1075" i="27"/>
  <c r="AC1075" i="27"/>
  <c r="AQ1074" i="27"/>
  <c r="AO1074" i="27"/>
  <c r="AK1074" i="27"/>
  <c r="AH1074" i="27"/>
  <c r="AC1074" i="27"/>
  <c r="AQ1073" i="27"/>
  <c r="AO1073" i="27"/>
  <c r="AK1073" i="27"/>
  <c r="AH1073" i="27"/>
  <c r="AC1073" i="27"/>
  <c r="AQ1072" i="27"/>
  <c r="AO1072" i="27"/>
  <c r="AK1072" i="27"/>
  <c r="AH1072" i="27"/>
  <c r="AC1072" i="27"/>
  <c r="AQ1071" i="27"/>
  <c r="AO1071" i="27"/>
  <c r="AK1071" i="27"/>
  <c r="AH1071" i="27"/>
  <c r="AC1071" i="27"/>
  <c r="AQ1070" i="27"/>
  <c r="AO1070" i="27"/>
  <c r="AK1070" i="27"/>
  <c r="AH1070" i="27"/>
  <c r="AC1070" i="27"/>
  <c r="AQ1069" i="27"/>
  <c r="AO1069" i="27"/>
  <c r="AK1069" i="27"/>
  <c r="AH1069" i="27"/>
  <c r="AC1069" i="27"/>
  <c r="AQ1068" i="27"/>
  <c r="AO1068" i="27"/>
  <c r="AK1068" i="27"/>
  <c r="AH1068" i="27"/>
  <c r="AC1068" i="27"/>
  <c r="AQ1067" i="27"/>
  <c r="AO1067" i="27"/>
  <c r="AK1067" i="27"/>
  <c r="AH1067" i="27"/>
  <c r="AC1067" i="27"/>
  <c r="AQ1066" i="27"/>
  <c r="AO1066" i="27"/>
  <c r="AK1066" i="27"/>
  <c r="AH1066" i="27"/>
  <c r="AC1066" i="27"/>
  <c r="AQ1065" i="27"/>
  <c r="AO1065" i="27"/>
  <c r="AK1065" i="27"/>
  <c r="AH1065" i="27"/>
  <c r="AC1065" i="27"/>
  <c r="AQ1064" i="27"/>
  <c r="AO1064" i="27"/>
  <c r="AK1064" i="27"/>
  <c r="AH1064" i="27"/>
  <c r="AC1064" i="27"/>
  <c r="AQ1063" i="27"/>
  <c r="AO1063" i="27"/>
  <c r="AK1063" i="27"/>
  <c r="AH1063" i="27"/>
  <c r="AC1063" i="27"/>
  <c r="AQ1062" i="27"/>
  <c r="AO1062" i="27"/>
  <c r="AK1062" i="27"/>
  <c r="AH1062" i="27"/>
  <c r="AC1062" i="27"/>
  <c r="AQ1061" i="27"/>
  <c r="AO1061" i="27"/>
  <c r="AK1061" i="27"/>
  <c r="AH1061" i="27"/>
  <c r="AC1061" i="27"/>
  <c r="AQ1060" i="27"/>
  <c r="AO1060" i="27"/>
  <c r="AK1060" i="27"/>
  <c r="AH1060" i="27"/>
  <c r="AC1060" i="27"/>
  <c r="AQ1059" i="27"/>
  <c r="AO1059" i="27"/>
  <c r="AK1059" i="27"/>
  <c r="AH1059" i="27"/>
  <c r="AC1059" i="27"/>
  <c r="AQ1058" i="27"/>
  <c r="AO1058" i="27"/>
  <c r="AK1058" i="27"/>
  <c r="AH1058" i="27"/>
  <c r="AC1058" i="27"/>
  <c r="AQ1057" i="27"/>
  <c r="AO1057" i="27"/>
  <c r="AK1057" i="27"/>
  <c r="AH1057" i="27"/>
  <c r="AC1057" i="27"/>
  <c r="AQ1056" i="27"/>
  <c r="AO1056" i="27"/>
  <c r="AK1056" i="27"/>
  <c r="AH1056" i="27"/>
  <c r="AC1056" i="27"/>
  <c r="AQ1055" i="27"/>
  <c r="AO1055" i="27"/>
  <c r="AK1055" i="27"/>
  <c r="AH1055" i="27"/>
  <c r="AC1055" i="27"/>
  <c r="AQ1054" i="27"/>
  <c r="AO1054" i="27"/>
  <c r="AK1054" i="27"/>
  <c r="AH1054" i="27"/>
  <c r="AC1054" i="27"/>
  <c r="AQ1053" i="27"/>
  <c r="AO1053" i="27"/>
  <c r="AK1053" i="27"/>
  <c r="AH1053" i="27"/>
  <c r="AC1053" i="27"/>
  <c r="AQ1052" i="27"/>
  <c r="AO1052" i="27"/>
  <c r="AK1052" i="27"/>
  <c r="AH1052" i="27"/>
  <c r="AC1052" i="27"/>
  <c r="AQ1051" i="27"/>
  <c r="AO1051" i="27"/>
  <c r="AK1051" i="27"/>
  <c r="AH1051" i="27"/>
  <c r="AC1051" i="27"/>
  <c r="AQ1050" i="27"/>
  <c r="AO1050" i="27"/>
  <c r="AK1050" i="27"/>
  <c r="AH1050" i="27"/>
  <c r="AC1050" i="27"/>
  <c r="AQ1049" i="27"/>
  <c r="AO1049" i="27"/>
  <c r="AK1049" i="27"/>
  <c r="AH1049" i="27"/>
  <c r="AC1049" i="27"/>
  <c r="AQ1048" i="27"/>
  <c r="AO1048" i="27"/>
  <c r="AK1048" i="27"/>
  <c r="AH1048" i="27"/>
  <c r="AC1048" i="27"/>
  <c r="AQ1047" i="27"/>
  <c r="AO1047" i="27"/>
  <c r="AK1047" i="27"/>
  <c r="AH1047" i="27"/>
  <c r="AC1047" i="27"/>
  <c r="AQ1046" i="27"/>
  <c r="AO1046" i="27"/>
  <c r="AK1046" i="27"/>
  <c r="AH1046" i="27"/>
  <c r="AC1046" i="27"/>
  <c r="AQ1045" i="27"/>
  <c r="AO1045" i="27"/>
  <c r="AK1045" i="27"/>
  <c r="AH1045" i="27"/>
  <c r="AC1045" i="27"/>
  <c r="AQ1044" i="27"/>
  <c r="AO1044" i="27"/>
  <c r="AK1044" i="27"/>
  <c r="AH1044" i="27"/>
  <c r="AC1044" i="27"/>
  <c r="AQ1043" i="27"/>
  <c r="AO1043" i="27"/>
  <c r="AK1043" i="27"/>
  <c r="AH1043" i="27"/>
  <c r="AC1043" i="27"/>
  <c r="AQ1042" i="27"/>
  <c r="AO1042" i="27"/>
  <c r="AK1042" i="27"/>
  <c r="AH1042" i="27"/>
  <c r="AC1042" i="27"/>
  <c r="AQ1041" i="27"/>
  <c r="AO1041" i="27"/>
  <c r="AK1041" i="27"/>
  <c r="AH1041" i="27"/>
  <c r="AC1041" i="27"/>
  <c r="AQ1040" i="27"/>
  <c r="AO1040" i="27"/>
  <c r="AK1040" i="27"/>
  <c r="AH1040" i="27"/>
  <c r="AC1040" i="27"/>
  <c r="AQ1039" i="27"/>
  <c r="AO1039" i="27"/>
  <c r="AK1039" i="27"/>
  <c r="AH1039" i="27"/>
  <c r="AC1039" i="27"/>
  <c r="AQ1038" i="27"/>
  <c r="AO1038" i="27"/>
  <c r="AK1038" i="27"/>
  <c r="AH1038" i="27"/>
  <c r="AC1038" i="27"/>
  <c r="AQ1037" i="27"/>
  <c r="AO1037" i="27"/>
  <c r="AK1037" i="27"/>
  <c r="AH1037" i="27"/>
  <c r="AC1037" i="27"/>
  <c r="AQ1036" i="27"/>
  <c r="AO1036" i="27"/>
  <c r="AK1036" i="27"/>
  <c r="AH1036" i="27"/>
  <c r="AC1036" i="27"/>
  <c r="AQ1035" i="27"/>
  <c r="AO1035" i="27"/>
  <c r="AK1035" i="27"/>
  <c r="AH1035" i="27"/>
  <c r="AC1035" i="27"/>
  <c r="AQ1034" i="27"/>
  <c r="AO1034" i="27"/>
  <c r="AK1034" i="27"/>
  <c r="AH1034" i="27"/>
  <c r="AC1034" i="27"/>
  <c r="AQ1033" i="27"/>
  <c r="AO1033" i="27"/>
  <c r="AK1033" i="27"/>
  <c r="AH1033" i="27"/>
  <c r="AC1033" i="27"/>
  <c r="AQ1032" i="27"/>
  <c r="AO1032" i="27"/>
  <c r="AK1032" i="27"/>
  <c r="AH1032" i="27"/>
  <c r="AC1032" i="27"/>
  <c r="AQ1031" i="27"/>
  <c r="AO1031" i="27"/>
  <c r="AK1031" i="27"/>
  <c r="AH1031" i="27"/>
  <c r="AC1031" i="27"/>
  <c r="AQ1030" i="27"/>
  <c r="AO1030" i="27"/>
  <c r="AK1030" i="27"/>
  <c r="AH1030" i="27"/>
  <c r="AC1030" i="27"/>
  <c r="AQ1029" i="27"/>
  <c r="AO1029" i="27"/>
  <c r="AK1029" i="27"/>
  <c r="AH1029" i="27"/>
  <c r="AC1029" i="27"/>
  <c r="AQ1028" i="27"/>
  <c r="AO1028" i="27"/>
  <c r="AK1028" i="27"/>
  <c r="AH1028" i="27"/>
  <c r="AC1028" i="27"/>
  <c r="AQ1027" i="27"/>
  <c r="AO1027" i="27"/>
  <c r="AK1027" i="27"/>
  <c r="AH1027" i="27"/>
  <c r="AC1027" i="27"/>
  <c r="AQ1026" i="27"/>
  <c r="AO1026" i="27"/>
  <c r="AK1026" i="27"/>
  <c r="AH1026" i="27"/>
  <c r="AC1026" i="27"/>
  <c r="AQ1025" i="27"/>
  <c r="AO1025" i="27"/>
  <c r="AK1025" i="27"/>
  <c r="AH1025" i="27"/>
  <c r="AC1025" i="27"/>
  <c r="AQ1024" i="27"/>
  <c r="AO1024" i="27"/>
  <c r="AK1024" i="27"/>
  <c r="AH1024" i="27"/>
  <c r="AC1024" i="27"/>
  <c r="AQ1023" i="27"/>
  <c r="AO1023" i="27"/>
  <c r="AK1023" i="27"/>
  <c r="AH1023" i="27"/>
  <c r="AC1023" i="27"/>
  <c r="AQ1022" i="27"/>
  <c r="AO1022" i="27"/>
  <c r="AK1022" i="27"/>
  <c r="AH1022" i="27"/>
  <c r="AC1022" i="27"/>
  <c r="AQ1021" i="27"/>
  <c r="AO1021" i="27"/>
  <c r="AK1021" i="27"/>
  <c r="AH1021" i="27"/>
  <c r="AC1021" i="27"/>
  <c r="AQ1020" i="27"/>
  <c r="AO1020" i="27"/>
  <c r="AK1020" i="27"/>
  <c r="AH1020" i="27"/>
  <c r="AC1020" i="27"/>
  <c r="AQ1019" i="27"/>
  <c r="AO1019" i="27"/>
  <c r="AK1019" i="27"/>
  <c r="AH1019" i="27"/>
  <c r="AC1019" i="27"/>
  <c r="AQ1018" i="27"/>
  <c r="AO1018" i="27"/>
  <c r="AK1018" i="27"/>
  <c r="AH1018" i="27"/>
  <c r="AC1018" i="27"/>
  <c r="AQ1017" i="27"/>
  <c r="AO1017" i="27"/>
  <c r="AK1017" i="27"/>
  <c r="AH1017" i="27"/>
  <c r="AC1017" i="27"/>
  <c r="AQ1016" i="27"/>
  <c r="AO1016" i="27"/>
  <c r="AK1016" i="27"/>
  <c r="AH1016" i="27"/>
  <c r="AC1016" i="27"/>
  <c r="AQ1015" i="27"/>
  <c r="AO1015" i="27"/>
  <c r="AK1015" i="27"/>
  <c r="AH1015" i="27"/>
  <c r="AC1015" i="27"/>
  <c r="AQ1014" i="27"/>
  <c r="AO1014" i="27"/>
  <c r="AK1014" i="27"/>
  <c r="AH1014" i="27"/>
  <c r="AC1014" i="27"/>
  <c r="AQ1013" i="27"/>
  <c r="AO1013" i="27"/>
  <c r="AK1013" i="27"/>
  <c r="AH1013" i="27"/>
  <c r="AC1013" i="27"/>
  <c r="AQ1012" i="27"/>
  <c r="AO1012" i="27"/>
  <c r="AK1012" i="27"/>
  <c r="AH1012" i="27"/>
  <c r="AC1012" i="27"/>
  <c r="AQ1011" i="27"/>
  <c r="AO1011" i="27"/>
  <c r="AK1011" i="27"/>
  <c r="AH1011" i="27"/>
  <c r="AC1011" i="27"/>
  <c r="AQ1010" i="27"/>
  <c r="AO1010" i="27"/>
  <c r="AK1010" i="27"/>
  <c r="AH1010" i="27"/>
  <c r="AC1010" i="27"/>
  <c r="AQ1009" i="27"/>
  <c r="AO1009" i="27"/>
  <c r="AK1009" i="27"/>
  <c r="AH1009" i="27"/>
  <c r="AC1009" i="27"/>
  <c r="AQ1008" i="27"/>
  <c r="AO1008" i="27"/>
  <c r="AK1008" i="27"/>
  <c r="AH1008" i="27"/>
  <c r="AC1008" i="27"/>
  <c r="AQ1007" i="27"/>
  <c r="AO1007" i="27"/>
  <c r="AK1007" i="27"/>
  <c r="AH1007" i="27"/>
  <c r="AC1007" i="27"/>
  <c r="AQ1006" i="27"/>
  <c r="AO1006" i="27"/>
  <c r="AK1006" i="27"/>
  <c r="AH1006" i="27"/>
  <c r="AC1006" i="27"/>
  <c r="AQ1005" i="27"/>
  <c r="AO1005" i="27"/>
  <c r="AK1005" i="27"/>
  <c r="AH1005" i="27"/>
  <c r="AC1005" i="27"/>
  <c r="AQ1004" i="27"/>
  <c r="AO1004" i="27"/>
  <c r="AK1004" i="27"/>
  <c r="AH1004" i="27"/>
  <c r="AC1004" i="27"/>
  <c r="AQ1003" i="27"/>
  <c r="AO1003" i="27"/>
  <c r="AK1003" i="27"/>
  <c r="AH1003" i="27"/>
  <c r="AC1003" i="27"/>
  <c r="AQ1002" i="27"/>
  <c r="AO1002" i="27"/>
  <c r="AK1002" i="27"/>
  <c r="AH1002" i="27"/>
  <c r="AC1002" i="27"/>
  <c r="AQ1001" i="27"/>
  <c r="AO1001" i="27"/>
  <c r="AK1001" i="27"/>
  <c r="AH1001" i="27"/>
  <c r="AC1001" i="27"/>
  <c r="AQ1000" i="27"/>
  <c r="AO1000" i="27"/>
  <c r="AK1000" i="27"/>
  <c r="AH1000" i="27"/>
  <c r="AC1000" i="27"/>
  <c r="AQ999" i="27"/>
  <c r="AO999" i="27"/>
  <c r="AK999" i="27"/>
  <c r="AH999" i="27"/>
  <c r="AC999" i="27"/>
  <c r="AQ998" i="27"/>
  <c r="AO998" i="27"/>
  <c r="AK998" i="27"/>
  <c r="AH998" i="27"/>
  <c r="AC998" i="27"/>
  <c r="AQ997" i="27"/>
  <c r="AO997" i="27"/>
  <c r="AK997" i="27"/>
  <c r="AH997" i="27"/>
  <c r="AC997" i="27"/>
  <c r="AQ996" i="27"/>
  <c r="AO996" i="27"/>
  <c r="AK996" i="27"/>
  <c r="AH996" i="27"/>
  <c r="AC996" i="27"/>
  <c r="AQ995" i="27"/>
  <c r="AO995" i="27"/>
  <c r="AK995" i="27"/>
  <c r="AH995" i="27"/>
  <c r="AC995" i="27"/>
  <c r="AQ994" i="27"/>
  <c r="AO994" i="27"/>
  <c r="AK994" i="27"/>
  <c r="AH994" i="27"/>
  <c r="AC994" i="27"/>
  <c r="AQ993" i="27"/>
  <c r="AO993" i="27"/>
  <c r="AK993" i="27"/>
  <c r="AH993" i="27"/>
  <c r="AC993" i="27"/>
  <c r="AQ992" i="27"/>
  <c r="AO992" i="27"/>
  <c r="AK992" i="27"/>
  <c r="AH992" i="27"/>
  <c r="AC992" i="27"/>
  <c r="AQ991" i="27"/>
  <c r="AO991" i="27"/>
  <c r="AK991" i="27"/>
  <c r="AH991" i="27"/>
  <c r="AC991" i="27"/>
  <c r="AQ990" i="27"/>
  <c r="AO990" i="27"/>
  <c r="AK990" i="27"/>
  <c r="AH990" i="27"/>
  <c r="AC990" i="27"/>
  <c r="AQ989" i="27"/>
  <c r="AO989" i="27"/>
  <c r="AK989" i="27"/>
  <c r="AH989" i="27"/>
  <c r="AC989" i="27"/>
  <c r="AQ988" i="27"/>
  <c r="AO988" i="27"/>
  <c r="AK988" i="27"/>
  <c r="AH988" i="27"/>
  <c r="AC988" i="27"/>
  <c r="AQ987" i="27"/>
  <c r="AO987" i="27"/>
  <c r="AK987" i="27"/>
  <c r="AH987" i="27"/>
  <c r="AC987" i="27"/>
  <c r="AQ986" i="27"/>
  <c r="AO986" i="27"/>
  <c r="AK986" i="27"/>
  <c r="AH986" i="27"/>
  <c r="AC986" i="27"/>
  <c r="AQ985" i="27"/>
  <c r="AO985" i="27"/>
  <c r="AK985" i="27"/>
  <c r="AH985" i="27"/>
  <c r="AC985" i="27"/>
  <c r="AQ984" i="27"/>
  <c r="AO984" i="27"/>
  <c r="AK984" i="27"/>
  <c r="AH984" i="27"/>
  <c r="AC984" i="27"/>
  <c r="AQ983" i="27"/>
  <c r="AO983" i="27"/>
  <c r="AK983" i="27"/>
  <c r="AH983" i="27"/>
  <c r="AC983" i="27"/>
  <c r="AQ982" i="27"/>
  <c r="AO982" i="27"/>
  <c r="AK982" i="27"/>
  <c r="AH982" i="27"/>
  <c r="AC982" i="27"/>
  <c r="AQ981" i="27"/>
  <c r="AO981" i="27"/>
  <c r="AK981" i="27"/>
  <c r="AH981" i="27"/>
  <c r="AC981" i="27"/>
  <c r="AQ980" i="27"/>
  <c r="AO980" i="27"/>
  <c r="AK980" i="27"/>
  <c r="AH980" i="27"/>
  <c r="AC980" i="27"/>
  <c r="AQ979" i="27"/>
  <c r="AO979" i="27"/>
  <c r="AK979" i="27"/>
  <c r="AH979" i="27"/>
  <c r="AC979" i="27"/>
  <c r="AQ978" i="27"/>
  <c r="AO978" i="27"/>
  <c r="AK978" i="27"/>
  <c r="AH978" i="27"/>
  <c r="AC978" i="27"/>
  <c r="AQ977" i="27"/>
  <c r="AO977" i="27"/>
  <c r="AK977" i="27"/>
  <c r="AH977" i="27"/>
  <c r="AC977" i="27"/>
  <c r="AQ976" i="27"/>
  <c r="AO976" i="27"/>
  <c r="AK976" i="27"/>
  <c r="AH976" i="27"/>
  <c r="AC976" i="27"/>
  <c r="AQ975" i="27"/>
  <c r="AO975" i="27"/>
  <c r="AK975" i="27"/>
  <c r="AH975" i="27"/>
  <c r="AC975" i="27"/>
  <c r="AQ974" i="27"/>
  <c r="AO974" i="27"/>
  <c r="AK974" i="27"/>
  <c r="AH974" i="27"/>
  <c r="AC974" i="27"/>
  <c r="AQ973" i="27"/>
  <c r="AO973" i="27"/>
  <c r="AK973" i="27"/>
  <c r="AH973" i="27"/>
  <c r="AC973" i="27"/>
  <c r="AQ972" i="27"/>
  <c r="AO972" i="27"/>
  <c r="AK972" i="27"/>
  <c r="AH972" i="27"/>
  <c r="AC972" i="27"/>
  <c r="AQ971" i="27"/>
  <c r="AO971" i="27"/>
  <c r="AK971" i="27"/>
  <c r="AH971" i="27"/>
  <c r="AC971" i="27"/>
  <c r="AQ970" i="27"/>
  <c r="AO970" i="27"/>
  <c r="AK970" i="27"/>
  <c r="AH970" i="27"/>
  <c r="AC970" i="27"/>
  <c r="AQ969" i="27"/>
  <c r="AO969" i="27"/>
  <c r="AK969" i="27"/>
  <c r="AH969" i="27"/>
  <c r="AC969" i="27"/>
  <c r="AQ968" i="27"/>
  <c r="AO968" i="27"/>
  <c r="AK968" i="27"/>
  <c r="AH968" i="27"/>
  <c r="AC968" i="27"/>
  <c r="AQ967" i="27"/>
  <c r="AO967" i="27"/>
  <c r="AK967" i="27"/>
  <c r="AH967" i="27"/>
  <c r="AC967" i="27"/>
  <c r="AQ966" i="27"/>
  <c r="AO966" i="27"/>
  <c r="AK966" i="27"/>
  <c r="AH966" i="27"/>
  <c r="AC966" i="27"/>
  <c r="AQ965" i="27"/>
  <c r="AO965" i="27"/>
  <c r="AK965" i="27"/>
  <c r="AH965" i="27"/>
  <c r="AC965" i="27"/>
  <c r="AQ964" i="27"/>
  <c r="AO964" i="27"/>
  <c r="AK964" i="27"/>
  <c r="AH964" i="27"/>
  <c r="AC964" i="27"/>
  <c r="AQ963" i="27"/>
  <c r="AO963" i="27"/>
  <c r="AK963" i="27"/>
  <c r="AH963" i="27"/>
  <c r="AC963" i="27"/>
  <c r="AQ962" i="27"/>
  <c r="AO962" i="27"/>
  <c r="AK962" i="27"/>
  <c r="AH962" i="27"/>
  <c r="AC962" i="27"/>
  <c r="AQ961" i="27"/>
  <c r="AO961" i="27"/>
  <c r="AK961" i="27"/>
  <c r="AH961" i="27"/>
  <c r="AC961" i="27"/>
  <c r="AQ960" i="27"/>
  <c r="AO960" i="27"/>
  <c r="AK960" i="27"/>
  <c r="AH960" i="27"/>
  <c r="AC960" i="27"/>
  <c r="AQ959" i="27"/>
  <c r="AO959" i="27"/>
  <c r="AK959" i="27"/>
  <c r="AH959" i="27"/>
  <c r="AC959" i="27"/>
  <c r="AQ958" i="27"/>
  <c r="AO958" i="27"/>
  <c r="AK958" i="27"/>
  <c r="AH958" i="27"/>
  <c r="AC958" i="27"/>
  <c r="AQ957" i="27"/>
  <c r="AO957" i="27"/>
  <c r="AK957" i="27"/>
  <c r="AH957" i="27"/>
  <c r="AC957" i="27"/>
  <c r="AQ956" i="27"/>
  <c r="AO956" i="27"/>
  <c r="AK956" i="27"/>
  <c r="AH956" i="27"/>
  <c r="AC956" i="27"/>
  <c r="AQ955" i="27"/>
  <c r="AO955" i="27"/>
  <c r="AK955" i="27"/>
  <c r="AH955" i="27"/>
  <c r="AC955" i="27"/>
  <c r="AQ954" i="27"/>
  <c r="AO954" i="27"/>
  <c r="AK954" i="27"/>
  <c r="AH954" i="27"/>
  <c r="AC954" i="27"/>
  <c r="AQ953" i="27"/>
  <c r="AO953" i="27"/>
  <c r="AK953" i="27"/>
  <c r="AH953" i="27"/>
  <c r="AC953" i="27"/>
  <c r="AQ952" i="27"/>
  <c r="AO952" i="27"/>
  <c r="AK952" i="27"/>
  <c r="AH952" i="27"/>
  <c r="AC952" i="27"/>
  <c r="AQ951" i="27"/>
  <c r="AO951" i="27"/>
  <c r="AK951" i="27"/>
  <c r="AH951" i="27"/>
  <c r="AC951" i="27"/>
  <c r="AQ950" i="27"/>
  <c r="AO950" i="27"/>
  <c r="AK950" i="27"/>
  <c r="AH950" i="27"/>
  <c r="AC950" i="27"/>
  <c r="AQ949" i="27"/>
  <c r="AO949" i="27"/>
  <c r="AK949" i="27"/>
  <c r="AH949" i="27"/>
  <c r="AC949" i="27"/>
  <c r="AQ948" i="27"/>
  <c r="AO948" i="27"/>
  <c r="AK948" i="27"/>
  <c r="AH948" i="27"/>
  <c r="AC948" i="27"/>
  <c r="AQ947" i="27"/>
  <c r="AO947" i="27"/>
  <c r="AK947" i="27"/>
  <c r="AH947" i="27"/>
  <c r="AC947" i="27"/>
  <c r="AQ946" i="27"/>
  <c r="AO946" i="27"/>
  <c r="AK946" i="27"/>
  <c r="AH946" i="27"/>
  <c r="AC946" i="27"/>
  <c r="AQ945" i="27"/>
  <c r="AO945" i="27"/>
  <c r="AK945" i="27"/>
  <c r="AH945" i="27"/>
  <c r="AC945" i="27"/>
  <c r="AQ944" i="27"/>
  <c r="AO944" i="27"/>
  <c r="AK944" i="27"/>
  <c r="AH944" i="27"/>
  <c r="AC944" i="27"/>
  <c r="AQ943" i="27"/>
  <c r="AO943" i="27"/>
  <c r="AK943" i="27"/>
  <c r="AH943" i="27"/>
  <c r="AC943" i="27"/>
  <c r="AQ942" i="27"/>
  <c r="AO942" i="27"/>
  <c r="AK942" i="27"/>
  <c r="AH942" i="27"/>
  <c r="AC942" i="27"/>
  <c r="AQ941" i="27"/>
  <c r="AO941" i="27"/>
  <c r="AK941" i="27"/>
  <c r="AH941" i="27"/>
  <c r="AC941" i="27"/>
  <c r="AQ940" i="27"/>
  <c r="AO940" i="27"/>
  <c r="AK940" i="27"/>
  <c r="AH940" i="27"/>
  <c r="AC940" i="27"/>
  <c r="AQ939" i="27"/>
  <c r="AO939" i="27"/>
  <c r="AK939" i="27"/>
  <c r="AH939" i="27"/>
  <c r="AC939" i="27"/>
  <c r="AQ938" i="27"/>
  <c r="AO938" i="27"/>
  <c r="AK938" i="27"/>
  <c r="AH938" i="27"/>
  <c r="AC938" i="27"/>
  <c r="AQ937" i="27"/>
  <c r="AO937" i="27"/>
  <c r="AK937" i="27"/>
  <c r="AH937" i="27"/>
  <c r="AC937" i="27"/>
  <c r="AQ936" i="27"/>
  <c r="AO936" i="27"/>
  <c r="AK936" i="27"/>
  <c r="AH936" i="27"/>
  <c r="AC936" i="27"/>
  <c r="AQ935" i="27"/>
  <c r="AO935" i="27"/>
  <c r="AK935" i="27"/>
  <c r="AH935" i="27"/>
  <c r="AC935" i="27"/>
  <c r="AQ934" i="27"/>
  <c r="AO934" i="27"/>
  <c r="AK934" i="27"/>
  <c r="AH934" i="27"/>
  <c r="AC934" i="27"/>
  <c r="AQ933" i="27"/>
  <c r="AO933" i="27"/>
  <c r="AK933" i="27"/>
  <c r="AH933" i="27"/>
  <c r="AC933" i="27"/>
  <c r="AQ932" i="27"/>
  <c r="AO932" i="27"/>
  <c r="AK932" i="27"/>
  <c r="AH932" i="27"/>
  <c r="AC932" i="27"/>
  <c r="AQ931" i="27"/>
  <c r="AO931" i="27"/>
  <c r="AK931" i="27"/>
  <c r="AH931" i="27"/>
  <c r="AC931" i="27"/>
  <c r="AQ930" i="27"/>
  <c r="AO930" i="27"/>
  <c r="AK930" i="27"/>
  <c r="AH930" i="27"/>
  <c r="AC930" i="27"/>
  <c r="AQ929" i="27"/>
  <c r="AO929" i="27"/>
  <c r="AK929" i="27"/>
  <c r="AH929" i="27"/>
  <c r="AC929" i="27"/>
  <c r="AQ928" i="27"/>
  <c r="AO928" i="27"/>
  <c r="AK928" i="27"/>
  <c r="AH928" i="27"/>
  <c r="AC928" i="27"/>
  <c r="AQ927" i="27"/>
  <c r="AO927" i="27"/>
  <c r="AK927" i="27"/>
  <c r="AH927" i="27"/>
  <c r="AC927" i="27"/>
  <c r="AQ926" i="27"/>
  <c r="AO926" i="27"/>
  <c r="AK926" i="27"/>
  <c r="AH926" i="27"/>
  <c r="AC926" i="27"/>
  <c r="AQ925" i="27"/>
  <c r="AO925" i="27"/>
  <c r="AK925" i="27"/>
  <c r="AH925" i="27"/>
  <c r="AC925" i="27"/>
  <c r="AQ924" i="27"/>
  <c r="AO924" i="27"/>
  <c r="AK924" i="27"/>
  <c r="AH924" i="27"/>
  <c r="AC924" i="27"/>
  <c r="AQ923" i="27"/>
  <c r="AO923" i="27"/>
  <c r="AK923" i="27"/>
  <c r="AH923" i="27"/>
  <c r="AC923" i="27"/>
  <c r="AQ922" i="27"/>
  <c r="AO922" i="27"/>
  <c r="AK922" i="27"/>
  <c r="AH922" i="27"/>
  <c r="AC922" i="27"/>
  <c r="AQ921" i="27"/>
  <c r="AO921" i="27"/>
  <c r="AK921" i="27"/>
  <c r="AH921" i="27"/>
  <c r="AC921" i="27"/>
  <c r="AQ920" i="27"/>
  <c r="AO920" i="27"/>
  <c r="AK920" i="27"/>
  <c r="AH920" i="27"/>
  <c r="AC920" i="27"/>
  <c r="AQ919" i="27"/>
  <c r="AO919" i="27"/>
  <c r="AK919" i="27"/>
  <c r="AH919" i="27"/>
  <c r="AC919" i="27"/>
  <c r="AQ918" i="27"/>
  <c r="AO918" i="27"/>
  <c r="AK918" i="27"/>
  <c r="AH918" i="27"/>
  <c r="AC918" i="27"/>
  <c r="AQ917" i="27"/>
  <c r="AO917" i="27"/>
  <c r="AK917" i="27"/>
  <c r="AH917" i="27"/>
  <c r="AC917" i="27"/>
  <c r="AQ916" i="27"/>
  <c r="AO916" i="27"/>
  <c r="AK916" i="27"/>
  <c r="AH916" i="27"/>
  <c r="AC916" i="27"/>
  <c r="AQ915" i="27"/>
  <c r="AO915" i="27"/>
  <c r="AK915" i="27"/>
  <c r="AH915" i="27"/>
  <c r="AC915" i="27"/>
  <c r="AQ914" i="27"/>
  <c r="AO914" i="27"/>
  <c r="AK914" i="27"/>
  <c r="AH914" i="27"/>
  <c r="AC914" i="27"/>
  <c r="AQ913" i="27"/>
  <c r="AO913" i="27"/>
  <c r="AK913" i="27"/>
  <c r="AH913" i="27"/>
  <c r="AC913" i="27"/>
  <c r="AQ912" i="27"/>
  <c r="AO912" i="27"/>
  <c r="AK912" i="27"/>
  <c r="AH912" i="27"/>
  <c r="AC912" i="27"/>
  <c r="AQ911" i="27"/>
  <c r="AO911" i="27"/>
  <c r="AK911" i="27"/>
  <c r="AH911" i="27"/>
  <c r="AC911" i="27"/>
  <c r="AQ910" i="27"/>
  <c r="AO910" i="27"/>
  <c r="AK910" i="27"/>
  <c r="AH910" i="27"/>
  <c r="AC910" i="27"/>
  <c r="AQ909" i="27"/>
  <c r="AO909" i="27"/>
  <c r="AK909" i="27"/>
  <c r="AH909" i="27"/>
  <c r="AC909" i="27"/>
  <c r="AQ908" i="27"/>
  <c r="AO908" i="27"/>
  <c r="AK908" i="27"/>
  <c r="AH908" i="27"/>
  <c r="AC908" i="27"/>
  <c r="AQ907" i="27"/>
  <c r="AO907" i="27"/>
  <c r="AK907" i="27"/>
  <c r="AH907" i="27"/>
  <c r="AC907" i="27"/>
  <c r="AQ906" i="27"/>
  <c r="AO906" i="27"/>
  <c r="AK906" i="27"/>
  <c r="AH906" i="27"/>
  <c r="AC906" i="27"/>
  <c r="AQ905" i="27"/>
  <c r="AO905" i="27"/>
  <c r="AK905" i="27"/>
  <c r="AH905" i="27"/>
  <c r="AC905" i="27"/>
  <c r="AQ904" i="27"/>
  <c r="AO904" i="27"/>
  <c r="AK904" i="27"/>
  <c r="AH904" i="27"/>
  <c r="AC904" i="27"/>
  <c r="AQ903" i="27"/>
  <c r="AO903" i="27"/>
  <c r="AK903" i="27"/>
  <c r="AH903" i="27"/>
  <c r="AC903" i="27"/>
  <c r="AQ902" i="27"/>
  <c r="AO902" i="27"/>
  <c r="AK902" i="27"/>
  <c r="AH902" i="27"/>
  <c r="AC902" i="27"/>
  <c r="AQ901" i="27"/>
  <c r="AO901" i="27"/>
  <c r="AK901" i="27"/>
  <c r="AH901" i="27"/>
  <c r="AC901" i="27"/>
  <c r="AQ900" i="27"/>
  <c r="AO900" i="27"/>
  <c r="AK900" i="27"/>
  <c r="AH900" i="27"/>
  <c r="AC900" i="27"/>
  <c r="AQ899" i="27"/>
  <c r="AO899" i="27"/>
  <c r="AK899" i="27"/>
  <c r="AH899" i="27"/>
  <c r="AC899" i="27"/>
  <c r="AQ898" i="27"/>
  <c r="AO898" i="27"/>
  <c r="AK898" i="27"/>
  <c r="AH898" i="27"/>
  <c r="AC898" i="27"/>
  <c r="AQ897" i="27"/>
  <c r="AO897" i="27"/>
  <c r="AK897" i="27"/>
  <c r="AH897" i="27"/>
  <c r="AC897" i="27"/>
  <c r="AQ896" i="27"/>
  <c r="AO896" i="27"/>
  <c r="AK896" i="27"/>
  <c r="AH896" i="27"/>
  <c r="AC896" i="27"/>
  <c r="AQ895" i="27"/>
  <c r="AO895" i="27"/>
  <c r="AK895" i="27"/>
  <c r="AH895" i="27"/>
  <c r="AC895" i="27"/>
  <c r="AQ894" i="27"/>
  <c r="AO894" i="27"/>
  <c r="AK894" i="27"/>
  <c r="AH894" i="27"/>
  <c r="AC894" i="27"/>
  <c r="AQ893" i="27"/>
  <c r="AO893" i="27"/>
  <c r="AK893" i="27"/>
  <c r="AH893" i="27"/>
  <c r="AC893" i="27"/>
  <c r="AQ892" i="27"/>
  <c r="AO892" i="27"/>
  <c r="AK892" i="27"/>
  <c r="AH892" i="27"/>
  <c r="AC892" i="27"/>
  <c r="AQ891" i="27"/>
  <c r="AO891" i="27"/>
  <c r="AK891" i="27"/>
  <c r="AH891" i="27"/>
  <c r="AC891" i="27"/>
  <c r="AQ890" i="27"/>
  <c r="AO890" i="27"/>
  <c r="AK890" i="27"/>
  <c r="AH890" i="27"/>
  <c r="AC890" i="27"/>
  <c r="AQ889" i="27"/>
  <c r="AO889" i="27"/>
  <c r="AK889" i="27"/>
  <c r="AH889" i="27"/>
  <c r="AC889" i="27"/>
  <c r="AQ888" i="27"/>
  <c r="AO888" i="27"/>
  <c r="AK888" i="27"/>
  <c r="AH888" i="27"/>
  <c r="AC888" i="27"/>
  <c r="AQ887" i="27"/>
  <c r="AO887" i="27"/>
  <c r="AK887" i="27"/>
  <c r="AH887" i="27"/>
  <c r="AC887" i="27"/>
  <c r="AQ886" i="27"/>
  <c r="AO886" i="27"/>
  <c r="AK886" i="27"/>
  <c r="AH886" i="27"/>
  <c r="AC886" i="27"/>
  <c r="AQ885" i="27"/>
  <c r="AO885" i="27"/>
  <c r="AK885" i="27"/>
  <c r="AH885" i="27"/>
  <c r="AC885" i="27"/>
  <c r="AQ884" i="27"/>
  <c r="AO884" i="27"/>
  <c r="AK884" i="27"/>
  <c r="AH884" i="27"/>
  <c r="AC884" i="27"/>
  <c r="AQ883" i="27"/>
  <c r="AO883" i="27"/>
  <c r="AK883" i="27"/>
  <c r="AH883" i="27"/>
  <c r="AC883" i="27"/>
  <c r="AQ882" i="27"/>
  <c r="AO882" i="27"/>
  <c r="AK882" i="27"/>
  <c r="AH882" i="27"/>
  <c r="AC882" i="27"/>
  <c r="AQ881" i="27"/>
  <c r="AO881" i="27"/>
  <c r="AK881" i="27"/>
  <c r="AH881" i="27"/>
  <c r="AC881" i="27"/>
  <c r="AQ880" i="27"/>
  <c r="AO880" i="27"/>
  <c r="AK880" i="27"/>
  <c r="AH880" i="27"/>
  <c r="AC880" i="27"/>
  <c r="AQ879" i="27"/>
  <c r="AO879" i="27"/>
  <c r="AK879" i="27"/>
  <c r="AH879" i="27"/>
  <c r="AC879" i="27"/>
  <c r="AQ878" i="27"/>
  <c r="AO878" i="27"/>
  <c r="AK878" i="27"/>
  <c r="AH878" i="27"/>
  <c r="AC878" i="27"/>
  <c r="AQ877" i="27"/>
  <c r="AO877" i="27"/>
  <c r="AK877" i="27"/>
  <c r="AH877" i="27"/>
  <c r="AC877" i="27"/>
  <c r="AQ876" i="27"/>
  <c r="AO876" i="27"/>
  <c r="AK876" i="27"/>
  <c r="AH876" i="27"/>
  <c r="AC876" i="27"/>
  <c r="AQ875" i="27"/>
  <c r="AO875" i="27"/>
  <c r="AK875" i="27"/>
  <c r="AH875" i="27"/>
  <c r="AC875" i="27"/>
  <c r="AQ874" i="27"/>
  <c r="AO874" i="27"/>
  <c r="AK874" i="27"/>
  <c r="AH874" i="27"/>
  <c r="AC874" i="27"/>
  <c r="AQ873" i="27"/>
  <c r="AO873" i="27"/>
  <c r="AK873" i="27"/>
  <c r="AH873" i="27"/>
  <c r="AC873" i="27"/>
  <c r="AQ872" i="27"/>
  <c r="AO872" i="27"/>
  <c r="AK872" i="27"/>
  <c r="AH872" i="27"/>
  <c r="AC872" i="27"/>
  <c r="AQ871" i="27"/>
  <c r="AO871" i="27"/>
  <c r="AK871" i="27"/>
  <c r="AH871" i="27"/>
  <c r="AC871" i="27"/>
  <c r="AQ870" i="27"/>
  <c r="AO870" i="27"/>
  <c r="AK870" i="27"/>
  <c r="AH870" i="27"/>
  <c r="AC870" i="27"/>
  <c r="AQ869" i="27"/>
  <c r="AO869" i="27"/>
  <c r="AK869" i="27"/>
  <c r="AH869" i="27"/>
  <c r="AC869" i="27"/>
  <c r="AQ868" i="27"/>
  <c r="AO868" i="27"/>
  <c r="AK868" i="27"/>
  <c r="AH868" i="27"/>
  <c r="AC868" i="27"/>
  <c r="AQ867" i="27"/>
  <c r="AO867" i="27"/>
  <c r="AK867" i="27"/>
  <c r="AH867" i="27"/>
  <c r="AC867" i="27"/>
  <c r="AQ866" i="27"/>
  <c r="AO866" i="27"/>
  <c r="AK866" i="27"/>
  <c r="AH866" i="27"/>
  <c r="AC866" i="27"/>
  <c r="AQ865" i="27"/>
  <c r="AO865" i="27"/>
  <c r="AK865" i="27"/>
  <c r="AH865" i="27"/>
  <c r="AC865" i="27"/>
  <c r="AQ864" i="27"/>
  <c r="AO864" i="27"/>
  <c r="AK864" i="27"/>
  <c r="AH864" i="27"/>
  <c r="AC864" i="27"/>
  <c r="AQ863" i="27"/>
  <c r="AO863" i="27"/>
  <c r="AK863" i="27"/>
  <c r="AH863" i="27"/>
  <c r="AC863" i="27"/>
  <c r="AQ862" i="27"/>
  <c r="AO862" i="27"/>
  <c r="AK862" i="27"/>
  <c r="AH862" i="27"/>
  <c r="AC862" i="27"/>
  <c r="AQ861" i="27"/>
  <c r="AO861" i="27"/>
  <c r="AK861" i="27"/>
  <c r="AH861" i="27"/>
  <c r="AC861" i="27"/>
  <c r="AQ860" i="27"/>
  <c r="AO860" i="27"/>
  <c r="AK860" i="27"/>
  <c r="AH860" i="27"/>
  <c r="AC860" i="27"/>
  <c r="AQ859" i="27"/>
  <c r="AO859" i="27"/>
  <c r="AK859" i="27"/>
  <c r="AH859" i="27"/>
  <c r="AC859" i="27"/>
  <c r="AQ858" i="27"/>
  <c r="AO858" i="27"/>
  <c r="AK858" i="27"/>
  <c r="AH858" i="27"/>
  <c r="AC858" i="27"/>
  <c r="AQ857" i="27"/>
  <c r="AO857" i="27"/>
  <c r="AK857" i="27"/>
  <c r="AH857" i="27"/>
  <c r="AC857" i="27"/>
  <c r="AQ856" i="27"/>
  <c r="AO856" i="27"/>
  <c r="AK856" i="27"/>
  <c r="AH856" i="27"/>
  <c r="AC856" i="27"/>
  <c r="AQ855" i="27"/>
  <c r="AO855" i="27"/>
  <c r="AK855" i="27"/>
  <c r="AH855" i="27"/>
  <c r="AC855" i="27"/>
  <c r="AQ854" i="27"/>
  <c r="AO854" i="27"/>
  <c r="AK854" i="27"/>
  <c r="AH854" i="27"/>
  <c r="AC854" i="27"/>
  <c r="AQ853" i="27"/>
  <c r="AO853" i="27"/>
  <c r="AK853" i="27"/>
  <c r="AH853" i="27"/>
  <c r="AC853" i="27"/>
  <c r="AQ852" i="27"/>
  <c r="AO852" i="27"/>
  <c r="AK852" i="27"/>
  <c r="AH852" i="27"/>
  <c r="AC852" i="27"/>
  <c r="AQ851" i="27"/>
  <c r="AO851" i="27"/>
  <c r="AK851" i="27"/>
  <c r="AH851" i="27"/>
  <c r="AC851" i="27"/>
  <c r="AQ850" i="27"/>
  <c r="AO850" i="27"/>
  <c r="AK850" i="27"/>
  <c r="AH850" i="27"/>
  <c r="AC850" i="27"/>
  <c r="AQ849" i="27"/>
  <c r="AO849" i="27"/>
  <c r="AK849" i="27"/>
  <c r="AH849" i="27"/>
  <c r="AC849" i="27"/>
  <c r="AQ848" i="27"/>
  <c r="AO848" i="27"/>
  <c r="AK848" i="27"/>
  <c r="AH848" i="27"/>
  <c r="AC848" i="27"/>
  <c r="AQ847" i="27"/>
  <c r="AO847" i="27"/>
  <c r="AK847" i="27"/>
  <c r="AH847" i="27"/>
  <c r="AC847" i="27"/>
  <c r="AQ846" i="27"/>
  <c r="AO846" i="27"/>
  <c r="AK846" i="27"/>
  <c r="AH846" i="27"/>
  <c r="AC846" i="27"/>
  <c r="AQ845" i="27"/>
  <c r="AO845" i="27"/>
  <c r="AK845" i="27"/>
  <c r="AH845" i="27"/>
  <c r="AC845" i="27"/>
  <c r="AQ844" i="27"/>
  <c r="AO844" i="27"/>
  <c r="AK844" i="27"/>
  <c r="AH844" i="27"/>
  <c r="AC844" i="27"/>
  <c r="AQ843" i="27"/>
  <c r="AO843" i="27"/>
  <c r="AK843" i="27"/>
  <c r="AH843" i="27"/>
  <c r="AC843" i="27"/>
  <c r="AQ842" i="27"/>
  <c r="AO842" i="27"/>
  <c r="AK842" i="27"/>
  <c r="AH842" i="27"/>
  <c r="AC842" i="27"/>
  <c r="AQ841" i="27"/>
  <c r="AO841" i="27"/>
  <c r="AK841" i="27"/>
  <c r="AH841" i="27"/>
  <c r="AC841" i="27"/>
  <c r="AQ840" i="27"/>
  <c r="AO840" i="27"/>
  <c r="AK840" i="27"/>
  <c r="AH840" i="27"/>
  <c r="AC840" i="27"/>
  <c r="AQ839" i="27"/>
  <c r="AO839" i="27"/>
  <c r="AK839" i="27"/>
  <c r="AH839" i="27"/>
  <c r="AC839" i="27"/>
  <c r="AQ838" i="27"/>
  <c r="AO838" i="27"/>
  <c r="AK838" i="27"/>
  <c r="AH838" i="27"/>
  <c r="AC838" i="27"/>
  <c r="AQ837" i="27"/>
  <c r="AO837" i="27"/>
  <c r="AK837" i="27"/>
  <c r="AH837" i="27"/>
  <c r="AC837" i="27"/>
  <c r="AQ836" i="27"/>
  <c r="AO836" i="27"/>
  <c r="AK836" i="27"/>
  <c r="AH836" i="27"/>
  <c r="AC836" i="27"/>
  <c r="AQ835" i="27"/>
  <c r="AO835" i="27"/>
  <c r="AK835" i="27"/>
  <c r="AH835" i="27"/>
  <c r="AC835" i="27"/>
  <c r="AQ834" i="27"/>
  <c r="AO834" i="27"/>
  <c r="AK834" i="27"/>
  <c r="AH834" i="27"/>
  <c r="AC834" i="27"/>
  <c r="AQ833" i="27"/>
  <c r="AO833" i="27"/>
  <c r="AK833" i="27"/>
  <c r="AH833" i="27"/>
  <c r="AC833" i="27"/>
  <c r="AQ832" i="27"/>
  <c r="AO832" i="27"/>
  <c r="AK832" i="27"/>
  <c r="AH832" i="27"/>
  <c r="AC832" i="27"/>
  <c r="AQ831" i="27"/>
  <c r="AO831" i="27"/>
  <c r="AK831" i="27"/>
  <c r="AH831" i="27"/>
  <c r="AC831" i="27"/>
  <c r="AQ830" i="27"/>
  <c r="AO830" i="27"/>
  <c r="AK830" i="27"/>
  <c r="AH830" i="27"/>
  <c r="AC830" i="27"/>
  <c r="AQ829" i="27"/>
  <c r="AO829" i="27"/>
  <c r="AK829" i="27"/>
  <c r="AH829" i="27"/>
  <c r="AC829" i="27"/>
  <c r="AQ828" i="27"/>
  <c r="AO828" i="27"/>
  <c r="AK828" i="27"/>
  <c r="AH828" i="27"/>
  <c r="AC828" i="27"/>
  <c r="AQ827" i="27"/>
  <c r="AO827" i="27"/>
  <c r="AK827" i="27"/>
  <c r="AH827" i="27"/>
  <c r="AC827" i="27"/>
  <c r="AQ826" i="27"/>
  <c r="AO826" i="27"/>
  <c r="AK826" i="27"/>
  <c r="AH826" i="27"/>
  <c r="AC826" i="27"/>
  <c r="AQ825" i="27"/>
  <c r="AO825" i="27"/>
  <c r="AK825" i="27"/>
  <c r="AH825" i="27"/>
  <c r="AC825" i="27"/>
  <c r="AQ824" i="27"/>
  <c r="AO824" i="27"/>
  <c r="AK824" i="27"/>
  <c r="AH824" i="27"/>
  <c r="AC824" i="27"/>
  <c r="AQ823" i="27"/>
  <c r="AO823" i="27"/>
  <c r="AK823" i="27"/>
  <c r="AH823" i="27"/>
  <c r="AC823" i="27"/>
  <c r="AQ822" i="27"/>
  <c r="AO822" i="27"/>
  <c r="AK822" i="27"/>
  <c r="AH822" i="27"/>
  <c r="AC822" i="27"/>
  <c r="AQ821" i="27"/>
  <c r="AO821" i="27"/>
  <c r="AK821" i="27"/>
  <c r="AH821" i="27"/>
  <c r="AC821" i="27"/>
  <c r="AQ820" i="27"/>
  <c r="AO820" i="27"/>
  <c r="AK820" i="27"/>
  <c r="AH820" i="27"/>
  <c r="AC820" i="27"/>
  <c r="AQ819" i="27"/>
  <c r="AO819" i="27"/>
  <c r="AK819" i="27"/>
  <c r="AH819" i="27"/>
  <c r="AC819" i="27"/>
  <c r="AQ818" i="27"/>
  <c r="AO818" i="27"/>
  <c r="AK818" i="27"/>
  <c r="AH818" i="27"/>
  <c r="AC818" i="27"/>
  <c r="AQ817" i="27"/>
  <c r="AO817" i="27"/>
  <c r="AK817" i="27"/>
  <c r="AH817" i="27"/>
  <c r="AC817" i="27"/>
  <c r="AQ816" i="27"/>
  <c r="AO816" i="27"/>
  <c r="AK816" i="27"/>
  <c r="AH816" i="27"/>
  <c r="AC816" i="27"/>
  <c r="AQ815" i="27"/>
  <c r="AO815" i="27"/>
  <c r="AK815" i="27"/>
  <c r="AH815" i="27"/>
  <c r="AC815" i="27"/>
  <c r="AQ814" i="27"/>
  <c r="AO814" i="27"/>
  <c r="AK814" i="27"/>
  <c r="AH814" i="27"/>
  <c r="AC814" i="27"/>
  <c r="AQ813" i="27"/>
  <c r="AO813" i="27"/>
  <c r="AK813" i="27"/>
  <c r="AH813" i="27"/>
  <c r="AC813" i="27"/>
  <c r="AQ812" i="27"/>
  <c r="AO812" i="27"/>
  <c r="AK812" i="27"/>
  <c r="AH812" i="27"/>
  <c r="AC812" i="27"/>
  <c r="AQ811" i="27"/>
  <c r="AO811" i="27"/>
  <c r="AK811" i="27"/>
  <c r="AH811" i="27"/>
  <c r="AC811" i="27"/>
  <c r="AQ810" i="27"/>
  <c r="AO810" i="27"/>
  <c r="AK810" i="27"/>
  <c r="AH810" i="27"/>
  <c r="AC810" i="27"/>
  <c r="AQ809" i="27"/>
  <c r="AO809" i="27"/>
  <c r="AK809" i="27"/>
  <c r="AH809" i="27"/>
  <c r="AC809" i="27"/>
  <c r="AQ808" i="27"/>
  <c r="AO808" i="27"/>
  <c r="AK808" i="27"/>
  <c r="AH808" i="27"/>
  <c r="AC808" i="27"/>
  <c r="AQ807" i="27"/>
  <c r="AO807" i="27"/>
  <c r="AK807" i="27"/>
  <c r="AH807" i="27"/>
  <c r="AC807" i="27"/>
  <c r="AQ806" i="27"/>
  <c r="AO806" i="27"/>
  <c r="AK806" i="27"/>
  <c r="AH806" i="27"/>
  <c r="AC806" i="27"/>
  <c r="AQ805" i="27"/>
  <c r="AO805" i="27"/>
  <c r="AK805" i="27"/>
  <c r="AH805" i="27"/>
  <c r="AC805" i="27"/>
  <c r="AQ804" i="27"/>
  <c r="AO804" i="27"/>
  <c r="AK804" i="27"/>
  <c r="AH804" i="27"/>
  <c r="AC804" i="27"/>
  <c r="AQ803" i="27"/>
  <c r="AO803" i="27"/>
  <c r="AK803" i="27"/>
  <c r="AH803" i="27"/>
  <c r="AC803" i="27"/>
  <c r="AQ802" i="27"/>
  <c r="AO802" i="27"/>
  <c r="AK802" i="27"/>
  <c r="AH802" i="27"/>
  <c r="AC802" i="27"/>
  <c r="AQ801" i="27"/>
  <c r="AO801" i="27"/>
  <c r="AK801" i="27"/>
  <c r="AH801" i="27"/>
  <c r="AC801" i="27"/>
  <c r="AQ800" i="27"/>
  <c r="AO800" i="27"/>
  <c r="AK800" i="27"/>
  <c r="AH800" i="27"/>
  <c r="AC800" i="27"/>
  <c r="AQ799" i="27"/>
  <c r="AO799" i="27"/>
  <c r="AK799" i="27"/>
  <c r="AH799" i="27"/>
  <c r="AC799" i="27"/>
  <c r="AQ798" i="27"/>
  <c r="AO798" i="27"/>
  <c r="AK798" i="27"/>
  <c r="AH798" i="27"/>
  <c r="AC798" i="27"/>
  <c r="AQ797" i="27"/>
  <c r="AO797" i="27"/>
  <c r="AK797" i="27"/>
  <c r="AH797" i="27"/>
  <c r="AC797" i="27"/>
  <c r="AQ796" i="27"/>
  <c r="AO796" i="27"/>
  <c r="AK796" i="27"/>
  <c r="AH796" i="27"/>
  <c r="AC796" i="27"/>
  <c r="AQ795" i="27"/>
  <c r="AO795" i="27"/>
  <c r="AK795" i="27"/>
  <c r="AH795" i="27"/>
  <c r="AC795" i="27"/>
  <c r="AQ794" i="27"/>
  <c r="AO794" i="27"/>
  <c r="AK794" i="27"/>
  <c r="AH794" i="27"/>
  <c r="AC794" i="27"/>
  <c r="AQ793" i="27"/>
  <c r="AO793" i="27"/>
  <c r="AK793" i="27"/>
  <c r="AH793" i="27"/>
  <c r="AC793" i="27"/>
  <c r="AQ792" i="27"/>
  <c r="AO792" i="27"/>
  <c r="AK792" i="27"/>
  <c r="AH792" i="27"/>
  <c r="AC792" i="27"/>
  <c r="AQ791" i="27"/>
  <c r="AO791" i="27"/>
  <c r="AK791" i="27"/>
  <c r="AH791" i="27"/>
  <c r="AC791" i="27"/>
  <c r="AQ790" i="27"/>
  <c r="AO790" i="27"/>
  <c r="AK790" i="27"/>
  <c r="AH790" i="27"/>
  <c r="AC790" i="27"/>
  <c r="AQ789" i="27"/>
  <c r="AO789" i="27"/>
  <c r="AK789" i="27"/>
  <c r="AH789" i="27"/>
  <c r="AC789" i="27"/>
  <c r="AQ788" i="27"/>
  <c r="AO788" i="27"/>
  <c r="AK788" i="27"/>
  <c r="AH788" i="27"/>
  <c r="AC788" i="27"/>
  <c r="AQ787" i="27"/>
  <c r="AO787" i="27"/>
  <c r="AK787" i="27"/>
  <c r="AH787" i="27"/>
  <c r="AC787" i="27"/>
  <c r="AQ786" i="27"/>
  <c r="AO786" i="27"/>
  <c r="AK786" i="27"/>
  <c r="AH786" i="27"/>
  <c r="AC786" i="27"/>
  <c r="AQ785" i="27"/>
  <c r="AO785" i="27"/>
  <c r="AK785" i="27"/>
  <c r="AH785" i="27"/>
  <c r="AC785" i="27"/>
  <c r="AQ784" i="27"/>
  <c r="AO784" i="27"/>
  <c r="AK784" i="27"/>
  <c r="AH784" i="27"/>
  <c r="AC784" i="27"/>
  <c r="AQ783" i="27"/>
  <c r="AO783" i="27"/>
  <c r="AK783" i="27"/>
  <c r="AH783" i="27"/>
  <c r="AC783" i="27"/>
  <c r="AQ782" i="27"/>
  <c r="AO782" i="27"/>
  <c r="AK782" i="27"/>
  <c r="AH782" i="27"/>
  <c r="AC782" i="27"/>
  <c r="AQ781" i="27"/>
  <c r="AO781" i="27"/>
  <c r="AK781" i="27"/>
  <c r="AH781" i="27"/>
  <c r="AC781" i="27"/>
  <c r="AQ780" i="27"/>
  <c r="AO780" i="27"/>
  <c r="AK780" i="27"/>
  <c r="AH780" i="27"/>
  <c r="AC780" i="27"/>
  <c r="AQ779" i="27"/>
  <c r="AO779" i="27"/>
  <c r="AK779" i="27"/>
  <c r="AH779" i="27"/>
  <c r="AC779" i="27"/>
  <c r="AQ778" i="27"/>
  <c r="AO778" i="27"/>
  <c r="AK778" i="27"/>
  <c r="AH778" i="27"/>
  <c r="AC778" i="27"/>
  <c r="AQ777" i="27"/>
  <c r="AO777" i="27"/>
  <c r="AK777" i="27"/>
  <c r="AH777" i="27"/>
  <c r="AC777" i="27"/>
  <c r="AQ776" i="27"/>
  <c r="AO776" i="27"/>
  <c r="AK776" i="27"/>
  <c r="AH776" i="27"/>
  <c r="AC776" i="27"/>
  <c r="AQ775" i="27"/>
  <c r="AO775" i="27"/>
  <c r="AK775" i="27"/>
  <c r="AH775" i="27"/>
  <c r="AC775" i="27"/>
  <c r="AQ774" i="27"/>
  <c r="AO774" i="27"/>
  <c r="AK774" i="27"/>
  <c r="AH774" i="27"/>
  <c r="AC774" i="27"/>
  <c r="AQ773" i="27"/>
  <c r="AO773" i="27"/>
  <c r="AK773" i="27"/>
  <c r="AH773" i="27"/>
  <c r="AC773" i="27"/>
  <c r="AQ772" i="27"/>
  <c r="AO772" i="27"/>
  <c r="AK772" i="27"/>
  <c r="AH772" i="27"/>
  <c r="AC772" i="27"/>
  <c r="AQ771" i="27"/>
  <c r="AO771" i="27"/>
  <c r="AK771" i="27"/>
  <c r="AH771" i="27"/>
  <c r="AC771" i="27"/>
  <c r="AQ770" i="27"/>
  <c r="AO770" i="27"/>
  <c r="AK770" i="27"/>
  <c r="AH770" i="27"/>
  <c r="AC770" i="27"/>
  <c r="AQ769" i="27"/>
  <c r="AO769" i="27"/>
  <c r="AK769" i="27"/>
  <c r="AH769" i="27"/>
  <c r="AC769" i="27"/>
  <c r="AQ768" i="27"/>
  <c r="AO768" i="27"/>
  <c r="AK768" i="27"/>
  <c r="AH768" i="27"/>
  <c r="AC768" i="27"/>
  <c r="AQ767" i="27"/>
  <c r="AO767" i="27"/>
  <c r="AK767" i="27"/>
  <c r="AH767" i="27"/>
  <c r="AC767" i="27"/>
  <c r="AQ766" i="27"/>
  <c r="AO766" i="27"/>
  <c r="AK766" i="27"/>
  <c r="AH766" i="27"/>
  <c r="AC766" i="27"/>
  <c r="AQ765" i="27"/>
  <c r="AO765" i="27"/>
  <c r="AK765" i="27"/>
  <c r="AH765" i="27"/>
  <c r="AC765" i="27"/>
  <c r="AQ764" i="27"/>
  <c r="AO764" i="27"/>
  <c r="AK764" i="27"/>
  <c r="AH764" i="27"/>
  <c r="AC764" i="27"/>
  <c r="AQ763" i="27"/>
  <c r="AO763" i="27"/>
  <c r="AK763" i="27"/>
  <c r="AH763" i="27"/>
  <c r="AC763" i="27"/>
  <c r="AQ762" i="27"/>
  <c r="AO762" i="27"/>
  <c r="AK762" i="27"/>
  <c r="AH762" i="27"/>
  <c r="AC762" i="27"/>
  <c r="AQ761" i="27"/>
  <c r="AO761" i="27"/>
  <c r="AK761" i="27"/>
  <c r="AH761" i="27"/>
  <c r="AC761" i="27"/>
  <c r="AQ760" i="27"/>
  <c r="AO760" i="27"/>
  <c r="AK760" i="27"/>
  <c r="AH760" i="27"/>
  <c r="AC760" i="27"/>
  <c r="AQ759" i="27"/>
  <c r="AO759" i="27"/>
  <c r="AK759" i="27"/>
  <c r="AH759" i="27"/>
  <c r="AC759" i="27"/>
  <c r="AQ758" i="27"/>
  <c r="AO758" i="27"/>
  <c r="AK758" i="27"/>
  <c r="AH758" i="27"/>
  <c r="AC758" i="27"/>
  <c r="AQ757" i="27"/>
  <c r="AO757" i="27"/>
  <c r="AK757" i="27"/>
  <c r="AH757" i="27"/>
  <c r="AC757" i="27"/>
  <c r="AQ756" i="27"/>
  <c r="AO756" i="27"/>
  <c r="AK756" i="27"/>
  <c r="AH756" i="27"/>
  <c r="AC756" i="27"/>
  <c r="AQ755" i="27"/>
  <c r="AO755" i="27"/>
  <c r="AK755" i="27"/>
  <c r="AH755" i="27"/>
  <c r="AC755" i="27"/>
  <c r="AQ754" i="27"/>
  <c r="AO754" i="27"/>
  <c r="AK754" i="27"/>
  <c r="AH754" i="27"/>
  <c r="AC754" i="27"/>
  <c r="AQ753" i="27"/>
  <c r="AO753" i="27"/>
  <c r="AK753" i="27"/>
  <c r="AH753" i="27"/>
  <c r="AC753" i="27"/>
  <c r="AQ752" i="27"/>
  <c r="AO752" i="27"/>
  <c r="AK752" i="27"/>
  <c r="AH752" i="27"/>
  <c r="AC752" i="27"/>
  <c r="AQ751" i="27"/>
  <c r="AO751" i="27"/>
  <c r="AK751" i="27"/>
  <c r="AH751" i="27"/>
  <c r="AC751" i="27"/>
  <c r="AQ750" i="27"/>
  <c r="AO750" i="27"/>
  <c r="AK750" i="27"/>
  <c r="AH750" i="27"/>
  <c r="AC750" i="27"/>
  <c r="AQ749" i="27"/>
  <c r="AO749" i="27"/>
  <c r="AK749" i="27"/>
  <c r="AH749" i="27"/>
  <c r="AC749" i="27"/>
  <c r="AQ748" i="27"/>
  <c r="AO748" i="27"/>
  <c r="AK748" i="27"/>
  <c r="AH748" i="27"/>
  <c r="AC748" i="27"/>
  <c r="AQ747" i="27"/>
  <c r="AO747" i="27"/>
  <c r="AK747" i="27"/>
  <c r="AH747" i="27"/>
  <c r="AC747" i="27"/>
  <c r="AQ746" i="27"/>
  <c r="AO746" i="27"/>
  <c r="AK746" i="27"/>
  <c r="AH746" i="27"/>
  <c r="AC746" i="27"/>
  <c r="AQ745" i="27"/>
  <c r="AO745" i="27"/>
  <c r="AK745" i="27"/>
  <c r="AH745" i="27"/>
  <c r="AC745" i="27"/>
  <c r="AQ744" i="27"/>
  <c r="AO744" i="27"/>
  <c r="AK744" i="27"/>
  <c r="AH744" i="27"/>
  <c r="AC744" i="27"/>
  <c r="AQ743" i="27"/>
  <c r="AO743" i="27"/>
  <c r="AK743" i="27"/>
  <c r="AH743" i="27"/>
  <c r="AC743" i="27"/>
  <c r="AQ742" i="27"/>
  <c r="AO742" i="27"/>
  <c r="AK742" i="27"/>
  <c r="AH742" i="27"/>
  <c r="AC742" i="27"/>
  <c r="AQ741" i="27"/>
  <c r="AO741" i="27"/>
  <c r="AK741" i="27"/>
  <c r="AH741" i="27"/>
  <c r="AC741" i="27"/>
  <c r="AQ740" i="27"/>
  <c r="AO740" i="27"/>
  <c r="AK740" i="27"/>
  <c r="AH740" i="27"/>
  <c r="AC740" i="27"/>
  <c r="AQ739" i="27"/>
  <c r="AO739" i="27"/>
  <c r="AK739" i="27"/>
  <c r="AH739" i="27"/>
  <c r="AC739" i="27"/>
  <c r="AQ738" i="27"/>
  <c r="AO738" i="27"/>
  <c r="AK738" i="27"/>
  <c r="AH738" i="27"/>
  <c r="AC738" i="27"/>
  <c r="AQ737" i="27"/>
  <c r="AO737" i="27"/>
  <c r="AK737" i="27"/>
  <c r="AH737" i="27"/>
  <c r="AC737" i="27"/>
  <c r="AQ736" i="27"/>
  <c r="AO736" i="27"/>
  <c r="AK736" i="27"/>
  <c r="AH736" i="27"/>
  <c r="AC736" i="27"/>
  <c r="AQ735" i="27"/>
  <c r="AO735" i="27"/>
  <c r="AK735" i="27"/>
  <c r="AH735" i="27"/>
  <c r="AC735" i="27"/>
  <c r="AQ734" i="27"/>
  <c r="AO734" i="27"/>
  <c r="AK734" i="27"/>
  <c r="AH734" i="27"/>
  <c r="AC734" i="27"/>
  <c r="AQ733" i="27"/>
  <c r="AO733" i="27"/>
  <c r="AK733" i="27"/>
  <c r="AH733" i="27"/>
  <c r="AC733" i="27"/>
  <c r="AQ732" i="27"/>
  <c r="AO732" i="27"/>
  <c r="AK732" i="27"/>
  <c r="AH732" i="27"/>
  <c r="AC732" i="27"/>
  <c r="AQ731" i="27"/>
  <c r="AO731" i="27"/>
  <c r="AK731" i="27"/>
  <c r="AH731" i="27"/>
  <c r="AC731" i="27"/>
  <c r="AQ730" i="27"/>
  <c r="AO730" i="27"/>
  <c r="AK730" i="27"/>
  <c r="AH730" i="27"/>
  <c r="AC730" i="27"/>
  <c r="AQ729" i="27"/>
  <c r="AO729" i="27"/>
  <c r="AK729" i="27"/>
  <c r="AH729" i="27"/>
  <c r="AC729" i="27"/>
  <c r="AQ728" i="27"/>
  <c r="AO728" i="27"/>
  <c r="AK728" i="27"/>
  <c r="AH728" i="27"/>
  <c r="AC728" i="27"/>
  <c r="AQ727" i="27"/>
  <c r="AO727" i="27"/>
  <c r="AK727" i="27"/>
  <c r="AH727" i="27"/>
  <c r="AC727" i="27"/>
  <c r="AQ726" i="27"/>
  <c r="AO726" i="27"/>
  <c r="AK726" i="27"/>
  <c r="AH726" i="27"/>
  <c r="AC726" i="27"/>
  <c r="AQ725" i="27"/>
  <c r="AO725" i="27"/>
  <c r="AK725" i="27"/>
  <c r="AH725" i="27"/>
  <c r="AC725" i="27"/>
  <c r="AQ724" i="27"/>
  <c r="AO724" i="27"/>
  <c r="AK724" i="27"/>
  <c r="AH724" i="27"/>
  <c r="AC724" i="27"/>
  <c r="AQ723" i="27"/>
  <c r="AO723" i="27"/>
  <c r="AK723" i="27"/>
  <c r="AH723" i="27"/>
  <c r="AC723" i="27"/>
  <c r="AQ722" i="27"/>
  <c r="AO722" i="27"/>
  <c r="AK722" i="27"/>
  <c r="AH722" i="27"/>
  <c r="AC722" i="27"/>
  <c r="AQ721" i="27"/>
  <c r="AO721" i="27"/>
  <c r="AK721" i="27"/>
  <c r="AH721" i="27"/>
  <c r="AC721" i="27"/>
  <c r="AQ720" i="27"/>
  <c r="AO720" i="27"/>
  <c r="AK720" i="27"/>
  <c r="AH720" i="27"/>
  <c r="AC720" i="27"/>
  <c r="AQ719" i="27"/>
  <c r="AO719" i="27"/>
  <c r="AK719" i="27"/>
  <c r="AH719" i="27"/>
  <c r="AC719" i="27"/>
  <c r="AQ718" i="27"/>
  <c r="AO718" i="27"/>
  <c r="AK718" i="27"/>
  <c r="AH718" i="27"/>
  <c r="AC718" i="27"/>
  <c r="AQ717" i="27"/>
  <c r="AO717" i="27"/>
  <c r="AK717" i="27"/>
  <c r="AH717" i="27"/>
  <c r="AC717" i="27"/>
  <c r="AQ716" i="27"/>
  <c r="AO716" i="27"/>
  <c r="AK716" i="27"/>
  <c r="AH716" i="27"/>
  <c r="AC716" i="27"/>
  <c r="AQ715" i="27"/>
  <c r="AO715" i="27"/>
  <c r="AK715" i="27"/>
  <c r="AH715" i="27"/>
  <c r="AC715" i="27"/>
  <c r="AQ714" i="27"/>
  <c r="AO714" i="27"/>
  <c r="AK714" i="27"/>
  <c r="AH714" i="27"/>
  <c r="AC714" i="27"/>
  <c r="AQ713" i="27"/>
  <c r="AO713" i="27"/>
  <c r="AK713" i="27"/>
  <c r="AH713" i="27"/>
  <c r="AC713" i="27"/>
  <c r="AQ712" i="27"/>
  <c r="AO712" i="27"/>
  <c r="AK712" i="27"/>
  <c r="AH712" i="27"/>
  <c r="AC712" i="27"/>
  <c r="AQ711" i="27"/>
  <c r="AO711" i="27"/>
  <c r="AK711" i="27"/>
  <c r="AH711" i="27"/>
  <c r="AC711" i="27"/>
  <c r="AQ710" i="27"/>
  <c r="AO710" i="27"/>
  <c r="AK710" i="27"/>
  <c r="AH710" i="27"/>
  <c r="AC710" i="27"/>
  <c r="AQ709" i="27"/>
  <c r="AO709" i="27"/>
  <c r="AK709" i="27"/>
  <c r="AH709" i="27"/>
  <c r="AC709" i="27"/>
  <c r="AQ708" i="27"/>
  <c r="AO708" i="27"/>
  <c r="AK708" i="27"/>
  <c r="AH708" i="27"/>
  <c r="AC708" i="27"/>
  <c r="AQ707" i="27"/>
  <c r="AO707" i="27"/>
  <c r="AK707" i="27"/>
  <c r="AH707" i="27"/>
  <c r="AC707" i="27"/>
  <c r="AQ706" i="27"/>
  <c r="AO706" i="27"/>
  <c r="AK706" i="27"/>
  <c r="AH706" i="27"/>
  <c r="AC706" i="27"/>
  <c r="AQ705" i="27"/>
  <c r="AO705" i="27"/>
  <c r="AK705" i="27"/>
  <c r="AH705" i="27"/>
  <c r="AC705" i="27"/>
  <c r="AQ704" i="27"/>
  <c r="AO704" i="27"/>
  <c r="AK704" i="27"/>
  <c r="AH704" i="27"/>
  <c r="AC704" i="27"/>
  <c r="AQ703" i="27"/>
  <c r="AO703" i="27"/>
  <c r="AK703" i="27"/>
  <c r="AH703" i="27"/>
  <c r="AC703" i="27"/>
  <c r="AQ702" i="27"/>
  <c r="AO702" i="27"/>
  <c r="AK702" i="27"/>
  <c r="AH702" i="27"/>
  <c r="AC702" i="27"/>
  <c r="AQ701" i="27"/>
  <c r="AO701" i="27"/>
  <c r="AK701" i="27"/>
  <c r="AH701" i="27"/>
  <c r="AC701" i="27"/>
  <c r="AQ700" i="27"/>
  <c r="AO700" i="27"/>
  <c r="AK700" i="27"/>
  <c r="AH700" i="27"/>
  <c r="AC700" i="27"/>
  <c r="AQ699" i="27"/>
  <c r="AO699" i="27"/>
  <c r="AK699" i="27"/>
  <c r="AH699" i="27"/>
  <c r="AC699" i="27"/>
  <c r="AQ698" i="27"/>
  <c r="AO698" i="27"/>
  <c r="AK698" i="27"/>
  <c r="AH698" i="27"/>
  <c r="AC698" i="27"/>
  <c r="AQ697" i="27"/>
  <c r="AO697" i="27"/>
  <c r="AK697" i="27"/>
  <c r="AH697" i="27"/>
  <c r="AC697" i="27"/>
  <c r="AQ696" i="27"/>
  <c r="AO696" i="27"/>
  <c r="AK696" i="27"/>
  <c r="AH696" i="27"/>
  <c r="AC696" i="27"/>
  <c r="AQ695" i="27"/>
  <c r="AO695" i="27"/>
  <c r="AK695" i="27"/>
  <c r="AH695" i="27"/>
  <c r="AC695" i="27"/>
  <c r="AQ694" i="27"/>
  <c r="AO694" i="27"/>
  <c r="AK694" i="27"/>
  <c r="AH694" i="27"/>
  <c r="AC694" i="27"/>
  <c r="AQ693" i="27"/>
  <c r="AO693" i="27"/>
  <c r="AK693" i="27"/>
  <c r="AH693" i="27"/>
  <c r="AC693" i="27"/>
  <c r="AQ692" i="27"/>
  <c r="AO692" i="27"/>
  <c r="AK692" i="27"/>
  <c r="AH692" i="27"/>
  <c r="AC692" i="27"/>
  <c r="AQ691" i="27"/>
  <c r="AO691" i="27"/>
  <c r="AK691" i="27"/>
  <c r="AH691" i="27"/>
  <c r="AC691" i="27"/>
  <c r="AQ690" i="27"/>
  <c r="AO690" i="27"/>
  <c r="AK690" i="27"/>
  <c r="AH690" i="27"/>
  <c r="AC690" i="27"/>
  <c r="AQ689" i="27"/>
  <c r="AO689" i="27"/>
  <c r="AK689" i="27"/>
  <c r="AH689" i="27"/>
  <c r="AC689" i="27"/>
  <c r="AQ688" i="27"/>
  <c r="AO688" i="27"/>
  <c r="AK688" i="27"/>
  <c r="AH688" i="27"/>
  <c r="AC688" i="27"/>
  <c r="AQ687" i="27"/>
  <c r="AO687" i="27"/>
  <c r="AK687" i="27"/>
  <c r="AH687" i="27"/>
  <c r="AC687" i="27"/>
  <c r="AQ686" i="27"/>
  <c r="AO686" i="27"/>
  <c r="AK686" i="27"/>
  <c r="AH686" i="27"/>
  <c r="AC686" i="27"/>
  <c r="AQ685" i="27"/>
  <c r="AO685" i="27"/>
  <c r="AK685" i="27"/>
  <c r="AH685" i="27"/>
  <c r="AC685" i="27"/>
  <c r="AQ684" i="27"/>
  <c r="AO684" i="27"/>
  <c r="AK684" i="27"/>
  <c r="AH684" i="27"/>
  <c r="AC684" i="27"/>
  <c r="AQ683" i="27"/>
  <c r="AO683" i="27"/>
  <c r="AK683" i="27"/>
  <c r="AH683" i="27"/>
  <c r="AC683" i="27"/>
  <c r="AQ682" i="27"/>
  <c r="AO682" i="27"/>
  <c r="AK682" i="27"/>
  <c r="AH682" i="27"/>
  <c r="AC682" i="27"/>
  <c r="AQ681" i="27"/>
  <c r="AO681" i="27"/>
  <c r="AK681" i="27"/>
  <c r="AH681" i="27"/>
  <c r="AC681" i="27"/>
  <c r="AQ680" i="27"/>
  <c r="AO680" i="27"/>
  <c r="AK680" i="27"/>
  <c r="AH680" i="27"/>
  <c r="AC680" i="27"/>
  <c r="AQ679" i="27"/>
  <c r="AO679" i="27"/>
  <c r="AK679" i="27"/>
  <c r="AH679" i="27"/>
  <c r="AC679" i="27"/>
  <c r="AQ678" i="27"/>
  <c r="AO678" i="27"/>
  <c r="AK678" i="27"/>
  <c r="AH678" i="27"/>
  <c r="AC678" i="27"/>
  <c r="AQ677" i="27"/>
  <c r="AO677" i="27"/>
  <c r="AK677" i="27"/>
  <c r="AH677" i="27"/>
  <c r="AC677" i="27"/>
  <c r="AQ676" i="27"/>
  <c r="AO676" i="27"/>
  <c r="AK676" i="27"/>
  <c r="AH676" i="27"/>
  <c r="AC676" i="27"/>
  <c r="AQ675" i="27"/>
  <c r="AO675" i="27"/>
  <c r="AK675" i="27"/>
  <c r="AH675" i="27"/>
  <c r="AC675" i="27"/>
  <c r="AQ674" i="27"/>
  <c r="AO674" i="27"/>
  <c r="AK674" i="27"/>
  <c r="AH674" i="27"/>
  <c r="AC674" i="27"/>
  <c r="AQ673" i="27"/>
  <c r="AO673" i="27"/>
  <c r="AK673" i="27"/>
  <c r="AH673" i="27"/>
  <c r="AC673" i="27"/>
  <c r="AQ672" i="27"/>
  <c r="AO672" i="27"/>
  <c r="AK672" i="27"/>
  <c r="AH672" i="27"/>
  <c r="AC672" i="27"/>
  <c r="AQ671" i="27"/>
  <c r="AO671" i="27"/>
  <c r="AK671" i="27"/>
  <c r="AH671" i="27"/>
  <c r="AC671" i="27"/>
  <c r="AQ670" i="27"/>
  <c r="AO670" i="27"/>
  <c r="AK670" i="27"/>
  <c r="AH670" i="27"/>
  <c r="AC670" i="27"/>
  <c r="AQ669" i="27"/>
  <c r="AO669" i="27"/>
  <c r="AK669" i="27"/>
  <c r="AH669" i="27"/>
  <c r="AC669" i="27"/>
  <c r="AQ668" i="27"/>
  <c r="AO668" i="27"/>
  <c r="AK668" i="27"/>
  <c r="AH668" i="27"/>
  <c r="AC668" i="27"/>
  <c r="AQ667" i="27"/>
  <c r="AO667" i="27"/>
  <c r="AK667" i="27"/>
  <c r="AH667" i="27"/>
  <c r="AC667" i="27"/>
  <c r="AQ666" i="27"/>
  <c r="AO666" i="27"/>
  <c r="AK666" i="27"/>
  <c r="AH666" i="27"/>
  <c r="AC666" i="27"/>
  <c r="AQ665" i="27"/>
  <c r="AO665" i="27"/>
  <c r="AK665" i="27"/>
  <c r="AH665" i="27"/>
  <c r="AC665" i="27"/>
  <c r="AQ664" i="27"/>
  <c r="AO664" i="27"/>
  <c r="AK664" i="27"/>
  <c r="AH664" i="27"/>
  <c r="AC664" i="27"/>
  <c r="AQ663" i="27"/>
  <c r="AO663" i="27"/>
  <c r="AK663" i="27"/>
  <c r="AH663" i="27"/>
  <c r="AC663" i="27"/>
  <c r="AQ662" i="27"/>
  <c r="AO662" i="27"/>
  <c r="AK662" i="27"/>
  <c r="AH662" i="27"/>
  <c r="AC662" i="27"/>
  <c r="AQ661" i="27"/>
  <c r="AO661" i="27"/>
  <c r="AK661" i="27"/>
  <c r="AH661" i="27"/>
  <c r="AC661" i="27"/>
  <c r="AQ660" i="27"/>
  <c r="AO660" i="27"/>
  <c r="AK660" i="27"/>
  <c r="AH660" i="27"/>
  <c r="AC660" i="27"/>
  <c r="AQ659" i="27"/>
  <c r="AO659" i="27"/>
  <c r="AK659" i="27"/>
  <c r="AH659" i="27"/>
  <c r="AC659" i="27"/>
  <c r="AQ658" i="27"/>
  <c r="AO658" i="27"/>
  <c r="AK658" i="27"/>
  <c r="AH658" i="27"/>
  <c r="AC658" i="27"/>
  <c r="AQ657" i="27"/>
  <c r="AO657" i="27"/>
  <c r="AK657" i="27"/>
  <c r="AH657" i="27"/>
  <c r="AC657" i="27"/>
  <c r="AQ656" i="27"/>
  <c r="AO656" i="27"/>
  <c r="AK656" i="27"/>
  <c r="AH656" i="27"/>
  <c r="AC656" i="27"/>
  <c r="AQ655" i="27"/>
  <c r="AO655" i="27"/>
  <c r="AK655" i="27"/>
  <c r="AH655" i="27"/>
  <c r="AC655" i="27"/>
  <c r="AQ654" i="27"/>
  <c r="AO654" i="27"/>
  <c r="AK654" i="27"/>
  <c r="AH654" i="27"/>
  <c r="AC654" i="27"/>
  <c r="AQ653" i="27"/>
  <c r="AO653" i="27"/>
  <c r="AK653" i="27"/>
  <c r="AH653" i="27"/>
  <c r="AC653" i="27"/>
  <c r="AQ652" i="27"/>
  <c r="AO652" i="27"/>
  <c r="AK652" i="27"/>
  <c r="AH652" i="27"/>
  <c r="AC652" i="27"/>
  <c r="AQ651" i="27"/>
  <c r="AO651" i="27"/>
  <c r="AK651" i="27"/>
  <c r="AH651" i="27"/>
  <c r="AC651" i="27"/>
  <c r="AQ650" i="27"/>
  <c r="AO650" i="27"/>
  <c r="AK650" i="27"/>
  <c r="AH650" i="27"/>
  <c r="AC650" i="27"/>
  <c r="AQ649" i="27"/>
  <c r="AO649" i="27"/>
  <c r="AK649" i="27"/>
  <c r="AH649" i="27"/>
  <c r="AC649" i="27"/>
  <c r="AQ648" i="27"/>
  <c r="AO648" i="27"/>
  <c r="AK648" i="27"/>
  <c r="AH648" i="27"/>
  <c r="AC648" i="27"/>
  <c r="AQ647" i="27"/>
  <c r="AO647" i="27"/>
  <c r="AK647" i="27"/>
  <c r="AH647" i="27"/>
  <c r="AC647" i="27"/>
  <c r="AQ646" i="27"/>
  <c r="AO646" i="27"/>
  <c r="AK646" i="27"/>
  <c r="AH646" i="27"/>
  <c r="AC646" i="27"/>
  <c r="AQ645" i="27"/>
  <c r="AO645" i="27"/>
  <c r="AK645" i="27"/>
  <c r="AH645" i="27"/>
  <c r="AC645" i="27"/>
  <c r="AQ644" i="27"/>
  <c r="AO644" i="27"/>
  <c r="AK644" i="27"/>
  <c r="AH644" i="27"/>
  <c r="AC644" i="27"/>
  <c r="AQ643" i="27"/>
  <c r="AO643" i="27"/>
  <c r="AK643" i="27"/>
  <c r="AH643" i="27"/>
  <c r="AC643" i="27"/>
  <c r="AQ642" i="27"/>
  <c r="AO642" i="27"/>
  <c r="AK642" i="27"/>
  <c r="AH642" i="27"/>
  <c r="AC642" i="27"/>
  <c r="AQ641" i="27"/>
  <c r="AO641" i="27"/>
  <c r="AK641" i="27"/>
  <c r="AH641" i="27"/>
  <c r="AC641" i="27"/>
  <c r="AQ640" i="27"/>
  <c r="AO640" i="27"/>
  <c r="AK640" i="27"/>
  <c r="AH640" i="27"/>
  <c r="AC640" i="27"/>
  <c r="AQ639" i="27"/>
  <c r="AO639" i="27"/>
  <c r="AK639" i="27"/>
  <c r="AH639" i="27"/>
  <c r="AC639" i="27"/>
  <c r="AQ638" i="27"/>
  <c r="AO638" i="27"/>
  <c r="AK638" i="27"/>
  <c r="AH638" i="27"/>
  <c r="AC638" i="27"/>
  <c r="AQ637" i="27"/>
  <c r="AO637" i="27"/>
  <c r="AK637" i="27"/>
  <c r="AH637" i="27"/>
  <c r="AC637" i="27"/>
  <c r="AQ636" i="27"/>
  <c r="AO636" i="27"/>
  <c r="AK636" i="27"/>
  <c r="AH636" i="27"/>
  <c r="AC636" i="27"/>
  <c r="AQ635" i="27"/>
  <c r="AO635" i="27"/>
  <c r="AK635" i="27"/>
  <c r="AH635" i="27"/>
  <c r="AC635" i="27"/>
  <c r="AQ634" i="27"/>
  <c r="AO634" i="27"/>
  <c r="AK634" i="27"/>
  <c r="AH634" i="27"/>
  <c r="AC634" i="27"/>
  <c r="AQ633" i="27"/>
  <c r="AO633" i="27"/>
  <c r="AK633" i="27"/>
  <c r="AH633" i="27"/>
  <c r="AC633" i="27"/>
  <c r="AQ632" i="27"/>
  <c r="AO632" i="27"/>
  <c r="AK632" i="27"/>
  <c r="AH632" i="27"/>
  <c r="AC632" i="27"/>
  <c r="AQ631" i="27"/>
  <c r="AO631" i="27"/>
  <c r="AK631" i="27"/>
  <c r="AH631" i="27"/>
  <c r="AC631" i="27"/>
  <c r="AQ630" i="27"/>
  <c r="AO630" i="27"/>
  <c r="AK630" i="27"/>
  <c r="AH630" i="27"/>
  <c r="AC630" i="27"/>
  <c r="AQ629" i="27"/>
  <c r="AO629" i="27"/>
  <c r="AK629" i="27"/>
  <c r="AH629" i="27"/>
  <c r="AC629" i="27"/>
  <c r="AQ628" i="27"/>
  <c r="AO628" i="27"/>
  <c r="AK628" i="27"/>
  <c r="AH628" i="27"/>
  <c r="AC628" i="27"/>
  <c r="AQ627" i="27"/>
  <c r="AO627" i="27"/>
  <c r="AK627" i="27"/>
  <c r="AH627" i="27"/>
  <c r="AC627" i="27"/>
  <c r="AQ626" i="27"/>
  <c r="AO626" i="27"/>
  <c r="AK626" i="27"/>
  <c r="AH626" i="27"/>
  <c r="AC626" i="27"/>
  <c r="AQ625" i="27"/>
  <c r="AO625" i="27"/>
  <c r="AK625" i="27"/>
  <c r="AH625" i="27"/>
  <c r="AC625" i="27"/>
  <c r="AQ624" i="27"/>
  <c r="AO624" i="27"/>
  <c r="AK624" i="27"/>
  <c r="AH624" i="27"/>
  <c r="AC624" i="27"/>
  <c r="AQ623" i="27"/>
  <c r="AO623" i="27"/>
  <c r="AK623" i="27"/>
  <c r="AH623" i="27"/>
  <c r="AC623" i="27"/>
  <c r="AQ622" i="27"/>
  <c r="AO622" i="27"/>
  <c r="AK622" i="27"/>
  <c r="AH622" i="27"/>
  <c r="AC622" i="27"/>
  <c r="AQ621" i="27"/>
  <c r="AO621" i="27"/>
  <c r="AK621" i="27"/>
  <c r="AH621" i="27"/>
  <c r="AC621" i="27"/>
  <c r="AQ620" i="27"/>
  <c r="AO620" i="27"/>
  <c r="AK620" i="27"/>
  <c r="AH620" i="27"/>
  <c r="AC620" i="27"/>
  <c r="AQ619" i="27"/>
  <c r="AO619" i="27"/>
  <c r="AK619" i="27"/>
  <c r="AH619" i="27"/>
  <c r="AC619" i="27"/>
  <c r="AQ618" i="27"/>
  <c r="AO618" i="27"/>
  <c r="AK618" i="27"/>
  <c r="AH618" i="27"/>
  <c r="AC618" i="27"/>
  <c r="AQ617" i="27"/>
  <c r="AO617" i="27"/>
  <c r="AK617" i="27"/>
  <c r="AH617" i="27"/>
  <c r="AC617" i="27"/>
  <c r="AQ616" i="27"/>
  <c r="AO616" i="27"/>
  <c r="AK616" i="27"/>
  <c r="AH616" i="27"/>
  <c r="AC616" i="27"/>
  <c r="AQ615" i="27"/>
  <c r="AO615" i="27"/>
  <c r="AK615" i="27"/>
  <c r="AH615" i="27"/>
  <c r="AC615" i="27"/>
  <c r="AQ614" i="27"/>
  <c r="AO614" i="27"/>
  <c r="AK614" i="27"/>
  <c r="AH614" i="27"/>
  <c r="AC614" i="27"/>
  <c r="AQ613" i="27"/>
  <c r="AO613" i="27"/>
  <c r="AK613" i="27"/>
  <c r="AH613" i="27"/>
  <c r="AC613" i="27"/>
  <c r="AQ612" i="27"/>
  <c r="AO612" i="27"/>
  <c r="AK612" i="27"/>
  <c r="AH612" i="27"/>
  <c r="AC612" i="27"/>
  <c r="AQ611" i="27"/>
  <c r="AO611" i="27"/>
  <c r="AK611" i="27"/>
  <c r="AH611" i="27"/>
  <c r="AC611" i="27"/>
  <c r="AQ610" i="27"/>
  <c r="AO610" i="27"/>
  <c r="AK610" i="27"/>
  <c r="AH610" i="27"/>
  <c r="AC610" i="27"/>
  <c r="AQ609" i="27"/>
  <c r="AO609" i="27"/>
  <c r="AK609" i="27"/>
  <c r="AH609" i="27"/>
  <c r="AC609" i="27"/>
  <c r="AQ608" i="27"/>
  <c r="AO608" i="27"/>
  <c r="AK608" i="27"/>
  <c r="AH608" i="27"/>
  <c r="AC608" i="27"/>
  <c r="AQ607" i="27"/>
  <c r="AO607" i="27"/>
  <c r="AK607" i="27"/>
  <c r="AH607" i="27"/>
  <c r="AC607" i="27"/>
  <c r="AQ606" i="27"/>
  <c r="AO606" i="27"/>
  <c r="AK606" i="27"/>
  <c r="AH606" i="27"/>
  <c r="AC606" i="27"/>
  <c r="AQ605" i="27"/>
  <c r="AO605" i="27"/>
  <c r="AK605" i="27"/>
  <c r="AH605" i="27"/>
  <c r="AC605" i="27"/>
  <c r="AQ604" i="27"/>
  <c r="AO604" i="27"/>
  <c r="AK604" i="27"/>
  <c r="AH604" i="27"/>
  <c r="AC604" i="27"/>
  <c r="AQ603" i="27"/>
  <c r="AO603" i="27"/>
  <c r="AK603" i="27"/>
  <c r="AH603" i="27"/>
  <c r="AC603" i="27"/>
  <c r="AQ602" i="27"/>
  <c r="AO602" i="27"/>
  <c r="AK602" i="27"/>
  <c r="AH602" i="27"/>
  <c r="AC602" i="27"/>
  <c r="AQ601" i="27"/>
  <c r="AO601" i="27"/>
  <c r="AK601" i="27"/>
  <c r="AH601" i="27"/>
  <c r="AC601" i="27"/>
  <c r="AQ600" i="27"/>
  <c r="AO600" i="27"/>
  <c r="AK600" i="27"/>
  <c r="AH600" i="27"/>
  <c r="AC600" i="27"/>
  <c r="AQ599" i="27"/>
  <c r="AO599" i="27"/>
  <c r="AK599" i="27"/>
  <c r="AH599" i="27"/>
  <c r="AC599" i="27"/>
  <c r="AQ598" i="27"/>
  <c r="AO598" i="27"/>
  <c r="AK598" i="27"/>
  <c r="AH598" i="27"/>
  <c r="AC598" i="27"/>
  <c r="AQ597" i="27"/>
  <c r="AO597" i="27"/>
  <c r="AK597" i="27"/>
  <c r="AH597" i="27"/>
  <c r="AC597" i="27"/>
  <c r="AQ596" i="27"/>
  <c r="AO596" i="27"/>
  <c r="AK596" i="27"/>
  <c r="AH596" i="27"/>
  <c r="AC596" i="27"/>
  <c r="AQ595" i="27"/>
  <c r="AO595" i="27"/>
  <c r="AK595" i="27"/>
  <c r="AH595" i="27"/>
  <c r="AC595" i="27"/>
  <c r="AQ594" i="27"/>
  <c r="AO594" i="27"/>
  <c r="AK594" i="27"/>
  <c r="AH594" i="27"/>
  <c r="AC594" i="27"/>
  <c r="AQ593" i="27"/>
  <c r="AO593" i="27"/>
  <c r="AK593" i="27"/>
  <c r="AH593" i="27"/>
  <c r="AC593" i="27"/>
  <c r="AQ592" i="27"/>
  <c r="AO592" i="27"/>
  <c r="AK592" i="27"/>
  <c r="AH592" i="27"/>
  <c r="AC592" i="27"/>
  <c r="AQ591" i="27"/>
  <c r="AO591" i="27"/>
  <c r="AK591" i="27"/>
  <c r="AH591" i="27"/>
  <c r="AC591" i="27"/>
  <c r="AQ590" i="27"/>
  <c r="AO590" i="27"/>
  <c r="AK590" i="27"/>
  <c r="AH590" i="27"/>
  <c r="AC590" i="27"/>
  <c r="AQ589" i="27"/>
  <c r="AO589" i="27"/>
  <c r="AK589" i="27"/>
  <c r="AH589" i="27"/>
  <c r="AC589" i="27"/>
  <c r="AQ588" i="27"/>
  <c r="AO588" i="27"/>
  <c r="AK588" i="27"/>
  <c r="AH588" i="27"/>
  <c r="AC588" i="27"/>
  <c r="AQ587" i="27"/>
  <c r="AO587" i="27"/>
  <c r="AK587" i="27"/>
  <c r="AH587" i="27"/>
  <c r="AC587" i="27"/>
  <c r="AQ586" i="27"/>
  <c r="AO586" i="27"/>
  <c r="AK586" i="27"/>
  <c r="AH586" i="27"/>
  <c r="AC586" i="27"/>
  <c r="AQ585" i="27"/>
  <c r="AO585" i="27"/>
  <c r="AK585" i="27"/>
  <c r="AH585" i="27"/>
  <c r="AC585" i="27"/>
  <c r="AQ584" i="27"/>
  <c r="AO584" i="27"/>
  <c r="AK584" i="27"/>
  <c r="AH584" i="27"/>
  <c r="AC584" i="27"/>
  <c r="AQ583" i="27"/>
  <c r="AO583" i="27"/>
  <c r="AK583" i="27"/>
  <c r="AH583" i="27"/>
  <c r="AC583" i="27"/>
  <c r="AQ582" i="27"/>
  <c r="AO582" i="27"/>
  <c r="AK582" i="27"/>
  <c r="AH582" i="27"/>
  <c r="AC582" i="27"/>
  <c r="AQ581" i="27"/>
  <c r="AO581" i="27"/>
  <c r="AK581" i="27"/>
  <c r="AH581" i="27"/>
  <c r="AC581" i="27"/>
  <c r="AQ580" i="27"/>
  <c r="AO580" i="27"/>
  <c r="AK580" i="27"/>
  <c r="AH580" i="27"/>
  <c r="AC580" i="27"/>
  <c r="AQ579" i="27"/>
  <c r="AO579" i="27"/>
  <c r="AK579" i="27"/>
  <c r="AH579" i="27"/>
  <c r="AC579" i="27"/>
  <c r="AQ578" i="27"/>
  <c r="AO578" i="27"/>
  <c r="AK578" i="27"/>
  <c r="AH578" i="27"/>
  <c r="AC578" i="27"/>
  <c r="AQ577" i="27"/>
  <c r="AO577" i="27"/>
  <c r="AK577" i="27"/>
  <c r="AH577" i="27"/>
  <c r="AC577" i="27"/>
  <c r="AQ576" i="27"/>
  <c r="AO576" i="27"/>
  <c r="AK576" i="27"/>
  <c r="AH576" i="27"/>
  <c r="AC576" i="27"/>
  <c r="AQ575" i="27"/>
  <c r="AO575" i="27"/>
  <c r="AK575" i="27"/>
  <c r="AH575" i="27"/>
  <c r="AC575" i="27"/>
  <c r="AQ574" i="27"/>
  <c r="AO574" i="27"/>
  <c r="AK574" i="27"/>
  <c r="AH574" i="27"/>
  <c r="AC574" i="27"/>
  <c r="AQ573" i="27"/>
  <c r="AO573" i="27"/>
  <c r="AK573" i="27"/>
  <c r="AH573" i="27"/>
  <c r="AC573" i="27"/>
  <c r="AQ572" i="27"/>
  <c r="AO572" i="27"/>
  <c r="AK572" i="27"/>
  <c r="AH572" i="27"/>
  <c r="AC572" i="27"/>
  <c r="AQ571" i="27"/>
  <c r="AO571" i="27"/>
  <c r="AK571" i="27"/>
  <c r="AH571" i="27"/>
  <c r="AC571" i="27"/>
  <c r="AQ570" i="27"/>
  <c r="AO570" i="27"/>
  <c r="AK570" i="27"/>
  <c r="AH570" i="27"/>
  <c r="AC570" i="27"/>
  <c r="AQ569" i="27"/>
  <c r="AO569" i="27"/>
  <c r="AK569" i="27"/>
  <c r="AH569" i="27"/>
  <c r="AC569" i="27"/>
  <c r="AQ568" i="27"/>
  <c r="AO568" i="27"/>
  <c r="AK568" i="27"/>
  <c r="AH568" i="27"/>
  <c r="AC568" i="27"/>
  <c r="AQ567" i="27"/>
  <c r="AO567" i="27"/>
  <c r="AK567" i="27"/>
  <c r="AH567" i="27"/>
  <c r="AC567" i="27"/>
  <c r="AQ566" i="27"/>
  <c r="AO566" i="27"/>
  <c r="AK566" i="27"/>
  <c r="AH566" i="27"/>
  <c r="AC566" i="27"/>
  <c r="AQ565" i="27"/>
  <c r="AO565" i="27"/>
  <c r="AK565" i="27"/>
  <c r="AH565" i="27"/>
  <c r="AC565" i="27"/>
  <c r="AQ564" i="27"/>
  <c r="AO564" i="27"/>
  <c r="AK564" i="27"/>
  <c r="AH564" i="27"/>
  <c r="AC564" i="27"/>
  <c r="AQ563" i="27"/>
  <c r="AO563" i="27"/>
  <c r="AK563" i="27"/>
  <c r="AH563" i="27"/>
  <c r="AC563" i="27"/>
  <c r="AQ562" i="27"/>
  <c r="AO562" i="27"/>
  <c r="AK562" i="27"/>
  <c r="AH562" i="27"/>
  <c r="AC562" i="27"/>
  <c r="AQ561" i="27"/>
  <c r="AO561" i="27"/>
  <c r="AK561" i="27"/>
  <c r="AH561" i="27"/>
  <c r="AC561" i="27"/>
  <c r="AQ560" i="27"/>
  <c r="AO560" i="27"/>
  <c r="AK560" i="27"/>
  <c r="AH560" i="27"/>
  <c r="AC560" i="27"/>
  <c r="AQ559" i="27"/>
  <c r="AO559" i="27"/>
  <c r="AK559" i="27"/>
  <c r="AH559" i="27"/>
  <c r="AC559" i="27"/>
  <c r="AQ558" i="27"/>
  <c r="AO558" i="27"/>
  <c r="AK558" i="27"/>
  <c r="AH558" i="27"/>
  <c r="AC558" i="27"/>
  <c r="AQ557" i="27"/>
  <c r="AO557" i="27"/>
  <c r="AK557" i="27"/>
  <c r="AH557" i="27"/>
  <c r="AC557" i="27"/>
  <c r="AQ556" i="27"/>
  <c r="AO556" i="27"/>
  <c r="AK556" i="27"/>
  <c r="AH556" i="27"/>
  <c r="AC556" i="27"/>
  <c r="AQ555" i="27"/>
  <c r="AO555" i="27"/>
  <c r="AK555" i="27"/>
  <c r="AH555" i="27"/>
  <c r="AC555" i="27"/>
  <c r="AQ554" i="27"/>
  <c r="AO554" i="27"/>
  <c r="AK554" i="27"/>
  <c r="AH554" i="27"/>
  <c r="AC554" i="27"/>
  <c r="AQ553" i="27"/>
  <c r="AO553" i="27"/>
  <c r="AK553" i="27"/>
  <c r="AH553" i="27"/>
  <c r="AC553" i="27"/>
  <c r="AQ552" i="27"/>
  <c r="AO552" i="27"/>
  <c r="AK552" i="27"/>
  <c r="AH552" i="27"/>
  <c r="AC552" i="27"/>
  <c r="AQ551" i="27"/>
  <c r="AO551" i="27"/>
  <c r="AK551" i="27"/>
  <c r="AH551" i="27"/>
  <c r="AC551" i="27"/>
  <c r="AQ550" i="27"/>
  <c r="AO550" i="27"/>
  <c r="AK550" i="27"/>
  <c r="AH550" i="27"/>
  <c r="AC550" i="27"/>
  <c r="AQ549" i="27"/>
  <c r="AO549" i="27"/>
  <c r="AK549" i="27"/>
  <c r="AH549" i="27"/>
  <c r="AC549" i="27"/>
  <c r="AQ548" i="27"/>
  <c r="AO548" i="27"/>
  <c r="AK548" i="27"/>
  <c r="AH548" i="27"/>
  <c r="AC548" i="27"/>
  <c r="AQ547" i="27"/>
  <c r="AO547" i="27"/>
  <c r="AK547" i="27"/>
  <c r="AH547" i="27"/>
  <c r="AC547" i="27"/>
  <c r="AQ546" i="27"/>
  <c r="AO546" i="27"/>
  <c r="AK546" i="27"/>
  <c r="AH546" i="27"/>
  <c r="AC546" i="27"/>
  <c r="AQ545" i="27"/>
  <c r="AO545" i="27"/>
  <c r="AK545" i="27"/>
  <c r="AH545" i="27"/>
  <c r="AC545" i="27"/>
  <c r="AQ544" i="27"/>
  <c r="AO544" i="27"/>
  <c r="AK544" i="27"/>
  <c r="AH544" i="27"/>
  <c r="AC544" i="27"/>
  <c r="AQ543" i="27"/>
  <c r="AO543" i="27"/>
  <c r="AK543" i="27"/>
  <c r="AH543" i="27"/>
  <c r="AC543" i="27"/>
  <c r="AQ542" i="27"/>
  <c r="AO542" i="27"/>
  <c r="AK542" i="27"/>
  <c r="AH542" i="27"/>
  <c r="AC542" i="27"/>
  <c r="AQ541" i="27"/>
  <c r="AO541" i="27"/>
  <c r="AK541" i="27"/>
  <c r="AH541" i="27"/>
  <c r="AC541" i="27"/>
  <c r="AQ540" i="27"/>
  <c r="AO540" i="27"/>
  <c r="AK540" i="27"/>
  <c r="AH540" i="27"/>
  <c r="AC540" i="27"/>
  <c r="AQ539" i="27"/>
  <c r="AO539" i="27"/>
  <c r="AK539" i="27"/>
  <c r="AH539" i="27"/>
  <c r="AC539" i="27"/>
  <c r="AQ538" i="27"/>
  <c r="AO538" i="27"/>
  <c r="AK538" i="27"/>
  <c r="AH538" i="27"/>
  <c r="AC538" i="27"/>
  <c r="AQ537" i="27"/>
  <c r="AO537" i="27"/>
  <c r="AK537" i="27"/>
  <c r="AH537" i="27"/>
  <c r="AC537" i="27"/>
  <c r="AQ536" i="27"/>
  <c r="AO536" i="27"/>
  <c r="AK536" i="27"/>
  <c r="AH536" i="27"/>
  <c r="AC536" i="27"/>
  <c r="AQ535" i="27"/>
  <c r="AO535" i="27"/>
  <c r="AK535" i="27"/>
  <c r="AH535" i="27"/>
  <c r="AC535" i="27"/>
  <c r="AQ534" i="27"/>
  <c r="AO534" i="27"/>
  <c r="AK534" i="27"/>
  <c r="AH534" i="27"/>
  <c r="AC534" i="27"/>
  <c r="AQ533" i="27"/>
  <c r="AO533" i="27"/>
  <c r="AK533" i="27"/>
  <c r="AH533" i="27"/>
  <c r="AC533" i="27"/>
  <c r="AQ532" i="27"/>
  <c r="AO532" i="27"/>
  <c r="AK532" i="27"/>
  <c r="AH532" i="27"/>
  <c r="AC532" i="27"/>
  <c r="AQ531" i="27"/>
  <c r="AO531" i="27"/>
  <c r="AK531" i="27"/>
  <c r="AH531" i="27"/>
  <c r="AC531" i="27"/>
  <c r="AQ530" i="27"/>
  <c r="AO530" i="27"/>
  <c r="AK530" i="27"/>
  <c r="AH530" i="27"/>
  <c r="AC530" i="27"/>
  <c r="AQ529" i="27"/>
  <c r="AO529" i="27"/>
  <c r="AK529" i="27"/>
  <c r="AH529" i="27"/>
  <c r="AC529" i="27"/>
  <c r="AQ528" i="27"/>
  <c r="AO528" i="27"/>
  <c r="AK528" i="27"/>
  <c r="AH528" i="27"/>
  <c r="AC528" i="27"/>
  <c r="AQ527" i="27"/>
  <c r="AO527" i="27"/>
  <c r="AK527" i="27"/>
  <c r="AH527" i="27"/>
  <c r="AC527" i="27"/>
  <c r="AQ526" i="27"/>
  <c r="AO526" i="27"/>
  <c r="AK526" i="27"/>
  <c r="AH526" i="27"/>
  <c r="AC526" i="27"/>
  <c r="AQ525" i="27"/>
  <c r="AO525" i="27"/>
  <c r="AK525" i="27"/>
  <c r="AH525" i="27"/>
  <c r="AC525" i="27"/>
  <c r="AQ524" i="27"/>
  <c r="AO524" i="27"/>
  <c r="AK524" i="27"/>
  <c r="AH524" i="27"/>
  <c r="AC524" i="27"/>
  <c r="AQ523" i="27"/>
  <c r="AO523" i="27"/>
  <c r="AK523" i="27"/>
  <c r="AH523" i="27"/>
  <c r="AC523" i="27"/>
  <c r="AQ522" i="27"/>
  <c r="AO522" i="27"/>
  <c r="AK522" i="27"/>
  <c r="AH522" i="27"/>
  <c r="AC522" i="27"/>
  <c r="AQ521" i="27"/>
  <c r="AO521" i="27"/>
  <c r="AK521" i="27"/>
  <c r="AH521" i="27"/>
  <c r="AC521" i="27"/>
  <c r="AQ520" i="27"/>
  <c r="AO520" i="27"/>
  <c r="AK520" i="27"/>
  <c r="AH520" i="27"/>
  <c r="AC520" i="27"/>
  <c r="AQ519" i="27"/>
  <c r="AO519" i="27"/>
  <c r="AK519" i="27"/>
  <c r="AH519" i="27"/>
  <c r="AC519" i="27"/>
  <c r="AQ518" i="27"/>
  <c r="AO518" i="27"/>
  <c r="AK518" i="27"/>
  <c r="AH518" i="27"/>
  <c r="AC518" i="27"/>
  <c r="AQ517" i="27"/>
  <c r="AO517" i="27"/>
  <c r="AK517" i="27"/>
  <c r="AH517" i="27"/>
  <c r="AC517" i="27"/>
  <c r="AQ516" i="27"/>
  <c r="AO516" i="27"/>
  <c r="AK516" i="27"/>
  <c r="AH516" i="27"/>
  <c r="AC516" i="27"/>
  <c r="AQ515" i="27"/>
  <c r="AO515" i="27"/>
  <c r="AK515" i="27"/>
  <c r="AH515" i="27"/>
  <c r="AC515" i="27"/>
  <c r="AQ514" i="27"/>
  <c r="AO514" i="27"/>
  <c r="AK514" i="27"/>
  <c r="AH514" i="27"/>
  <c r="AC514" i="27"/>
  <c r="AQ513" i="27"/>
  <c r="AO513" i="27"/>
  <c r="AK513" i="27"/>
  <c r="AH513" i="27"/>
  <c r="AC513" i="27"/>
  <c r="AQ512" i="27"/>
  <c r="AO512" i="27"/>
  <c r="AK512" i="27"/>
  <c r="AH512" i="27"/>
  <c r="AC512" i="27"/>
  <c r="AQ511" i="27"/>
  <c r="AO511" i="27"/>
  <c r="AK511" i="27"/>
  <c r="AH511" i="27"/>
  <c r="AC511" i="27"/>
  <c r="AQ510" i="27"/>
  <c r="AO510" i="27"/>
  <c r="AK510" i="27"/>
  <c r="AH510" i="27"/>
  <c r="AC510" i="27"/>
  <c r="AQ509" i="27"/>
  <c r="AO509" i="27"/>
  <c r="AK509" i="27"/>
  <c r="AH509" i="27"/>
  <c r="AC509" i="27"/>
  <c r="AQ508" i="27"/>
  <c r="AO508" i="27"/>
  <c r="AK508" i="27"/>
  <c r="AH508" i="27"/>
  <c r="AC508" i="27"/>
  <c r="AQ507" i="27"/>
  <c r="AO507" i="27"/>
  <c r="AK507" i="27"/>
  <c r="AH507" i="27"/>
  <c r="AC507" i="27"/>
  <c r="AQ506" i="27"/>
  <c r="AO506" i="27"/>
  <c r="AK506" i="27"/>
  <c r="AH506" i="27"/>
  <c r="AC506" i="27"/>
  <c r="AQ505" i="27"/>
  <c r="AO505" i="27"/>
  <c r="AK505" i="27"/>
  <c r="AH505" i="27"/>
  <c r="AC505" i="27"/>
  <c r="AQ504" i="27"/>
  <c r="AO504" i="27"/>
  <c r="AK504" i="27"/>
  <c r="AH504" i="27"/>
  <c r="AC504" i="27"/>
  <c r="AQ503" i="27"/>
  <c r="AO503" i="27"/>
  <c r="AK503" i="27"/>
  <c r="AH503" i="27"/>
  <c r="AC503" i="27"/>
  <c r="AQ502" i="27"/>
  <c r="AO502" i="27"/>
  <c r="AK502" i="27"/>
  <c r="AH502" i="27"/>
  <c r="AC502" i="27"/>
  <c r="AQ501" i="27"/>
  <c r="AO501" i="27"/>
  <c r="AK501" i="27"/>
  <c r="AH501" i="27"/>
  <c r="AC501" i="27"/>
  <c r="AQ500" i="27"/>
  <c r="AO500" i="27"/>
  <c r="AK500" i="27"/>
  <c r="AH500" i="27"/>
  <c r="AC500" i="27"/>
  <c r="AQ499" i="27"/>
  <c r="AO499" i="27"/>
  <c r="AK499" i="27"/>
  <c r="AH499" i="27"/>
  <c r="AC499" i="27"/>
  <c r="AQ498" i="27"/>
  <c r="AO498" i="27"/>
  <c r="AK498" i="27"/>
  <c r="AH498" i="27"/>
  <c r="AC498" i="27"/>
  <c r="AQ497" i="27"/>
  <c r="AO497" i="27"/>
  <c r="AK497" i="27"/>
  <c r="AH497" i="27"/>
  <c r="AC497" i="27"/>
  <c r="AQ496" i="27"/>
  <c r="AO496" i="27"/>
  <c r="AK496" i="27"/>
  <c r="AH496" i="27"/>
  <c r="AC496" i="27"/>
  <c r="AQ495" i="27"/>
  <c r="AO495" i="27"/>
  <c r="AK495" i="27"/>
  <c r="AH495" i="27"/>
  <c r="AC495" i="27"/>
  <c r="AQ494" i="27"/>
  <c r="AO494" i="27"/>
  <c r="AK494" i="27"/>
  <c r="AH494" i="27"/>
  <c r="AC494" i="27"/>
  <c r="AQ493" i="27"/>
  <c r="AO493" i="27"/>
  <c r="AK493" i="27"/>
  <c r="AH493" i="27"/>
  <c r="AC493" i="27"/>
  <c r="AQ492" i="27"/>
  <c r="AO492" i="27"/>
  <c r="AK492" i="27"/>
  <c r="AH492" i="27"/>
  <c r="AC492" i="27"/>
  <c r="AQ491" i="27"/>
  <c r="AO491" i="27"/>
  <c r="AK491" i="27"/>
  <c r="AH491" i="27"/>
  <c r="AC491" i="27"/>
  <c r="AQ490" i="27"/>
  <c r="AO490" i="27"/>
  <c r="AK490" i="27"/>
  <c r="AH490" i="27"/>
  <c r="AC490" i="27"/>
  <c r="AQ489" i="27"/>
  <c r="AO489" i="27"/>
  <c r="AK489" i="27"/>
  <c r="AH489" i="27"/>
  <c r="AC489" i="27"/>
  <c r="AQ488" i="27"/>
  <c r="AO488" i="27"/>
  <c r="AK488" i="27"/>
  <c r="AH488" i="27"/>
  <c r="AC488" i="27"/>
  <c r="AQ487" i="27"/>
  <c r="AO487" i="27"/>
  <c r="AK487" i="27"/>
  <c r="AH487" i="27"/>
  <c r="AC487" i="27"/>
  <c r="AQ486" i="27"/>
  <c r="AO486" i="27"/>
  <c r="AK486" i="27"/>
  <c r="AH486" i="27"/>
  <c r="AC486" i="27"/>
  <c r="AQ485" i="27"/>
  <c r="AO485" i="27"/>
  <c r="AK485" i="27"/>
  <c r="AH485" i="27"/>
  <c r="AC485" i="27"/>
  <c r="AQ484" i="27"/>
  <c r="AO484" i="27"/>
  <c r="AK484" i="27"/>
  <c r="AH484" i="27"/>
  <c r="AC484" i="27"/>
  <c r="AQ483" i="27"/>
  <c r="AO483" i="27"/>
  <c r="AK483" i="27"/>
  <c r="AH483" i="27"/>
  <c r="AC483" i="27"/>
  <c r="AQ482" i="27"/>
  <c r="AO482" i="27"/>
  <c r="AK482" i="27"/>
  <c r="AH482" i="27"/>
  <c r="AC482" i="27"/>
  <c r="AQ481" i="27"/>
  <c r="AO481" i="27"/>
  <c r="AK481" i="27"/>
  <c r="AH481" i="27"/>
  <c r="AC481" i="27"/>
  <c r="AQ480" i="27"/>
  <c r="AO480" i="27"/>
  <c r="AK480" i="27"/>
  <c r="AH480" i="27"/>
  <c r="AC480" i="27"/>
  <c r="AQ479" i="27"/>
  <c r="AO479" i="27"/>
  <c r="AK479" i="27"/>
  <c r="AH479" i="27"/>
  <c r="AC479" i="27"/>
  <c r="AQ478" i="27"/>
  <c r="AO478" i="27"/>
  <c r="AK478" i="27"/>
  <c r="AH478" i="27"/>
  <c r="AC478" i="27"/>
  <c r="AQ477" i="27"/>
  <c r="AO477" i="27"/>
  <c r="AK477" i="27"/>
  <c r="AH477" i="27"/>
  <c r="AC477" i="27"/>
  <c r="AQ476" i="27"/>
  <c r="AO476" i="27"/>
  <c r="AK476" i="27"/>
  <c r="AH476" i="27"/>
  <c r="AC476" i="27"/>
  <c r="AQ475" i="27"/>
  <c r="AO475" i="27"/>
  <c r="AK475" i="27"/>
  <c r="AH475" i="27"/>
  <c r="AC475" i="27"/>
  <c r="AQ474" i="27"/>
  <c r="AO474" i="27"/>
  <c r="AK474" i="27"/>
  <c r="AH474" i="27"/>
  <c r="AC474" i="27"/>
  <c r="AQ473" i="27"/>
  <c r="AO473" i="27"/>
  <c r="AK473" i="27"/>
  <c r="AH473" i="27"/>
  <c r="AC473" i="27"/>
  <c r="AQ472" i="27"/>
  <c r="AO472" i="27"/>
  <c r="AK472" i="27"/>
  <c r="AH472" i="27"/>
  <c r="AC472" i="27"/>
  <c r="AQ471" i="27"/>
  <c r="AO471" i="27"/>
  <c r="AK471" i="27"/>
  <c r="AH471" i="27"/>
  <c r="AC471" i="27"/>
  <c r="AQ470" i="27"/>
  <c r="AO470" i="27"/>
  <c r="AK470" i="27"/>
  <c r="AH470" i="27"/>
  <c r="AC470" i="27"/>
  <c r="AQ469" i="27"/>
  <c r="AO469" i="27"/>
  <c r="AK469" i="27"/>
  <c r="AH469" i="27"/>
  <c r="AC469" i="27"/>
  <c r="AQ468" i="27"/>
  <c r="AO468" i="27"/>
  <c r="AK468" i="27"/>
  <c r="AH468" i="27"/>
  <c r="AC468" i="27"/>
  <c r="AQ467" i="27"/>
  <c r="AO467" i="27"/>
  <c r="AK467" i="27"/>
  <c r="AH467" i="27"/>
  <c r="AC467" i="27"/>
  <c r="AQ466" i="27"/>
  <c r="AO466" i="27"/>
  <c r="AK466" i="27"/>
  <c r="AH466" i="27"/>
  <c r="AC466" i="27"/>
  <c r="AQ465" i="27"/>
  <c r="AO465" i="27"/>
  <c r="AK465" i="27"/>
  <c r="AH465" i="27"/>
  <c r="AC465" i="27"/>
  <c r="AQ464" i="27"/>
  <c r="AO464" i="27"/>
  <c r="AK464" i="27"/>
  <c r="AH464" i="27"/>
  <c r="AC464" i="27"/>
  <c r="AQ463" i="27"/>
  <c r="AO463" i="27"/>
  <c r="AK463" i="27"/>
  <c r="AH463" i="27"/>
  <c r="AC463" i="27"/>
  <c r="AQ462" i="27"/>
  <c r="AO462" i="27"/>
  <c r="AK462" i="27"/>
  <c r="AH462" i="27"/>
  <c r="AC462" i="27"/>
  <c r="AQ461" i="27"/>
  <c r="AO461" i="27"/>
  <c r="AK461" i="27"/>
  <c r="AH461" i="27"/>
  <c r="AC461" i="27"/>
  <c r="AQ460" i="27"/>
  <c r="AO460" i="27"/>
  <c r="AK460" i="27"/>
  <c r="AH460" i="27"/>
  <c r="AC460" i="27"/>
  <c r="AQ459" i="27"/>
  <c r="AO459" i="27"/>
  <c r="AK459" i="27"/>
  <c r="AH459" i="27"/>
  <c r="AC459" i="27"/>
  <c r="AQ458" i="27"/>
  <c r="AO458" i="27"/>
  <c r="AK458" i="27"/>
  <c r="AH458" i="27"/>
  <c r="AC458" i="27"/>
  <c r="AQ457" i="27"/>
  <c r="AO457" i="27"/>
  <c r="AK457" i="27"/>
  <c r="AH457" i="27"/>
  <c r="AC457" i="27"/>
  <c r="AQ456" i="27"/>
  <c r="AO456" i="27"/>
  <c r="AK456" i="27"/>
  <c r="AH456" i="27"/>
  <c r="AC456" i="27"/>
  <c r="AQ455" i="27"/>
  <c r="AO455" i="27"/>
  <c r="AK455" i="27"/>
  <c r="AH455" i="27"/>
  <c r="AC455" i="27"/>
  <c r="AQ454" i="27"/>
  <c r="AO454" i="27"/>
  <c r="AK454" i="27"/>
  <c r="AH454" i="27"/>
  <c r="AC454" i="27"/>
  <c r="AQ453" i="27"/>
  <c r="AO453" i="27"/>
  <c r="AK453" i="27"/>
  <c r="AH453" i="27"/>
  <c r="AC453" i="27"/>
  <c r="AQ452" i="27"/>
  <c r="AO452" i="27"/>
  <c r="AK452" i="27"/>
  <c r="AH452" i="27"/>
  <c r="AC452" i="27"/>
  <c r="AQ451" i="27"/>
  <c r="AO451" i="27"/>
  <c r="AK451" i="27"/>
  <c r="AH451" i="27"/>
  <c r="AC451" i="27"/>
  <c r="AQ450" i="27"/>
  <c r="AO450" i="27"/>
  <c r="AK450" i="27"/>
  <c r="AH450" i="27"/>
  <c r="AC450" i="27"/>
  <c r="AQ449" i="27"/>
  <c r="AO449" i="27"/>
  <c r="AK449" i="27"/>
  <c r="AH449" i="27"/>
  <c r="AC449" i="27"/>
  <c r="AQ448" i="27"/>
  <c r="AO448" i="27"/>
  <c r="AK448" i="27"/>
  <c r="AH448" i="27"/>
  <c r="AC448" i="27"/>
  <c r="AQ447" i="27"/>
  <c r="AO447" i="27"/>
  <c r="AK447" i="27"/>
  <c r="AH447" i="27"/>
  <c r="AC447" i="27"/>
  <c r="AQ446" i="27"/>
  <c r="AO446" i="27"/>
  <c r="AK446" i="27"/>
  <c r="AH446" i="27"/>
  <c r="AC446" i="27"/>
  <c r="AQ445" i="27"/>
  <c r="AO445" i="27"/>
  <c r="AK445" i="27"/>
  <c r="AH445" i="27"/>
  <c r="AC445" i="27"/>
  <c r="AQ444" i="27"/>
  <c r="AO444" i="27"/>
  <c r="AK444" i="27"/>
  <c r="AH444" i="27"/>
  <c r="AC444" i="27"/>
  <c r="AQ443" i="27"/>
  <c r="AO443" i="27"/>
  <c r="AK443" i="27"/>
  <c r="AH443" i="27"/>
  <c r="AC443" i="27"/>
  <c r="AQ442" i="27"/>
  <c r="AO442" i="27"/>
  <c r="AK442" i="27"/>
  <c r="AH442" i="27"/>
  <c r="AC442" i="27"/>
  <c r="AQ441" i="27"/>
  <c r="AO441" i="27"/>
  <c r="AK441" i="27"/>
  <c r="AH441" i="27"/>
  <c r="AC441" i="27"/>
  <c r="AQ440" i="27"/>
  <c r="AO440" i="27"/>
  <c r="AK440" i="27"/>
  <c r="AH440" i="27"/>
  <c r="AC440" i="27"/>
  <c r="AQ439" i="27"/>
  <c r="AO439" i="27"/>
  <c r="AK439" i="27"/>
  <c r="AH439" i="27"/>
  <c r="AC439" i="27"/>
  <c r="AQ438" i="27"/>
  <c r="AO438" i="27"/>
  <c r="AK438" i="27"/>
  <c r="AH438" i="27"/>
  <c r="AC438" i="27"/>
  <c r="AQ437" i="27"/>
  <c r="AO437" i="27"/>
  <c r="AK437" i="27"/>
  <c r="AH437" i="27"/>
  <c r="AC437" i="27"/>
  <c r="AQ436" i="27"/>
  <c r="AO436" i="27"/>
  <c r="AK436" i="27"/>
  <c r="AH436" i="27"/>
  <c r="AC436" i="27"/>
  <c r="AQ435" i="27"/>
  <c r="AO435" i="27"/>
  <c r="AK435" i="27"/>
  <c r="AH435" i="27"/>
  <c r="AC435" i="27"/>
  <c r="AQ434" i="27"/>
  <c r="AO434" i="27"/>
  <c r="AK434" i="27"/>
  <c r="AH434" i="27"/>
  <c r="AC434" i="27"/>
  <c r="AQ433" i="27"/>
  <c r="AO433" i="27"/>
  <c r="AK433" i="27"/>
  <c r="AH433" i="27"/>
  <c r="AC433" i="27"/>
  <c r="AQ432" i="27"/>
  <c r="AO432" i="27"/>
  <c r="AK432" i="27"/>
  <c r="AH432" i="27"/>
  <c r="AC432" i="27"/>
  <c r="AQ431" i="27"/>
  <c r="AO431" i="27"/>
  <c r="AK431" i="27"/>
  <c r="AH431" i="27"/>
  <c r="AC431" i="27"/>
  <c r="AQ430" i="27"/>
  <c r="AO430" i="27"/>
  <c r="AK430" i="27"/>
  <c r="AH430" i="27"/>
  <c r="AC430" i="27"/>
  <c r="AQ429" i="27"/>
  <c r="AO429" i="27"/>
  <c r="AK429" i="27"/>
  <c r="AH429" i="27"/>
  <c r="AC429" i="27"/>
  <c r="AQ428" i="27"/>
  <c r="AO428" i="27"/>
  <c r="AK428" i="27"/>
  <c r="AH428" i="27"/>
  <c r="AC428" i="27"/>
  <c r="AQ427" i="27"/>
  <c r="AO427" i="27"/>
  <c r="AK427" i="27"/>
  <c r="AH427" i="27"/>
  <c r="AC427" i="27"/>
  <c r="AQ426" i="27"/>
  <c r="AO426" i="27"/>
  <c r="AK426" i="27"/>
  <c r="AH426" i="27"/>
  <c r="AC426" i="27"/>
  <c r="AQ425" i="27"/>
  <c r="AO425" i="27"/>
  <c r="AK425" i="27"/>
  <c r="AH425" i="27"/>
  <c r="AC425" i="27"/>
  <c r="AQ424" i="27"/>
  <c r="AO424" i="27"/>
  <c r="AK424" i="27"/>
  <c r="AH424" i="27"/>
  <c r="AC424" i="27"/>
  <c r="AQ423" i="27"/>
  <c r="AO423" i="27"/>
  <c r="AK423" i="27"/>
  <c r="AH423" i="27"/>
  <c r="AC423" i="27"/>
  <c r="AQ422" i="27"/>
  <c r="AO422" i="27"/>
  <c r="AK422" i="27"/>
  <c r="AH422" i="27"/>
  <c r="AC422" i="27"/>
  <c r="AQ421" i="27"/>
  <c r="AO421" i="27"/>
  <c r="AK421" i="27"/>
  <c r="AH421" i="27"/>
  <c r="AC421" i="27"/>
  <c r="AQ420" i="27"/>
  <c r="AO420" i="27"/>
  <c r="AK420" i="27"/>
  <c r="AH420" i="27"/>
  <c r="AC420" i="27"/>
  <c r="AQ419" i="27"/>
  <c r="AO419" i="27"/>
  <c r="AK419" i="27"/>
  <c r="AH419" i="27"/>
  <c r="AC419" i="27"/>
  <c r="AQ418" i="27"/>
  <c r="AO418" i="27"/>
  <c r="AK418" i="27"/>
  <c r="AH418" i="27"/>
  <c r="AC418" i="27"/>
  <c r="AQ417" i="27"/>
  <c r="AO417" i="27"/>
  <c r="AK417" i="27"/>
  <c r="AH417" i="27"/>
  <c r="AC417" i="27"/>
  <c r="AQ416" i="27"/>
  <c r="AO416" i="27"/>
  <c r="AK416" i="27"/>
  <c r="AH416" i="27"/>
  <c r="AC416" i="27"/>
  <c r="AQ415" i="27"/>
  <c r="AO415" i="27"/>
  <c r="AK415" i="27"/>
  <c r="AH415" i="27"/>
  <c r="AC415" i="27"/>
  <c r="AQ414" i="27"/>
  <c r="AO414" i="27"/>
  <c r="AK414" i="27"/>
  <c r="AH414" i="27"/>
  <c r="AC414" i="27"/>
  <c r="AQ413" i="27"/>
  <c r="AO413" i="27"/>
  <c r="AK413" i="27"/>
  <c r="AH413" i="27"/>
  <c r="AC413" i="27"/>
  <c r="AQ412" i="27"/>
  <c r="AO412" i="27"/>
  <c r="AK412" i="27"/>
  <c r="AH412" i="27"/>
  <c r="AC412" i="27"/>
  <c r="AQ411" i="27"/>
  <c r="AO411" i="27"/>
  <c r="AK411" i="27"/>
  <c r="AH411" i="27"/>
  <c r="AC411" i="27"/>
  <c r="AQ410" i="27"/>
  <c r="AO410" i="27"/>
  <c r="AK410" i="27"/>
  <c r="AH410" i="27"/>
  <c r="AC410" i="27"/>
  <c r="AQ409" i="27"/>
  <c r="AO409" i="27"/>
  <c r="AK409" i="27"/>
  <c r="AH409" i="27"/>
  <c r="AC409" i="27"/>
  <c r="AQ408" i="27"/>
  <c r="AO408" i="27"/>
  <c r="AK408" i="27"/>
  <c r="AH408" i="27"/>
  <c r="AC408" i="27"/>
  <c r="AQ407" i="27"/>
  <c r="AO407" i="27"/>
  <c r="AK407" i="27"/>
  <c r="AH407" i="27"/>
  <c r="AC407" i="27"/>
  <c r="AQ406" i="27"/>
  <c r="AO406" i="27"/>
  <c r="AK406" i="27"/>
  <c r="AH406" i="27"/>
  <c r="AC406" i="27"/>
  <c r="AQ405" i="27"/>
  <c r="AO405" i="27"/>
  <c r="AK405" i="27"/>
  <c r="AH405" i="27"/>
  <c r="AC405" i="27"/>
  <c r="AQ404" i="27"/>
  <c r="AO404" i="27"/>
  <c r="AK404" i="27"/>
  <c r="AH404" i="27"/>
  <c r="AC404" i="27"/>
  <c r="AQ403" i="27"/>
  <c r="AO403" i="27"/>
  <c r="AK403" i="27"/>
  <c r="AH403" i="27"/>
  <c r="AC403" i="27"/>
  <c r="AQ402" i="27"/>
  <c r="AO402" i="27"/>
  <c r="AK402" i="27"/>
  <c r="AH402" i="27"/>
  <c r="AC402" i="27"/>
  <c r="AQ401" i="27"/>
  <c r="AO401" i="27"/>
  <c r="AK401" i="27"/>
  <c r="AH401" i="27"/>
  <c r="AC401" i="27"/>
  <c r="AQ400" i="27"/>
  <c r="AO400" i="27"/>
  <c r="AK400" i="27"/>
  <c r="AH400" i="27"/>
  <c r="AC400" i="27"/>
  <c r="AQ399" i="27"/>
  <c r="AO399" i="27"/>
  <c r="AK399" i="27"/>
  <c r="AH399" i="27"/>
  <c r="AC399" i="27"/>
  <c r="AQ398" i="27"/>
  <c r="AO398" i="27"/>
  <c r="AK398" i="27"/>
  <c r="AH398" i="27"/>
  <c r="AC398" i="27"/>
  <c r="AQ397" i="27"/>
  <c r="AO397" i="27"/>
  <c r="AK397" i="27"/>
  <c r="AH397" i="27"/>
  <c r="AC397" i="27"/>
  <c r="AQ396" i="27"/>
  <c r="AO396" i="27"/>
  <c r="AK396" i="27"/>
  <c r="AH396" i="27"/>
  <c r="AC396" i="27"/>
  <c r="AQ395" i="27"/>
  <c r="AO395" i="27"/>
  <c r="AK395" i="27"/>
  <c r="AH395" i="27"/>
  <c r="AC395" i="27"/>
  <c r="AQ394" i="27"/>
  <c r="AO394" i="27"/>
  <c r="AK394" i="27"/>
  <c r="AH394" i="27"/>
  <c r="AC394" i="27"/>
  <c r="AQ393" i="27"/>
  <c r="AO393" i="27"/>
  <c r="AK393" i="27"/>
  <c r="AH393" i="27"/>
  <c r="AC393" i="27"/>
  <c r="AQ392" i="27"/>
  <c r="AO392" i="27"/>
  <c r="AK392" i="27"/>
  <c r="AH392" i="27"/>
  <c r="AC392" i="27"/>
  <c r="AQ391" i="27"/>
  <c r="AO391" i="27"/>
  <c r="AK391" i="27"/>
  <c r="AH391" i="27"/>
  <c r="AC391" i="27"/>
  <c r="AQ390" i="27"/>
  <c r="AO390" i="27"/>
  <c r="AK390" i="27"/>
  <c r="AH390" i="27"/>
  <c r="AC390" i="27"/>
  <c r="AQ389" i="27"/>
  <c r="AO389" i="27"/>
  <c r="AK389" i="27"/>
  <c r="AH389" i="27"/>
  <c r="AC389" i="27"/>
  <c r="AQ388" i="27"/>
  <c r="AO388" i="27"/>
  <c r="AK388" i="27"/>
  <c r="AH388" i="27"/>
  <c r="AC388" i="27"/>
  <c r="AQ387" i="27"/>
  <c r="AO387" i="27"/>
  <c r="AK387" i="27"/>
  <c r="AH387" i="27"/>
  <c r="AC387" i="27"/>
  <c r="AQ386" i="27"/>
  <c r="AO386" i="27"/>
  <c r="AK386" i="27"/>
  <c r="AH386" i="27"/>
  <c r="AC386" i="27"/>
  <c r="AQ385" i="27"/>
  <c r="AO385" i="27"/>
  <c r="AK385" i="27"/>
  <c r="AH385" i="27"/>
  <c r="AC385" i="27"/>
  <c r="AQ384" i="27"/>
  <c r="AO384" i="27"/>
  <c r="AK384" i="27"/>
  <c r="AH384" i="27"/>
  <c r="AC384" i="27"/>
  <c r="AQ383" i="27"/>
  <c r="AO383" i="27"/>
  <c r="AK383" i="27"/>
  <c r="AH383" i="27"/>
  <c r="AC383" i="27"/>
  <c r="AQ382" i="27"/>
  <c r="AO382" i="27"/>
  <c r="AK382" i="27"/>
  <c r="AH382" i="27"/>
  <c r="AC382" i="27"/>
  <c r="AQ381" i="27"/>
  <c r="AO381" i="27"/>
  <c r="AK381" i="27"/>
  <c r="AH381" i="27"/>
  <c r="AC381" i="27"/>
  <c r="AQ380" i="27"/>
  <c r="AO380" i="27"/>
  <c r="AK380" i="27"/>
  <c r="AH380" i="27"/>
  <c r="AC380" i="27"/>
  <c r="AQ379" i="27"/>
  <c r="AO379" i="27"/>
  <c r="AK379" i="27"/>
  <c r="AH379" i="27"/>
  <c r="AC379" i="27"/>
  <c r="AQ378" i="27"/>
  <c r="AO378" i="27"/>
  <c r="AK378" i="27"/>
  <c r="AH378" i="27"/>
  <c r="AC378" i="27"/>
  <c r="AQ377" i="27"/>
  <c r="AO377" i="27"/>
  <c r="AK377" i="27"/>
  <c r="AH377" i="27"/>
  <c r="AC377" i="27"/>
  <c r="AQ376" i="27"/>
  <c r="AO376" i="27"/>
  <c r="AK376" i="27"/>
  <c r="AH376" i="27"/>
  <c r="AC376" i="27"/>
  <c r="AQ375" i="27"/>
  <c r="AO375" i="27"/>
  <c r="AK375" i="27"/>
  <c r="AH375" i="27"/>
  <c r="AC375" i="27"/>
  <c r="AQ374" i="27"/>
  <c r="AO374" i="27"/>
  <c r="AK374" i="27"/>
  <c r="AH374" i="27"/>
  <c r="AC374" i="27"/>
  <c r="AQ373" i="27"/>
  <c r="AO373" i="27"/>
  <c r="AK373" i="27"/>
  <c r="AH373" i="27"/>
  <c r="AC373" i="27"/>
  <c r="AQ372" i="27"/>
  <c r="AO372" i="27"/>
  <c r="AK372" i="27"/>
  <c r="AH372" i="27"/>
  <c r="AC372" i="27"/>
  <c r="AQ371" i="27"/>
  <c r="AO371" i="27"/>
  <c r="AK371" i="27"/>
  <c r="AH371" i="27"/>
  <c r="AC371" i="27"/>
  <c r="AQ370" i="27"/>
  <c r="AO370" i="27"/>
  <c r="AK370" i="27"/>
  <c r="AH370" i="27"/>
  <c r="AC370" i="27"/>
  <c r="AQ369" i="27"/>
  <c r="AO369" i="27"/>
  <c r="AK369" i="27"/>
  <c r="AH369" i="27"/>
  <c r="AC369" i="27"/>
  <c r="AQ368" i="27"/>
  <c r="AO368" i="27"/>
  <c r="AK368" i="27"/>
  <c r="AH368" i="27"/>
  <c r="AC368" i="27"/>
  <c r="AQ367" i="27"/>
  <c r="AO367" i="27"/>
  <c r="AK367" i="27"/>
  <c r="AH367" i="27"/>
  <c r="AC367" i="27"/>
  <c r="AQ366" i="27"/>
  <c r="AO366" i="27"/>
  <c r="AK366" i="27"/>
  <c r="AH366" i="27"/>
  <c r="AC366" i="27"/>
  <c r="AQ365" i="27"/>
  <c r="AO365" i="27"/>
  <c r="AK365" i="27"/>
  <c r="AH365" i="27"/>
  <c r="AC365" i="27"/>
  <c r="AQ364" i="27"/>
  <c r="AO364" i="27"/>
  <c r="AK364" i="27"/>
  <c r="AH364" i="27"/>
  <c r="AC364" i="27"/>
  <c r="AQ363" i="27"/>
  <c r="AO363" i="27"/>
  <c r="AK363" i="27"/>
  <c r="AH363" i="27"/>
  <c r="AC363" i="27"/>
  <c r="AQ362" i="27"/>
  <c r="AO362" i="27"/>
  <c r="AK362" i="27"/>
  <c r="AH362" i="27"/>
  <c r="AC362" i="27"/>
  <c r="AQ361" i="27"/>
  <c r="AO361" i="27"/>
  <c r="AK361" i="27"/>
  <c r="AH361" i="27"/>
  <c r="AC361" i="27"/>
  <c r="AQ360" i="27"/>
  <c r="AO360" i="27"/>
  <c r="AK360" i="27"/>
  <c r="AH360" i="27"/>
  <c r="AC360" i="27"/>
  <c r="AQ359" i="27"/>
  <c r="AO359" i="27"/>
  <c r="AK359" i="27"/>
  <c r="AH359" i="27"/>
  <c r="AC359" i="27"/>
  <c r="AQ358" i="27"/>
  <c r="AO358" i="27"/>
  <c r="AK358" i="27"/>
  <c r="AH358" i="27"/>
  <c r="AC358" i="27"/>
  <c r="AQ357" i="27"/>
  <c r="AO357" i="27"/>
  <c r="AK357" i="27"/>
  <c r="AH357" i="27"/>
  <c r="AC357" i="27"/>
  <c r="AQ356" i="27"/>
  <c r="AO356" i="27"/>
  <c r="AK356" i="27"/>
  <c r="AH356" i="27"/>
  <c r="AC356" i="27"/>
  <c r="AQ355" i="27"/>
  <c r="AO355" i="27"/>
  <c r="AK355" i="27"/>
  <c r="AH355" i="27"/>
  <c r="AC355" i="27"/>
  <c r="AQ354" i="27"/>
  <c r="AO354" i="27"/>
  <c r="AK354" i="27"/>
  <c r="AH354" i="27"/>
  <c r="AC354" i="27"/>
  <c r="AQ353" i="27"/>
  <c r="AO353" i="27"/>
  <c r="AK353" i="27"/>
  <c r="AH353" i="27"/>
  <c r="AC353" i="27"/>
  <c r="AQ352" i="27"/>
  <c r="AO352" i="27"/>
  <c r="AK352" i="27"/>
  <c r="AH352" i="27"/>
  <c r="AC352" i="27"/>
  <c r="AQ351" i="27"/>
  <c r="AO351" i="27"/>
  <c r="AK351" i="27"/>
  <c r="AH351" i="27"/>
  <c r="AC351" i="27"/>
  <c r="AQ350" i="27"/>
  <c r="AO350" i="27"/>
  <c r="AK350" i="27"/>
  <c r="AH350" i="27"/>
  <c r="AC350" i="27"/>
  <c r="AQ349" i="27"/>
  <c r="AO349" i="27"/>
  <c r="AK349" i="27"/>
  <c r="AH349" i="27"/>
  <c r="AC349" i="27"/>
  <c r="AQ348" i="27"/>
  <c r="AO348" i="27"/>
  <c r="AK348" i="27"/>
  <c r="AH348" i="27"/>
  <c r="AC348" i="27"/>
  <c r="AQ347" i="27"/>
  <c r="AO347" i="27"/>
  <c r="AK347" i="27"/>
  <c r="AH347" i="27"/>
  <c r="AC347" i="27"/>
  <c r="AQ346" i="27"/>
  <c r="AO346" i="27"/>
  <c r="AK346" i="27"/>
  <c r="AH346" i="27"/>
  <c r="AC346" i="27"/>
  <c r="AQ345" i="27"/>
  <c r="AO345" i="27"/>
  <c r="AK345" i="27"/>
  <c r="AH345" i="27"/>
  <c r="AC345" i="27"/>
  <c r="AQ344" i="27"/>
  <c r="AO344" i="27"/>
  <c r="AK344" i="27"/>
  <c r="AH344" i="27"/>
  <c r="AC344" i="27"/>
  <c r="AQ343" i="27"/>
  <c r="AO343" i="27"/>
  <c r="AK343" i="27"/>
  <c r="AH343" i="27"/>
  <c r="AC343" i="27"/>
  <c r="AQ342" i="27"/>
  <c r="AO342" i="27"/>
  <c r="AK342" i="27"/>
  <c r="AH342" i="27"/>
  <c r="AC342" i="27"/>
  <c r="AQ341" i="27"/>
  <c r="AO341" i="27"/>
  <c r="AK341" i="27"/>
  <c r="AH341" i="27"/>
  <c r="AC341" i="27"/>
  <c r="AQ340" i="27"/>
  <c r="AO340" i="27"/>
  <c r="AK340" i="27"/>
  <c r="AH340" i="27"/>
  <c r="AC340" i="27"/>
  <c r="AQ339" i="27"/>
  <c r="AO339" i="27"/>
  <c r="AK339" i="27"/>
  <c r="AH339" i="27"/>
  <c r="AC339" i="27"/>
  <c r="AQ338" i="27"/>
  <c r="AO338" i="27"/>
  <c r="AK338" i="27"/>
  <c r="AH338" i="27"/>
  <c r="AC338" i="27"/>
  <c r="AQ337" i="27"/>
  <c r="AO337" i="27"/>
  <c r="AK337" i="27"/>
  <c r="AH337" i="27"/>
  <c r="AC337" i="27"/>
  <c r="AQ336" i="27"/>
  <c r="AO336" i="27"/>
  <c r="AK336" i="27"/>
  <c r="AH336" i="27"/>
  <c r="AC336" i="27"/>
  <c r="AQ335" i="27"/>
  <c r="AO335" i="27"/>
  <c r="AK335" i="27"/>
  <c r="AH335" i="27"/>
  <c r="AC335" i="27"/>
  <c r="AQ334" i="27"/>
  <c r="AO334" i="27"/>
  <c r="AK334" i="27"/>
  <c r="AH334" i="27"/>
  <c r="AC334" i="27"/>
  <c r="AQ333" i="27"/>
  <c r="AO333" i="27"/>
  <c r="AK333" i="27"/>
  <c r="AH333" i="27"/>
  <c r="AC333" i="27"/>
  <c r="AQ332" i="27"/>
  <c r="AO332" i="27"/>
  <c r="AK332" i="27"/>
  <c r="AH332" i="27"/>
  <c r="AC332" i="27"/>
  <c r="AQ331" i="27"/>
  <c r="AO331" i="27"/>
  <c r="AK331" i="27"/>
  <c r="AH331" i="27"/>
  <c r="AC331" i="27"/>
  <c r="AQ330" i="27"/>
  <c r="AO330" i="27"/>
  <c r="AK330" i="27"/>
  <c r="AH330" i="27"/>
  <c r="AC330" i="27"/>
  <c r="AQ329" i="27"/>
  <c r="AO329" i="27"/>
  <c r="AK329" i="27"/>
  <c r="AH329" i="27"/>
  <c r="AC329" i="27"/>
  <c r="AQ328" i="27"/>
  <c r="AO328" i="27"/>
  <c r="AK328" i="27"/>
  <c r="AH328" i="27"/>
  <c r="AC328" i="27"/>
  <c r="AQ327" i="27"/>
  <c r="AO327" i="27"/>
  <c r="AK327" i="27"/>
  <c r="AH327" i="27"/>
  <c r="AC327" i="27"/>
  <c r="AQ326" i="27"/>
  <c r="AO326" i="27"/>
  <c r="AK326" i="27"/>
  <c r="AH326" i="27"/>
  <c r="AC326" i="27"/>
  <c r="AQ325" i="27"/>
  <c r="AO325" i="27"/>
  <c r="AK325" i="27"/>
  <c r="AH325" i="27"/>
  <c r="AC325" i="27"/>
  <c r="AQ324" i="27"/>
  <c r="AO324" i="27"/>
  <c r="AK324" i="27"/>
  <c r="AH324" i="27"/>
  <c r="AC324" i="27"/>
  <c r="AQ323" i="27"/>
  <c r="AO323" i="27"/>
  <c r="AK323" i="27"/>
  <c r="AH323" i="27"/>
  <c r="AC323" i="27"/>
  <c r="AQ322" i="27"/>
  <c r="AO322" i="27"/>
  <c r="AK322" i="27"/>
  <c r="AH322" i="27"/>
  <c r="AC322" i="27"/>
  <c r="AQ321" i="27"/>
  <c r="AO321" i="27"/>
  <c r="AK321" i="27"/>
  <c r="AH321" i="27"/>
  <c r="AC321" i="27"/>
  <c r="AQ320" i="27"/>
  <c r="AO320" i="27"/>
  <c r="AK320" i="27"/>
  <c r="AH320" i="27"/>
  <c r="AC320" i="27"/>
  <c r="AQ319" i="27"/>
  <c r="AO319" i="27"/>
  <c r="AK319" i="27"/>
  <c r="AH319" i="27"/>
  <c r="AC319" i="27"/>
  <c r="AQ318" i="27"/>
  <c r="AO318" i="27"/>
  <c r="AK318" i="27"/>
  <c r="AH318" i="27"/>
  <c r="AC318" i="27"/>
  <c r="AQ317" i="27"/>
  <c r="AO317" i="27"/>
  <c r="AK317" i="27"/>
  <c r="AH317" i="27"/>
  <c r="AC317" i="27"/>
  <c r="AQ316" i="27"/>
  <c r="AO316" i="27"/>
  <c r="AK316" i="27"/>
  <c r="AH316" i="27"/>
  <c r="AC316" i="27"/>
  <c r="AQ315" i="27"/>
  <c r="AO315" i="27"/>
  <c r="AK315" i="27"/>
  <c r="AH315" i="27"/>
  <c r="AC315" i="27"/>
  <c r="AQ314" i="27"/>
  <c r="AO314" i="27"/>
  <c r="AK314" i="27"/>
  <c r="AH314" i="27"/>
  <c r="AC314" i="27"/>
  <c r="AQ313" i="27"/>
  <c r="AO313" i="27"/>
  <c r="AK313" i="27"/>
  <c r="AH313" i="27"/>
  <c r="AC313" i="27"/>
  <c r="AQ312" i="27"/>
  <c r="AO312" i="27"/>
  <c r="AK312" i="27"/>
  <c r="AH312" i="27"/>
  <c r="AC312" i="27"/>
  <c r="AQ311" i="27"/>
  <c r="AO311" i="27"/>
  <c r="AK311" i="27"/>
  <c r="AH311" i="27"/>
  <c r="AC311" i="27"/>
  <c r="AQ310" i="27"/>
  <c r="AO310" i="27"/>
  <c r="AK310" i="27"/>
  <c r="AH310" i="27"/>
  <c r="AC310" i="27"/>
  <c r="AQ309" i="27"/>
  <c r="AO309" i="27"/>
  <c r="AK309" i="27"/>
  <c r="AH309" i="27"/>
  <c r="AC309" i="27"/>
  <c r="AQ308" i="27"/>
  <c r="AO308" i="27"/>
  <c r="AK308" i="27"/>
  <c r="AH308" i="27"/>
  <c r="AC308" i="27"/>
  <c r="AQ307" i="27"/>
  <c r="AO307" i="27"/>
  <c r="AK307" i="27"/>
  <c r="AH307" i="27"/>
  <c r="AC307" i="27"/>
  <c r="AQ306" i="27"/>
  <c r="AO306" i="27"/>
  <c r="AK306" i="27"/>
  <c r="AH306" i="27"/>
  <c r="AC306" i="27"/>
  <c r="AQ305" i="27"/>
  <c r="AO305" i="27"/>
  <c r="AK305" i="27"/>
  <c r="AH305" i="27"/>
  <c r="AC305" i="27"/>
  <c r="AQ304" i="27"/>
  <c r="AO304" i="27"/>
  <c r="AK304" i="27"/>
  <c r="AH304" i="27"/>
  <c r="AC304" i="27"/>
  <c r="AQ303" i="27"/>
  <c r="AO303" i="27"/>
  <c r="AK303" i="27"/>
  <c r="AH303" i="27"/>
  <c r="AC303" i="27"/>
  <c r="AQ302" i="27"/>
  <c r="AO302" i="27"/>
  <c r="AK302" i="27"/>
  <c r="AH302" i="27"/>
  <c r="AC302" i="27"/>
  <c r="AQ301" i="27"/>
  <c r="AO301" i="27"/>
  <c r="AK301" i="27"/>
  <c r="AH301" i="27"/>
  <c r="AC301" i="27"/>
  <c r="AQ300" i="27"/>
  <c r="AO300" i="27"/>
  <c r="AK300" i="27"/>
  <c r="AH300" i="27"/>
  <c r="AC300" i="27"/>
  <c r="AQ299" i="27"/>
  <c r="AO299" i="27"/>
  <c r="AK299" i="27"/>
  <c r="AH299" i="27"/>
  <c r="AC299" i="27"/>
  <c r="AQ298" i="27"/>
  <c r="AO298" i="27"/>
  <c r="AK298" i="27"/>
  <c r="AH298" i="27"/>
  <c r="AC298" i="27"/>
  <c r="AQ297" i="27"/>
  <c r="AO297" i="27"/>
  <c r="AK297" i="27"/>
  <c r="AH297" i="27"/>
  <c r="AC297" i="27"/>
  <c r="AQ296" i="27"/>
  <c r="AO296" i="27"/>
  <c r="AK296" i="27"/>
  <c r="AH296" i="27"/>
  <c r="AC296" i="27"/>
  <c r="AQ295" i="27"/>
  <c r="AO295" i="27"/>
  <c r="AK295" i="27"/>
  <c r="AH295" i="27"/>
  <c r="AC295" i="27"/>
  <c r="AQ294" i="27"/>
  <c r="AO294" i="27"/>
  <c r="AK294" i="27"/>
  <c r="AH294" i="27"/>
  <c r="AC294" i="27"/>
  <c r="AQ293" i="27"/>
  <c r="AO293" i="27"/>
  <c r="AK293" i="27"/>
  <c r="AH293" i="27"/>
  <c r="AC293" i="27"/>
  <c r="AQ292" i="27"/>
  <c r="AO292" i="27"/>
  <c r="AK292" i="27"/>
  <c r="AH292" i="27"/>
  <c r="AC292" i="27"/>
  <c r="AQ291" i="27"/>
  <c r="AO291" i="27"/>
  <c r="AK291" i="27"/>
  <c r="AH291" i="27"/>
  <c r="AC291" i="27"/>
  <c r="AQ290" i="27"/>
  <c r="AO290" i="27"/>
  <c r="AK290" i="27"/>
  <c r="AH290" i="27"/>
  <c r="AC290" i="27"/>
  <c r="AQ289" i="27"/>
  <c r="AO289" i="27"/>
  <c r="AK289" i="27"/>
  <c r="AH289" i="27"/>
  <c r="AC289" i="27"/>
  <c r="AQ288" i="27"/>
  <c r="AO288" i="27"/>
  <c r="AK288" i="27"/>
  <c r="AH288" i="27"/>
  <c r="AC288" i="27"/>
  <c r="AQ287" i="27"/>
  <c r="AO287" i="27"/>
  <c r="AK287" i="27"/>
  <c r="AH287" i="27"/>
  <c r="AC287" i="27"/>
  <c r="AQ286" i="27"/>
  <c r="AO286" i="27"/>
  <c r="AK286" i="27"/>
  <c r="AH286" i="27"/>
  <c r="AC286" i="27"/>
  <c r="AQ285" i="27"/>
  <c r="AO285" i="27"/>
  <c r="AK285" i="27"/>
  <c r="AH285" i="27"/>
  <c r="AC285" i="27"/>
  <c r="AQ284" i="27"/>
  <c r="AO284" i="27"/>
  <c r="AK284" i="27"/>
  <c r="AH284" i="27"/>
  <c r="AC284" i="27"/>
  <c r="AQ283" i="27"/>
  <c r="AO283" i="27"/>
  <c r="AK283" i="27"/>
  <c r="AH283" i="27"/>
  <c r="AC283" i="27"/>
  <c r="AQ282" i="27"/>
  <c r="AO282" i="27"/>
  <c r="AK282" i="27"/>
  <c r="AH282" i="27"/>
  <c r="AC282" i="27"/>
  <c r="AQ281" i="27"/>
  <c r="AO281" i="27"/>
  <c r="AK281" i="27"/>
  <c r="AH281" i="27"/>
  <c r="AC281" i="27"/>
  <c r="AQ280" i="27"/>
  <c r="AO280" i="27"/>
  <c r="AK280" i="27"/>
  <c r="AH280" i="27"/>
  <c r="AC280" i="27"/>
  <c r="AQ279" i="27"/>
  <c r="AO279" i="27"/>
  <c r="AK279" i="27"/>
  <c r="AH279" i="27"/>
  <c r="AC279" i="27"/>
  <c r="AQ278" i="27"/>
  <c r="AO278" i="27"/>
  <c r="AK278" i="27"/>
  <c r="AH278" i="27"/>
  <c r="AC278" i="27"/>
  <c r="AQ277" i="27"/>
  <c r="AO277" i="27"/>
  <c r="AK277" i="27"/>
  <c r="AH277" i="27"/>
  <c r="AC277" i="27"/>
  <c r="AQ276" i="27"/>
  <c r="AO276" i="27"/>
  <c r="AK276" i="27"/>
  <c r="AH276" i="27"/>
  <c r="AC276" i="27"/>
  <c r="AQ275" i="27"/>
  <c r="AO275" i="27"/>
  <c r="AK275" i="27"/>
  <c r="AH275" i="27"/>
  <c r="AC275" i="27"/>
  <c r="AQ274" i="27"/>
  <c r="AO274" i="27"/>
  <c r="AK274" i="27"/>
  <c r="AH274" i="27"/>
  <c r="AC274" i="27"/>
  <c r="AQ273" i="27"/>
  <c r="AO273" i="27"/>
  <c r="AK273" i="27"/>
  <c r="AH273" i="27"/>
  <c r="AC273" i="27"/>
  <c r="AQ272" i="27"/>
  <c r="AO272" i="27"/>
  <c r="AK272" i="27"/>
  <c r="AH272" i="27"/>
  <c r="AC272" i="27"/>
  <c r="AQ271" i="27"/>
  <c r="AO271" i="27"/>
  <c r="AK271" i="27"/>
  <c r="AH271" i="27"/>
  <c r="AC271" i="27"/>
  <c r="AQ270" i="27"/>
  <c r="AO270" i="27"/>
  <c r="AK270" i="27"/>
  <c r="AH270" i="27"/>
  <c r="AC270" i="27"/>
  <c r="AQ269" i="27"/>
  <c r="AO269" i="27"/>
  <c r="AK269" i="27"/>
  <c r="AH269" i="27"/>
  <c r="AC269" i="27"/>
  <c r="AQ268" i="27"/>
  <c r="AO268" i="27"/>
  <c r="AK268" i="27"/>
  <c r="AH268" i="27"/>
  <c r="AC268" i="27"/>
  <c r="AQ267" i="27"/>
  <c r="AO267" i="27"/>
  <c r="AK267" i="27"/>
  <c r="AH267" i="27"/>
  <c r="AC267" i="27"/>
  <c r="AQ266" i="27"/>
  <c r="AO266" i="27"/>
  <c r="AK266" i="27"/>
  <c r="AH266" i="27"/>
  <c r="AC266" i="27"/>
  <c r="AQ265" i="27"/>
  <c r="AO265" i="27"/>
  <c r="AK265" i="27"/>
  <c r="AH265" i="27"/>
  <c r="AC265" i="27"/>
  <c r="AQ264" i="27"/>
  <c r="AO264" i="27"/>
  <c r="AK264" i="27"/>
  <c r="AH264" i="27"/>
  <c r="AC264" i="27"/>
  <c r="AQ263" i="27"/>
  <c r="AO263" i="27"/>
  <c r="AK263" i="27"/>
  <c r="AH263" i="27"/>
  <c r="AC263" i="27"/>
  <c r="AQ262" i="27"/>
  <c r="AO262" i="27"/>
  <c r="AK262" i="27"/>
  <c r="AH262" i="27"/>
  <c r="AC262" i="27"/>
  <c r="AQ261" i="27"/>
  <c r="AO261" i="27"/>
  <c r="AK261" i="27"/>
  <c r="AH261" i="27"/>
  <c r="AC261" i="27"/>
  <c r="AQ260" i="27"/>
  <c r="AO260" i="27"/>
  <c r="AK260" i="27"/>
  <c r="AH260" i="27"/>
  <c r="AC260" i="27"/>
  <c r="AQ259" i="27"/>
  <c r="AO259" i="27"/>
  <c r="AK259" i="27"/>
  <c r="AH259" i="27"/>
  <c r="AC259" i="27"/>
  <c r="AQ258" i="27"/>
  <c r="AO258" i="27"/>
  <c r="AK258" i="27"/>
  <c r="AH258" i="27"/>
  <c r="AC258" i="27"/>
  <c r="AQ257" i="27"/>
  <c r="AO257" i="27"/>
  <c r="AK257" i="27"/>
  <c r="AH257" i="27"/>
  <c r="AC257" i="27"/>
  <c r="AQ256" i="27"/>
  <c r="AO256" i="27"/>
  <c r="AK256" i="27"/>
  <c r="AH256" i="27"/>
  <c r="AC256" i="27"/>
  <c r="AQ255" i="27"/>
  <c r="AO255" i="27"/>
  <c r="AK255" i="27"/>
  <c r="AH255" i="27"/>
  <c r="AC255" i="27"/>
  <c r="AQ254" i="27"/>
  <c r="AO254" i="27"/>
  <c r="AK254" i="27"/>
  <c r="AH254" i="27"/>
  <c r="AC254" i="27"/>
  <c r="AQ253" i="27"/>
  <c r="AO253" i="27"/>
  <c r="AK253" i="27"/>
  <c r="AH253" i="27"/>
  <c r="AC253" i="27"/>
  <c r="AQ252" i="27"/>
  <c r="AO252" i="27"/>
  <c r="AK252" i="27"/>
  <c r="AH252" i="27"/>
  <c r="AC252" i="27"/>
  <c r="AQ251" i="27"/>
  <c r="AO251" i="27"/>
  <c r="AK251" i="27"/>
  <c r="AH251" i="27"/>
  <c r="AC251" i="27"/>
  <c r="AQ250" i="27"/>
  <c r="AO250" i="27"/>
  <c r="AK250" i="27"/>
  <c r="AH250" i="27"/>
  <c r="AC250" i="27"/>
  <c r="AQ249" i="27"/>
  <c r="AO249" i="27"/>
  <c r="AK249" i="27"/>
  <c r="AH249" i="27"/>
  <c r="AC249" i="27"/>
  <c r="AQ248" i="27"/>
  <c r="AO248" i="27"/>
  <c r="AK248" i="27"/>
  <c r="AH248" i="27"/>
  <c r="AC248" i="27"/>
  <c r="AQ247" i="27"/>
  <c r="AO247" i="27"/>
  <c r="AK247" i="27"/>
  <c r="AH247" i="27"/>
  <c r="AC247" i="27"/>
  <c r="AQ246" i="27"/>
  <c r="AO246" i="27"/>
  <c r="AK246" i="27"/>
  <c r="AH246" i="27"/>
  <c r="AC246" i="27"/>
  <c r="AQ245" i="27"/>
  <c r="AO245" i="27"/>
  <c r="AK245" i="27"/>
  <c r="AH245" i="27"/>
  <c r="AC245" i="27"/>
  <c r="AQ244" i="27"/>
  <c r="AO244" i="27"/>
  <c r="AK244" i="27"/>
  <c r="AH244" i="27"/>
  <c r="AC244" i="27"/>
  <c r="AQ243" i="27"/>
  <c r="AO243" i="27"/>
  <c r="AK243" i="27"/>
  <c r="AH243" i="27"/>
  <c r="AC243" i="27"/>
  <c r="AQ242" i="27"/>
  <c r="AO242" i="27"/>
  <c r="AK242" i="27"/>
  <c r="AH242" i="27"/>
  <c r="AC242" i="27"/>
  <c r="AQ241" i="27"/>
  <c r="AO241" i="27"/>
  <c r="AK241" i="27"/>
  <c r="AH241" i="27"/>
  <c r="AC241" i="27"/>
  <c r="AQ240" i="27"/>
  <c r="AO240" i="27"/>
  <c r="AK240" i="27"/>
  <c r="AH240" i="27"/>
  <c r="AC240" i="27"/>
  <c r="AQ239" i="27"/>
  <c r="AO239" i="27"/>
  <c r="AK239" i="27"/>
  <c r="AH239" i="27"/>
  <c r="AC239" i="27"/>
  <c r="AQ238" i="27"/>
  <c r="AO238" i="27"/>
  <c r="AK238" i="27"/>
  <c r="AH238" i="27"/>
  <c r="AC238" i="27"/>
  <c r="AQ237" i="27"/>
  <c r="AO237" i="27"/>
  <c r="AK237" i="27"/>
  <c r="AH237" i="27"/>
  <c r="AC237" i="27"/>
  <c r="AQ236" i="27"/>
  <c r="AO236" i="27"/>
  <c r="AK236" i="27"/>
  <c r="AH236" i="27"/>
  <c r="AC236" i="27"/>
  <c r="AQ235" i="27"/>
  <c r="AO235" i="27"/>
  <c r="AK235" i="27"/>
  <c r="AH235" i="27"/>
  <c r="AC235" i="27"/>
  <c r="AQ234" i="27"/>
  <c r="AO234" i="27"/>
  <c r="AK234" i="27"/>
  <c r="AH234" i="27"/>
  <c r="AC234" i="27"/>
  <c r="AQ233" i="27"/>
  <c r="AO233" i="27"/>
  <c r="AK233" i="27"/>
  <c r="AH233" i="27"/>
  <c r="AC233" i="27"/>
  <c r="AQ232" i="27"/>
  <c r="AO232" i="27"/>
  <c r="AK232" i="27"/>
  <c r="AH232" i="27"/>
  <c r="AC232" i="27"/>
  <c r="AQ231" i="27"/>
  <c r="AO231" i="27"/>
  <c r="AK231" i="27"/>
  <c r="AH231" i="27"/>
  <c r="AC231" i="27"/>
  <c r="AQ230" i="27"/>
  <c r="AO230" i="27"/>
  <c r="AK230" i="27"/>
  <c r="AH230" i="27"/>
  <c r="AC230" i="27"/>
  <c r="AQ229" i="27"/>
  <c r="AO229" i="27"/>
  <c r="AK229" i="27"/>
  <c r="AH229" i="27"/>
  <c r="AC229" i="27"/>
  <c r="AQ228" i="27"/>
  <c r="AO228" i="27"/>
  <c r="AK228" i="27"/>
  <c r="AH228" i="27"/>
  <c r="AC228" i="27"/>
  <c r="AQ227" i="27"/>
  <c r="AO227" i="27"/>
  <c r="AK227" i="27"/>
  <c r="AH227" i="27"/>
  <c r="AC227" i="27"/>
  <c r="AQ226" i="27"/>
  <c r="AO226" i="27"/>
  <c r="AK226" i="27"/>
  <c r="AH226" i="27"/>
  <c r="AC226" i="27"/>
  <c r="AQ225" i="27"/>
  <c r="AO225" i="27"/>
  <c r="AK225" i="27"/>
  <c r="AH225" i="27"/>
  <c r="AC225" i="27"/>
  <c r="AQ224" i="27"/>
  <c r="AO224" i="27"/>
  <c r="AK224" i="27"/>
  <c r="AH224" i="27"/>
  <c r="AC224" i="27"/>
  <c r="AQ223" i="27"/>
  <c r="AO223" i="27"/>
  <c r="AK223" i="27"/>
  <c r="AH223" i="27"/>
  <c r="AC223" i="27"/>
  <c r="AQ222" i="27"/>
  <c r="AO222" i="27"/>
  <c r="AK222" i="27"/>
  <c r="AH222" i="27"/>
  <c r="AC222" i="27"/>
  <c r="AQ221" i="27"/>
  <c r="AO221" i="27"/>
  <c r="AK221" i="27"/>
  <c r="AH221" i="27"/>
  <c r="AC221" i="27"/>
  <c r="AQ220" i="27"/>
  <c r="AO220" i="27"/>
  <c r="AK220" i="27"/>
  <c r="AH220" i="27"/>
  <c r="AC220" i="27"/>
  <c r="AQ219" i="27"/>
  <c r="AO219" i="27"/>
  <c r="AK219" i="27"/>
  <c r="AH219" i="27"/>
  <c r="AC219" i="27"/>
  <c r="AQ218" i="27"/>
  <c r="AO218" i="27"/>
  <c r="AK218" i="27"/>
  <c r="AH218" i="27"/>
  <c r="AC218" i="27"/>
  <c r="AQ217" i="27"/>
  <c r="AO217" i="27"/>
  <c r="AK217" i="27"/>
  <c r="AH217" i="27"/>
  <c r="AC217" i="27"/>
  <c r="AQ216" i="27"/>
  <c r="AO216" i="27"/>
  <c r="AK216" i="27"/>
  <c r="AH216" i="27"/>
  <c r="AC216" i="27"/>
  <c r="AQ215" i="27"/>
  <c r="AO215" i="27"/>
  <c r="AK215" i="27"/>
  <c r="AH215" i="27"/>
  <c r="AC215" i="27"/>
  <c r="AQ214" i="27"/>
  <c r="AO214" i="27"/>
  <c r="AK214" i="27"/>
  <c r="AH214" i="27"/>
  <c r="AC214" i="27"/>
  <c r="AQ213" i="27"/>
  <c r="AO213" i="27"/>
  <c r="AK213" i="27"/>
  <c r="AH213" i="27"/>
  <c r="AC213" i="27"/>
  <c r="AQ212" i="27"/>
  <c r="AO212" i="27"/>
  <c r="AK212" i="27"/>
  <c r="AH212" i="27"/>
  <c r="AC212" i="27"/>
  <c r="AQ211" i="27"/>
  <c r="AO211" i="27"/>
  <c r="AK211" i="27"/>
  <c r="AH211" i="27"/>
  <c r="AC211" i="27"/>
  <c r="AQ210" i="27"/>
  <c r="AO210" i="27"/>
  <c r="AK210" i="27"/>
  <c r="AH210" i="27"/>
  <c r="AC210" i="27"/>
  <c r="AQ209" i="27"/>
  <c r="AO209" i="27"/>
  <c r="AK209" i="27"/>
  <c r="AH209" i="27"/>
  <c r="AC209" i="27"/>
  <c r="AQ208" i="27"/>
  <c r="AO208" i="27"/>
  <c r="AK208" i="27"/>
  <c r="AH208" i="27"/>
  <c r="AC208" i="27"/>
  <c r="AQ207" i="27"/>
  <c r="AO207" i="27"/>
  <c r="AK207" i="27"/>
  <c r="AH207" i="27"/>
  <c r="AC207" i="27"/>
  <c r="AQ206" i="27"/>
  <c r="AO206" i="27"/>
  <c r="AK206" i="27"/>
  <c r="AH206" i="27"/>
  <c r="AC206" i="27"/>
  <c r="AQ205" i="27"/>
  <c r="AO205" i="27"/>
  <c r="AK205" i="27"/>
  <c r="AH205" i="27"/>
  <c r="AC205" i="27"/>
  <c r="AQ204" i="27"/>
  <c r="AO204" i="27"/>
  <c r="AK204" i="27"/>
  <c r="AH204" i="27"/>
  <c r="AC204" i="27"/>
  <c r="AQ203" i="27"/>
  <c r="AO203" i="27"/>
  <c r="AK203" i="27"/>
  <c r="AH203" i="27"/>
  <c r="AC203" i="27"/>
  <c r="AQ202" i="27"/>
  <c r="AO202" i="27"/>
  <c r="AK202" i="27"/>
  <c r="AH202" i="27"/>
  <c r="AC202" i="27"/>
  <c r="AQ201" i="27"/>
  <c r="AO201" i="27"/>
  <c r="AK201" i="27"/>
  <c r="AH201" i="27"/>
  <c r="AC201" i="27"/>
  <c r="AQ200" i="27"/>
  <c r="AO200" i="27"/>
  <c r="AK200" i="27"/>
  <c r="AH200" i="27"/>
  <c r="AC200" i="27"/>
  <c r="AQ199" i="27"/>
  <c r="AO199" i="27"/>
  <c r="AK199" i="27"/>
  <c r="AH199" i="27"/>
  <c r="AC199" i="27"/>
  <c r="AQ198" i="27"/>
  <c r="AO198" i="27"/>
  <c r="AK198" i="27"/>
  <c r="AH198" i="27"/>
  <c r="AC198" i="27"/>
  <c r="AQ197" i="27"/>
  <c r="AO197" i="27"/>
  <c r="AK197" i="27"/>
  <c r="AH197" i="27"/>
  <c r="AC197" i="27"/>
  <c r="AQ196" i="27"/>
  <c r="AO196" i="27"/>
  <c r="AK196" i="27"/>
  <c r="AH196" i="27"/>
  <c r="AC196" i="27"/>
  <c r="AQ195" i="27"/>
  <c r="AO195" i="27"/>
  <c r="AK195" i="27"/>
  <c r="AH195" i="27"/>
  <c r="AC195" i="27"/>
  <c r="AQ194" i="27"/>
  <c r="AO194" i="27"/>
  <c r="AK194" i="27"/>
  <c r="AH194" i="27"/>
  <c r="AC194" i="27"/>
  <c r="AQ193" i="27"/>
  <c r="AO193" i="27"/>
  <c r="AK193" i="27"/>
  <c r="AH193" i="27"/>
  <c r="AC193" i="27"/>
  <c r="AQ192" i="27"/>
  <c r="AO192" i="27"/>
  <c r="AK192" i="27"/>
  <c r="AH192" i="27"/>
  <c r="AC192" i="27"/>
  <c r="AQ191" i="27"/>
  <c r="AO191" i="27"/>
  <c r="AK191" i="27"/>
  <c r="AH191" i="27"/>
  <c r="AC191" i="27"/>
  <c r="AQ190" i="27"/>
  <c r="AO190" i="27"/>
  <c r="AK190" i="27"/>
  <c r="AH190" i="27"/>
  <c r="AC190" i="27"/>
  <c r="AQ189" i="27"/>
  <c r="AO189" i="27"/>
  <c r="AK189" i="27"/>
  <c r="AH189" i="27"/>
  <c r="AC189" i="27"/>
  <c r="AQ188" i="27"/>
  <c r="AO188" i="27"/>
  <c r="AK188" i="27"/>
  <c r="AH188" i="27"/>
  <c r="AC188" i="27"/>
  <c r="AQ187" i="27"/>
  <c r="AO187" i="27"/>
  <c r="AK187" i="27"/>
  <c r="AH187" i="27"/>
  <c r="AC187" i="27"/>
  <c r="AQ186" i="27"/>
  <c r="AO186" i="27"/>
  <c r="AK186" i="27"/>
  <c r="AH186" i="27"/>
  <c r="AC186" i="27"/>
  <c r="AQ185" i="27"/>
  <c r="AO185" i="27"/>
  <c r="AK185" i="27"/>
  <c r="AH185" i="27"/>
  <c r="AC185" i="27"/>
  <c r="AQ184" i="27"/>
  <c r="AO184" i="27"/>
  <c r="AK184" i="27"/>
  <c r="AH184" i="27"/>
  <c r="AC184" i="27"/>
  <c r="AQ183" i="27"/>
  <c r="AO183" i="27"/>
  <c r="AK183" i="27"/>
  <c r="AH183" i="27"/>
  <c r="AC183" i="27"/>
  <c r="AQ182" i="27"/>
  <c r="AO182" i="27"/>
  <c r="AK182" i="27"/>
  <c r="AH182" i="27"/>
  <c r="AC182" i="27"/>
  <c r="AQ181" i="27"/>
  <c r="AO181" i="27"/>
  <c r="AK181" i="27"/>
  <c r="AH181" i="27"/>
  <c r="AC181" i="27"/>
  <c r="AQ180" i="27"/>
  <c r="AO180" i="27"/>
  <c r="AK180" i="27"/>
  <c r="AH180" i="27"/>
  <c r="AC180" i="27"/>
  <c r="AQ179" i="27"/>
  <c r="AO179" i="27"/>
  <c r="AK179" i="27"/>
  <c r="AH179" i="27"/>
  <c r="AC179" i="27"/>
  <c r="AQ178" i="27"/>
  <c r="AO178" i="27"/>
  <c r="AK178" i="27"/>
  <c r="AH178" i="27"/>
  <c r="AC178" i="27"/>
  <c r="AQ177" i="27"/>
  <c r="AO177" i="27"/>
  <c r="AK177" i="27"/>
  <c r="AH177" i="27"/>
  <c r="AC177" i="27"/>
  <c r="AQ176" i="27"/>
  <c r="AO176" i="27"/>
  <c r="AK176" i="27"/>
  <c r="AH176" i="27"/>
  <c r="AC176" i="27"/>
  <c r="AQ175" i="27"/>
  <c r="AO175" i="27"/>
  <c r="AK175" i="27"/>
  <c r="AH175" i="27"/>
  <c r="AC175" i="27"/>
  <c r="AQ174" i="27"/>
  <c r="AO174" i="27"/>
  <c r="AK174" i="27"/>
  <c r="AH174" i="27"/>
  <c r="AC174" i="27"/>
  <c r="AQ173" i="27"/>
  <c r="AO173" i="27"/>
  <c r="AK173" i="27"/>
  <c r="AH173" i="27"/>
  <c r="AC173" i="27"/>
  <c r="AQ172" i="27"/>
  <c r="AO172" i="27"/>
  <c r="AK172" i="27"/>
  <c r="AH172" i="27"/>
  <c r="AC172" i="27"/>
  <c r="AQ171" i="27"/>
  <c r="AO171" i="27"/>
  <c r="AK171" i="27"/>
  <c r="AH171" i="27"/>
  <c r="AC171" i="27"/>
  <c r="AQ170" i="27"/>
  <c r="AO170" i="27"/>
  <c r="AK170" i="27"/>
  <c r="AH170" i="27"/>
  <c r="AC170" i="27"/>
  <c r="AQ169" i="27"/>
  <c r="AO169" i="27"/>
  <c r="AK169" i="27"/>
  <c r="AH169" i="27"/>
  <c r="AC169" i="27"/>
  <c r="AQ168" i="27"/>
  <c r="AO168" i="27"/>
  <c r="AK168" i="27"/>
  <c r="AH168" i="27"/>
  <c r="AC168" i="27"/>
  <c r="AQ167" i="27"/>
  <c r="AO167" i="27"/>
  <c r="AK167" i="27"/>
  <c r="AH167" i="27"/>
  <c r="AC167" i="27"/>
  <c r="AQ166" i="27"/>
  <c r="AO166" i="27"/>
  <c r="AK166" i="27"/>
  <c r="AH166" i="27"/>
  <c r="AC166" i="27"/>
  <c r="AQ165" i="27"/>
  <c r="AO165" i="27"/>
  <c r="AK165" i="27"/>
  <c r="AH165" i="27"/>
  <c r="AC165" i="27"/>
  <c r="AQ164" i="27"/>
  <c r="AO164" i="27"/>
  <c r="AK164" i="27"/>
  <c r="AH164" i="27"/>
  <c r="AC164" i="27"/>
  <c r="AQ163" i="27"/>
  <c r="AO163" i="27"/>
  <c r="AK163" i="27"/>
  <c r="AH163" i="27"/>
  <c r="AC163" i="27"/>
  <c r="AQ162" i="27"/>
  <c r="AO162" i="27"/>
  <c r="AK162" i="27"/>
  <c r="AH162" i="27"/>
  <c r="AC162" i="27"/>
  <c r="AQ161" i="27"/>
  <c r="AO161" i="27"/>
  <c r="AK161" i="27"/>
  <c r="AH161" i="27"/>
  <c r="AC161" i="27"/>
  <c r="AQ160" i="27"/>
  <c r="AO160" i="27"/>
  <c r="AK160" i="27"/>
  <c r="AH160" i="27"/>
  <c r="AC160" i="27"/>
  <c r="AQ159" i="27"/>
  <c r="AO159" i="27"/>
  <c r="AK159" i="27"/>
  <c r="AH159" i="27"/>
  <c r="AC159" i="27"/>
  <c r="AQ158" i="27"/>
  <c r="AO158" i="27"/>
  <c r="AK158" i="27"/>
  <c r="AH158" i="27"/>
  <c r="AC158" i="27"/>
  <c r="AQ157" i="27"/>
  <c r="AO157" i="27"/>
  <c r="AK157" i="27"/>
  <c r="AH157" i="27"/>
  <c r="AC157" i="27"/>
  <c r="AQ156" i="27"/>
  <c r="AO156" i="27"/>
  <c r="AK156" i="27"/>
  <c r="AH156" i="27"/>
  <c r="AC156" i="27"/>
  <c r="AQ155" i="27"/>
  <c r="AO155" i="27"/>
  <c r="AK155" i="27"/>
  <c r="AH155" i="27"/>
  <c r="AC155" i="27"/>
  <c r="AQ154" i="27"/>
  <c r="AO154" i="27"/>
  <c r="AK154" i="27"/>
  <c r="AH154" i="27"/>
  <c r="AC154" i="27"/>
  <c r="AQ153" i="27"/>
  <c r="AO153" i="27"/>
  <c r="AK153" i="27"/>
  <c r="AH153" i="27"/>
  <c r="AC153" i="27"/>
  <c r="AQ152" i="27"/>
  <c r="AO152" i="27"/>
  <c r="AK152" i="27"/>
  <c r="AH152" i="27"/>
  <c r="AC152" i="27"/>
  <c r="AQ151" i="27"/>
  <c r="AO151" i="27"/>
  <c r="AK151" i="27"/>
  <c r="AH151" i="27"/>
  <c r="AC151" i="27"/>
  <c r="AQ150" i="27"/>
  <c r="AO150" i="27"/>
  <c r="AK150" i="27"/>
  <c r="AH150" i="27"/>
  <c r="AC150" i="27"/>
  <c r="AQ149" i="27"/>
  <c r="AO149" i="27"/>
  <c r="AK149" i="27"/>
  <c r="AH149" i="27"/>
  <c r="AC149" i="27"/>
  <c r="AQ148" i="27"/>
  <c r="AO148" i="27"/>
  <c r="AK148" i="27"/>
  <c r="AH148" i="27"/>
  <c r="AC148" i="27"/>
  <c r="AQ147" i="27"/>
  <c r="AO147" i="27"/>
  <c r="AK147" i="27"/>
  <c r="AH147" i="27"/>
  <c r="AC147" i="27"/>
  <c r="AQ146" i="27"/>
  <c r="AO146" i="27"/>
  <c r="AK146" i="27"/>
  <c r="AH146" i="27"/>
  <c r="AC146" i="27"/>
  <c r="AQ145" i="27"/>
  <c r="AO145" i="27"/>
  <c r="AK145" i="27"/>
  <c r="AH145" i="27"/>
  <c r="AC145" i="27"/>
  <c r="AQ144" i="27"/>
  <c r="AO144" i="27"/>
  <c r="AK144" i="27"/>
  <c r="AH144" i="27"/>
  <c r="AC144" i="27"/>
  <c r="AQ143" i="27"/>
  <c r="AO143" i="27"/>
  <c r="AK143" i="27"/>
  <c r="AH143" i="27"/>
  <c r="AC143" i="27"/>
  <c r="AQ142" i="27"/>
  <c r="AO142" i="27"/>
  <c r="AK142" i="27"/>
  <c r="AH142" i="27"/>
  <c r="AC142" i="27"/>
  <c r="AQ141" i="27"/>
  <c r="AO141" i="27"/>
  <c r="AK141" i="27"/>
  <c r="AH141" i="27"/>
  <c r="AC141" i="27"/>
  <c r="AQ140" i="27"/>
  <c r="AO140" i="27"/>
  <c r="AK140" i="27"/>
  <c r="AH140" i="27"/>
  <c r="AC140" i="27"/>
  <c r="AQ139" i="27"/>
  <c r="AO139" i="27"/>
  <c r="AK139" i="27"/>
  <c r="AH139" i="27"/>
  <c r="AC139" i="27"/>
  <c r="AQ138" i="27"/>
  <c r="AO138" i="27"/>
  <c r="AK138" i="27"/>
  <c r="AH138" i="27"/>
  <c r="AC138" i="27"/>
  <c r="AQ137" i="27"/>
  <c r="AO137" i="27"/>
  <c r="AK137" i="27"/>
  <c r="AH137" i="27"/>
  <c r="AC137" i="27"/>
  <c r="AQ136" i="27"/>
  <c r="AO136" i="27"/>
  <c r="AK136" i="27"/>
  <c r="AH136" i="27"/>
  <c r="AC136" i="27"/>
  <c r="AQ135" i="27"/>
  <c r="AO135" i="27"/>
  <c r="AK135" i="27"/>
  <c r="AH135" i="27"/>
  <c r="AC135" i="27"/>
  <c r="AQ134" i="27"/>
  <c r="AO134" i="27"/>
  <c r="AK134" i="27"/>
  <c r="AH134" i="27"/>
  <c r="AC134" i="27"/>
  <c r="AQ133" i="27"/>
  <c r="AO133" i="27"/>
  <c r="AK133" i="27"/>
  <c r="AH133" i="27"/>
  <c r="AC133" i="27"/>
  <c r="AQ132" i="27"/>
  <c r="AO132" i="27"/>
  <c r="AK132" i="27"/>
  <c r="AH132" i="27"/>
  <c r="AC132" i="27"/>
  <c r="AQ131" i="27"/>
  <c r="AO131" i="27"/>
  <c r="AK131" i="27"/>
  <c r="AH131" i="27"/>
  <c r="AC131" i="27"/>
  <c r="AQ130" i="27"/>
  <c r="AO130" i="27"/>
  <c r="AK130" i="27"/>
  <c r="AH130" i="27"/>
  <c r="AC130" i="27"/>
  <c r="AQ129" i="27"/>
  <c r="AO129" i="27"/>
  <c r="AK129" i="27"/>
  <c r="AH129" i="27"/>
  <c r="AC129" i="27"/>
  <c r="AQ128" i="27"/>
  <c r="AO128" i="27"/>
  <c r="AK128" i="27"/>
  <c r="AH128" i="27"/>
  <c r="AC128" i="27"/>
  <c r="AQ127" i="27"/>
  <c r="AO127" i="27"/>
  <c r="AK127" i="27"/>
  <c r="AH127" i="27"/>
  <c r="AC127" i="27"/>
  <c r="AQ126" i="27"/>
  <c r="AO126" i="27"/>
  <c r="AK126" i="27"/>
  <c r="AH126" i="27"/>
  <c r="AC126" i="27"/>
  <c r="AQ125" i="27"/>
  <c r="AO125" i="27"/>
  <c r="AK125" i="27"/>
  <c r="AH125" i="27"/>
  <c r="AC125" i="27"/>
  <c r="AQ124" i="27"/>
  <c r="AO124" i="27"/>
  <c r="AK124" i="27"/>
  <c r="AH124" i="27"/>
  <c r="AC124" i="27"/>
  <c r="AQ123" i="27"/>
  <c r="AO123" i="27"/>
  <c r="AK123" i="27"/>
  <c r="AH123" i="27"/>
  <c r="AC123" i="27"/>
  <c r="AQ122" i="27"/>
  <c r="AO122" i="27"/>
  <c r="AK122" i="27"/>
  <c r="AH122" i="27"/>
  <c r="AC122" i="27"/>
  <c r="AQ121" i="27"/>
  <c r="AO121" i="27"/>
  <c r="AK121" i="27"/>
  <c r="AH121" i="27"/>
  <c r="AC121" i="27"/>
  <c r="AQ120" i="27"/>
  <c r="AO120" i="27"/>
  <c r="AK120" i="27"/>
  <c r="AH120" i="27"/>
  <c r="AC120" i="27"/>
  <c r="AQ119" i="27"/>
  <c r="AO119" i="27"/>
  <c r="AK119" i="27"/>
  <c r="AH119" i="27"/>
  <c r="AC119" i="27"/>
  <c r="AQ118" i="27"/>
  <c r="AO118" i="27"/>
  <c r="AK118" i="27"/>
  <c r="AH118" i="27"/>
  <c r="AC118" i="27"/>
  <c r="AQ117" i="27"/>
  <c r="AO117" i="27"/>
  <c r="AK117" i="27"/>
  <c r="AH117" i="27"/>
  <c r="AC117" i="27"/>
  <c r="AQ116" i="27"/>
  <c r="AO116" i="27"/>
  <c r="AK116" i="27"/>
  <c r="AH116" i="27"/>
  <c r="AC116" i="27"/>
  <c r="AQ115" i="27"/>
  <c r="AO115" i="27"/>
  <c r="AK115" i="27"/>
  <c r="AH115" i="27"/>
  <c r="AC115" i="27"/>
  <c r="AQ114" i="27"/>
  <c r="AO114" i="27"/>
  <c r="AK114" i="27"/>
  <c r="AH114" i="27"/>
  <c r="AC114" i="27"/>
  <c r="AQ113" i="27"/>
  <c r="AO113" i="27"/>
  <c r="AK113" i="27"/>
  <c r="AH113" i="27"/>
  <c r="AC113" i="27"/>
  <c r="AQ112" i="27"/>
  <c r="AO112" i="27"/>
  <c r="AK112" i="27"/>
  <c r="AH112" i="27"/>
  <c r="AC112" i="27"/>
  <c r="AQ111" i="27"/>
  <c r="AO111" i="27"/>
  <c r="AK111" i="27"/>
  <c r="AH111" i="27"/>
  <c r="AC111" i="27"/>
  <c r="AQ110" i="27"/>
  <c r="AO110" i="27"/>
  <c r="AK110" i="27"/>
  <c r="AH110" i="27"/>
  <c r="AC110" i="27"/>
  <c r="AQ109" i="27"/>
  <c r="AO109" i="27"/>
  <c r="AK109" i="27"/>
  <c r="AH109" i="27"/>
  <c r="AC109" i="27"/>
  <c r="AQ108" i="27"/>
  <c r="AO108" i="27"/>
  <c r="AK108" i="27"/>
  <c r="AH108" i="27"/>
  <c r="AC108" i="27"/>
  <c r="AQ107" i="27"/>
  <c r="AO107" i="27"/>
  <c r="AK107" i="27"/>
  <c r="AH107" i="27"/>
  <c r="AC107" i="27"/>
  <c r="AQ106" i="27"/>
  <c r="AO106" i="27"/>
  <c r="AK106" i="27"/>
  <c r="AH106" i="27"/>
  <c r="AC106" i="27"/>
  <c r="AQ105" i="27"/>
  <c r="AO105" i="27"/>
  <c r="AK105" i="27"/>
  <c r="AH105" i="27"/>
  <c r="AC105" i="27"/>
  <c r="AQ104" i="27"/>
  <c r="AO104" i="27"/>
  <c r="AK104" i="27"/>
  <c r="AH104" i="27"/>
  <c r="AC104" i="27"/>
  <c r="AQ103" i="27"/>
  <c r="AO103" i="27"/>
  <c r="AK103" i="27"/>
  <c r="AH103" i="27"/>
  <c r="AC103" i="27"/>
  <c r="AQ102" i="27"/>
  <c r="AO102" i="27"/>
  <c r="AK102" i="27"/>
  <c r="AH102" i="27"/>
  <c r="AC102" i="27"/>
  <c r="AQ101" i="27"/>
  <c r="AO101" i="27"/>
  <c r="AK101" i="27"/>
  <c r="AH101" i="27"/>
  <c r="AC101" i="27"/>
  <c r="AQ100" i="27"/>
  <c r="AO100" i="27"/>
  <c r="AK100" i="27"/>
  <c r="AH100" i="27"/>
  <c r="AC100" i="27"/>
  <c r="AQ99" i="27"/>
  <c r="AO99" i="27"/>
  <c r="AK99" i="27"/>
  <c r="AH99" i="27"/>
  <c r="AC99" i="27"/>
  <c r="AQ98" i="27"/>
  <c r="AO98" i="27"/>
  <c r="AK98" i="27"/>
  <c r="AH98" i="27"/>
  <c r="AC98" i="27"/>
  <c r="AQ97" i="27"/>
  <c r="AO97" i="27"/>
  <c r="AK97" i="27"/>
  <c r="AH97" i="27"/>
  <c r="AC97" i="27"/>
  <c r="AQ96" i="27"/>
  <c r="AO96" i="27"/>
  <c r="AK96" i="27"/>
  <c r="AH96" i="27"/>
  <c r="AC96" i="27"/>
  <c r="AQ95" i="27"/>
  <c r="AO95" i="27"/>
  <c r="AK95" i="27"/>
  <c r="AH95" i="27"/>
  <c r="AC95" i="27"/>
  <c r="AQ94" i="27"/>
  <c r="AO94" i="27"/>
  <c r="AK94" i="27"/>
  <c r="AH94" i="27"/>
  <c r="AC94" i="27"/>
  <c r="AQ93" i="27"/>
  <c r="AO93" i="27"/>
  <c r="AK93" i="27"/>
  <c r="AH93" i="27"/>
  <c r="AC93" i="27"/>
  <c r="AQ92" i="27"/>
  <c r="AO92" i="27"/>
  <c r="AK92" i="27"/>
  <c r="AH92" i="27"/>
  <c r="AC92" i="27"/>
  <c r="AQ91" i="27"/>
  <c r="AO91" i="27"/>
  <c r="AK91" i="27"/>
  <c r="AH91" i="27"/>
  <c r="AC91" i="27"/>
  <c r="AQ90" i="27"/>
  <c r="AO90" i="27"/>
  <c r="AK90" i="27"/>
  <c r="AH90" i="27"/>
  <c r="AC90" i="27"/>
  <c r="AQ89" i="27"/>
  <c r="AO89" i="27"/>
  <c r="AK89" i="27"/>
  <c r="AH89" i="27"/>
  <c r="AC89" i="27"/>
  <c r="AQ88" i="27"/>
  <c r="AO88" i="27"/>
  <c r="AK88" i="27"/>
  <c r="AH88" i="27"/>
  <c r="AC88" i="27"/>
  <c r="AQ87" i="27"/>
  <c r="AO87" i="27"/>
  <c r="AK87" i="27"/>
  <c r="AH87" i="27"/>
  <c r="AC87" i="27"/>
  <c r="AQ86" i="27"/>
  <c r="AO86" i="27"/>
  <c r="AK86" i="27"/>
  <c r="AH86" i="27"/>
  <c r="AC86" i="27"/>
  <c r="AQ85" i="27"/>
  <c r="AO85" i="27"/>
  <c r="AK85" i="27"/>
  <c r="AH85" i="27"/>
  <c r="AC85" i="27"/>
  <c r="AQ84" i="27"/>
  <c r="AO84" i="27"/>
  <c r="AK84" i="27"/>
  <c r="AH84" i="27"/>
  <c r="AC84" i="27"/>
  <c r="AQ83" i="27"/>
  <c r="AO83" i="27"/>
  <c r="AK83" i="27"/>
  <c r="AH83" i="27"/>
  <c r="AC83" i="27"/>
  <c r="AQ82" i="27"/>
  <c r="AO82" i="27"/>
  <c r="AK82" i="27"/>
  <c r="AH82" i="27"/>
  <c r="AC82" i="27"/>
  <c r="AQ81" i="27"/>
  <c r="AO81" i="27"/>
  <c r="AK81" i="27"/>
  <c r="AH81" i="27"/>
  <c r="AC81" i="27"/>
  <c r="AQ80" i="27"/>
  <c r="AO80" i="27"/>
  <c r="AK80" i="27"/>
  <c r="AH80" i="27"/>
  <c r="AC80" i="27"/>
  <c r="AQ79" i="27"/>
  <c r="AO79" i="27"/>
  <c r="AK79" i="27"/>
  <c r="AH79" i="27"/>
  <c r="AC79" i="27"/>
  <c r="AQ78" i="27"/>
  <c r="AO78" i="27"/>
  <c r="AK78" i="27"/>
  <c r="AH78" i="27"/>
  <c r="AC78" i="27"/>
  <c r="AQ77" i="27"/>
  <c r="AO77" i="27"/>
  <c r="AK77" i="27"/>
  <c r="AH77" i="27"/>
  <c r="AC77" i="27"/>
  <c r="AQ76" i="27"/>
  <c r="AO76" i="27"/>
  <c r="AK76" i="27"/>
  <c r="AH76" i="27"/>
  <c r="AC76" i="27"/>
  <c r="AQ75" i="27"/>
  <c r="AO75" i="27"/>
  <c r="AK75" i="27"/>
  <c r="AH75" i="27"/>
  <c r="AC75" i="27"/>
  <c r="AQ74" i="27"/>
  <c r="AO74" i="27"/>
  <c r="AK74" i="27"/>
  <c r="AH74" i="27"/>
  <c r="AC74" i="27"/>
  <c r="AQ73" i="27"/>
  <c r="AO73" i="27"/>
  <c r="AK73" i="27"/>
  <c r="AH73" i="27"/>
  <c r="AC73" i="27"/>
  <c r="AQ72" i="27"/>
  <c r="AO72" i="27"/>
  <c r="AK72" i="27"/>
  <c r="AH72" i="27"/>
  <c r="AC72" i="27"/>
  <c r="AQ71" i="27"/>
  <c r="AO71" i="27"/>
  <c r="AK71" i="27"/>
  <c r="AH71" i="27"/>
  <c r="AC71" i="27"/>
  <c r="AQ70" i="27"/>
  <c r="AO70" i="27"/>
  <c r="AK70" i="27"/>
  <c r="AH70" i="27"/>
  <c r="AC70" i="27"/>
  <c r="AQ69" i="27"/>
  <c r="AO69" i="27"/>
  <c r="AK69" i="27"/>
  <c r="AH69" i="27"/>
  <c r="AC69" i="27"/>
  <c r="AQ68" i="27"/>
  <c r="AO68" i="27"/>
  <c r="AK68" i="27"/>
  <c r="AH68" i="27"/>
  <c r="AC68" i="27"/>
  <c r="AQ67" i="27"/>
  <c r="AO67" i="27"/>
  <c r="AK67" i="27"/>
  <c r="AH67" i="27"/>
  <c r="AC67" i="27"/>
  <c r="AQ66" i="27"/>
  <c r="AO66" i="27"/>
  <c r="AK66" i="27"/>
  <c r="AH66" i="27"/>
  <c r="AC66" i="27"/>
  <c r="AQ65" i="27"/>
  <c r="AO65" i="27"/>
  <c r="AK65" i="27"/>
  <c r="AH65" i="27"/>
  <c r="AC65" i="27"/>
  <c r="AQ64" i="27"/>
  <c r="AO64" i="27"/>
  <c r="AK64" i="27"/>
  <c r="AH64" i="27"/>
  <c r="AC64" i="27"/>
  <c r="AQ63" i="27"/>
  <c r="AO63" i="27"/>
  <c r="AK63" i="27"/>
  <c r="AH63" i="27"/>
  <c r="AC63" i="27"/>
  <c r="AQ62" i="27"/>
  <c r="AO62" i="27"/>
  <c r="AK62" i="27"/>
  <c r="AH62" i="27"/>
  <c r="AC62" i="27"/>
  <c r="AQ61" i="27"/>
  <c r="AO61" i="27"/>
  <c r="AK61" i="27"/>
  <c r="AH61" i="27"/>
  <c r="AC61" i="27"/>
  <c r="AQ60" i="27"/>
  <c r="AO60" i="27"/>
  <c r="AK60" i="27"/>
  <c r="AH60" i="27"/>
  <c r="AC60" i="27"/>
  <c r="AQ59" i="27"/>
  <c r="AO59" i="27"/>
  <c r="AK59" i="27"/>
  <c r="AH59" i="27"/>
  <c r="AC59" i="27"/>
  <c r="AQ58" i="27"/>
  <c r="AO58" i="27"/>
  <c r="AK58" i="27"/>
  <c r="AH58" i="27"/>
  <c r="AC58" i="27"/>
  <c r="AQ57" i="27"/>
  <c r="AO57" i="27"/>
  <c r="AK57" i="27"/>
  <c r="AH57" i="27"/>
  <c r="AC57" i="27"/>
  <c r="AQ56" i="27"/>
  <c r="AO56" i="27"/>
  <c r="AK56" i="27"/>
  <c r="AH56" i="27"/>
  <c r="AC56" i="27"/>
  <c r="AQ55" i="27"/>
  <c r="AO55" i="27"/>
  <c r="AK55" i="27"/>
  <c r="AH55" i="27"/>
  <c r="AC55" i="27"/>
  <c r="AQ54" i="27"/>
  <c r="AO54" i="27"/>
  <c r="AK54" i="27"/>
  <c r="AH54" i="27"/>
  <c r="AC54" i="27"/>
  <c r="AQ53" i="27"/>
  <c r="AO53" i="27"/>
  <c r="AK53" i="27"/>
  <c r="AH53" i="27"/>
  <c r="AC53" i="27"/>
  <c r="AQ52" i="27"/>
  <c r="AO52" i="27"/>
  <c r="AK52" i="27"/>
  <c r="AH52" i="27"/>
  <c r="AC52" i="27"/>
  <c r="AQ51" i="27"/>
  <c r="AO51" i="27"/>
  <c r="AK51" i="27"/>
  <c r="AH51" i="27"/>
  <c r="AC51" i="27"/>
  <c r="AQ50" i="27"/>
  <c r="AO50" i="27"/>
  <c r="AK50" i="27"/>
  <c r="AH50" i="27"/>
  <c r="AC50" i="27"/>
  <c r="AQ49" i="27"/>
  <c r="AO49" i="27"/>
  <c r="AK49" i="27"/>
  <c r="AH49" i="27"/>
  <c r="AC49" i="27"/>
  <c r="AQ48" i="27"/>
  <c r="AO48" i="27"/>
  <c r="AK48" i="27"/>
  <c r="AH48" i="27"/>
  <c r="AC48" i="27"/>
  <c r="AQ45" i="27"/>
  <c r="AO45" i="27"/>
  <c r="AK45" i="27"/>
  <c r="AH45" i="27"/>
  <c r="AQ44" i="27"/>
  <c r="AO44" i="27"/>
  <c r="AK44" i="27"/>
  <c r="AH44" i="27"/>
  <c r="AQ43" i="27"/>
  <c r="AO43" i="27"/>
  <c r="AK43" i="27"/>
  <c r="AH43" i="27"/>
  <c r="AQ42" i="27"/>
  <c r="AO42" i="27"/>
  <c r="AK42" i="27"/>
  <c r="AH42" i="27"/>
  <c r="AQ41" i="27"/>
  <c r="AO41" i="27"/>
  <c r="AK41" i="27"/>
  <c r="AH41" i="27"/>
  <c r="AQ40" i="27"/>
  <c r="AO40" i="27"/>
  <c r="AK40" i="27"/>
  <c r="AH40" i="27"/>
  <c r="AQ39" i="27"/>
  <c r="AO39" i="27"/>
  <c r="AK39" i="27"/>
  <c r="AH39" i="27"/>
  <c r="AQ38" i="27"/>
  <c r="AO38" i="27"/>
  <c r="AK38" i="27"/>
  <c r="AH38" i="27"/>
  <c r="AQ37" i="27"/>
  <c r="AO37" i="27"/>
  <c r="AK37" i="27"/>
  <c r="AH37" i="27"/>
  <c r="AQ36" i="27"/>
  <c r="AO36" i="27"/>
  <c r="AK36" i="27"/>
  <c r="AH36" i="27"/>
  <c r="AQ35" i="27"/>
  <c r="AO35" i="27"/>
  <c r="AK35" i="27"/>
  <c r="AH35" i="27"/>
  <c r="AQ34" i="27"/>
  <c r="AO34" i="27"/>
  <c r="AK34" i="27"/>
  <c r="AH34" i="27"/>
  <c r="AQ33" i="27"/>
  <c r="AO33" i="27"/>
  <c r="AK33" i="27"/>
  <c r="AH33" i="27"/>
  <c r="AQ32" i="27"/>
  <c r="AO32" i="27"/>
  <c r="AK32" i="27"/>
  <c r="AH32" i="27"/>
  <c r="AQ31" i="27"/>
  <c r="AO31" i="27"/>
  <c r="AK31" i="27"/>
  <c r="AH31" i="27"/>
  <c r="AQ30" i="27"/>
  <c r="AO30" i="27"/>
  <c r="AK30" i="27"/>
  <c r="AH30" i="27"/>
  <c r="AQ29" i="27"/>
  <c r="AO29" i="27"/>
  <c r="AK29" i="27"/>
  <c r="AH29" i="27"/>
  <c r="AQ28" i="27"/>
  <c r="AO28" i="27"/>
  <c r="AK28" i="27"/>
  <c r="AH28" i="27"/>
  <c r="AQ27" i="27"/>
  <c r="AO27" i="27"/>
  <c r="AK27" i="27"/>
  <c r="AH27" i="27"/>
  <c r="AQ26" i="27"/>
  <c r="AO26" i="27"/>
  <c r="AK26" i="27"/>
  <c r="AH26" i="27"/>
  <c r="AQ23" i="27"/>
  <c r="AO23" i="27"/>
  <c r="AK23" i="27"/>
  <c r="AH23" i="27"/>
  <c r="AQ22" i="27"/>
  <c r="AO22" i="27"/>
  <c r="AK22" i="27"/>
  <c r="AH22" i="27"/>
  <c r="AQ21" i="27"/>
  <c r="AO21" i="27"/>
  <c r="AK21" i="27"/>
  <c r="AH21" i="27"/>
  <c r="AQ20" i="27"/>
  <c r="AO20" i="27"/>
  <c r="AK20" i="27"/>
  <c r="AH20" i="27"/>
  <c r="AQ19" i="27"/>
  <c r="AO19" i="27"/>
  <c r="AK19" i="27"/>
  <c r="AH19" i="27"/>
  <c r="AQ18" i="27"/>
  <c r="AO18" i="27"/>
  <c r="AK18" i="27"/>
  <c r="AH18" i="27"/>
  <c r="AQ17" i="27"/>
  <c r="AO17" i="27"/>
  <c r="AK17" i="27"/>
  <c r="AH17" i="27"/>
  <c r="AQ16" i="27"/>
  <c r="AO16" i="27"/>
  <c r="AK16" i="27"/>
  <c r="AH16" i="27"/>
  <c r="AQ15" i="27"/>
  <c r="AO15" i="27"/>
  <c r="AK15" i="27"/>
  <c r="AH15" i="27"/>
  <c r="AQ14" i="27"/>
  <c r="AO14" i="27"/>
  <c r="AK14" i="27"/>
  <c r="AH14" i="27"/>
  <c r="AQ13" i="27"/>
  <c r="AO13" i="27"/>
  <c r="AK13" i="27"/>
  <c r="AH13" i="27"/>
  <c r="AQ12" i="27"/>
  <c r="AO12" i="27"/>
  <c r="AK12" i="27"/>
  <c r="AH12" i="27"/>
  <c r="AQ11" i="27"/>
  <c r="AO11" i="27"/>
  <c r="AK11" i="27"/>
  <c r="AH11" i="27"/>
  <c r="AQ10" i="27"/>
  <c r="AO10" i="27"/>
  <c r="AK10" i="27"/>
  <c r="AH10" i="27"/>
  <c r="AQ9" i="27"/>
  <c r="AO9" i="27"/>
  <c r="AK9" i="27"/>
  <c r="AH9" i="27"/>
  <c r="AQ8" i="27"/>
  <c r="AO8" i="27"/>
  <c r="AK8" i="27"/>
  <c r="AH8" i="27"/>
  <c r="AQ7" i="27"/>
  <c r="AO7" i="27"/>
  <c r="AK7" i="27"/>
  <c r="AH7" i="27"/>
  <c r="AQ6" i="27"/>
  <c r="AO6" i="27"/>
  <c r="AK6" i="27"/>
  <c r="AH6" i="27"/>
  <c r="AQ5" i="27"/>
  <c r="AO5" i="27"/>
  <c r="AK5" i="27"/>
  <c r="AH5" i="27"/>
  <c r="AQ4" i="27"/>
  <c r="AO4" i="27"/>
  <c r="AK4" i="27"/>
  <c r="AH4" i="27"/>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4" i="25"/>
  <c r="X5"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X4"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K4"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Z3000" i="27"/>
  <c r="W3000" i="27"/>
  <c r="Q3000" i="27"/>
  <c r="K3000" i="27"/>
  <c r="D3000" i="27"/>
  <c r="B3000" i="27"/>
  <c r="Z2999" i="27"/>
  <c r="W2999" i="27"/>
  <c r="Q2999" i="27"/>
  <c r="K2999" i="27"/>
  <c r="D2999" i="27"/>
  <c r="B2999" i="27"/>
  <c r="Z2998" i="27"/>
  <c r="W2998" i="27"/>
  <c r="Q2998" i="27"/>
  <c r="K2998" i="27"/>
  <c r="D2998" i="27"/>
  <c r="B2998" i="27"/>
  <c r="Z2997" i="27"/>
  <c r="W2997" i="27"/>
  <c r="Q2997" i="27"/>
  <c r="K2997" i="27"/>
  <c r="D2997" i="27"/>
  <c r="B2997" i="27"/>
  <c r="Z2996" i="27"/>
  <c r="W2996" i="27"/>
  <c r="Q2996" i="27"/>
  <c r="K2996" i="27"/>
  <c r="D2996" i="27"/>
  <c r="B2996" i="27"/>
  <c r="Z2995" i="27"/>
  <c r="W2995" i="27"/>
  <c r="Q2995" i="27"/>
  <c r="K2995" i="27"/>
  <c r="D2995" i="27"/>
  <c r="B2995" i="27"/>
  <c r="Z2994" i="27"/>
  <c r="W2994" i="27"/>
  <c r="Q2994" i="27"/>
  <c r="K2994" i="27"/>
  <c r="D2994" i="27"/>
  <c r="B2994" i="27"/>
  <c r="Z2993" i="27"/>
  <c r="W2993" i="27"/>
  <c r="Q2993" i="27"/>
  <c r="K2993" i="27"/>
  <c r="D2993" i="27"/>
  <c r="B2993" i="27"/>
  <c r="Z2992" i="27"/>
  <c r="W2992" i="27"/>
  <c r="Q2992" i="27"/>
  <c r="K2992" i="27"/>
  <c r="D2992" i="27"/>
  <c r="B2992" i="27"/>
  <c r="Z2991" i="27"/>
  <c r="W2991" i="27"/>
  <c r="Q2991" i="27"/>
  <c r="K2991" i="27"/>
  <c r="D2991" i="27"/>
  <c r="B2991" i="27"/>
  <c r="Z2990" i="27"/>
  <c r="W2990" i="27"/>
  <c r="Q2990" i="27"/>
  <c r="K2990" i="27"/>
  <c r="D2990" i="27"/>
  <c r="B2990" i="27"/>
  <c r="Z2989" i="27"/>
  <c r="W2989" i="27"/>
  <c r="Q2989" i="27"/>
  <c r="K2989" i="27"/>
  <c r="D2989" i="27"/>
  <c r="B2989" i="27"/>
  <c r="Z2988" i="27"/>
  <c r="W2988" i="27"/>
  <c r="Q2988" i="27"/>
  <c r="K2988" i="27"/>
  <c r="D2988" i="27"/>
  <c r="B2988" i="27"/>
  <c r="Z2987" i="27"/>
  <c r="W2987" i="27"/>
  <c r="Q2987" i="27"/>
  <c r="K2987" i="27"/>
  <c r="D2987" i="27"/>
  <c r="B2987" i="27"/>
  <c r="Z2986" i="27"/>
  <c r="W2986" i="27"/>
  <c r="Q2986" i="27"/>
  <c r="K2986" i="27"/>
  <c r="D2986" i="27"/>
  <c r="B2986" i="27"/>
  <c r="Z2985" i="27"/>
  <c r="W2985" i="27"/>
  <c r="Q2985" i="27"/>
  <c r="K2985" i="27"/>
  <c r="D2985" i="27"/>
  <c r="B2985" i="27"/>
  <c r="Z2984" i="27"/>
  <c r="W2984" i="27"/>
  <c r="Q2984" i="27"/>
  <c r="K2984" i="27"/>
  <c r="D2984" i="27"/>
  <c r="B2984" i="27"/>
  <c r="Z2983" i="27"/>
  <c r="W2983" i="27"/>
  <c r="Q2983" i="27"/>
  <c r="K2983" i="27"/>
  <c r="D2983" i="27"/>
  <c r="B2983" i="27"/>
  <c r="Z2982" i="27"/>
  <c r="W2982" i="27"/>
  <c r="Q2982" i="27"/>
  <c r="K2982" i="27"/>
  <c r="D2982" i="27"/>
  <c r="B2982" i="27"/>
  <c r="Z2981" i="27"/>
  <c r="W2981" i="27"/>
  <c r="Q2981" i="27"/>
  <c r="K2981" i="27"/>
  <c r="D2981" i="27"/>
  <c r="B2981" i="27"/>
  <c r="Z2980" i="27"/>
  <c r="W2980" i="27"/>
  <c r="Q2980" i="27"/>
  <c r="K2980" i="27"/>
  <c r="D2980" i="27"/>
  <c r="B2980" i="27"/>
  <c r="Z2979" i="27"/>
  <c r="W2979" i="27"/>
  <c r="Q2979" i="27"/>
  <c r="K2979" i="27"/>
  <c r="D2979" i="27"/>
  <c r="B2979" i="27"/>
  <c r="Z2978" i="27"/>
  <c r="W2978" i="27"/>
  <c r="Q2978" i="27"/>
  <c r="K2978" i="27"/>
  <c r="D2978" i="27"/>
  <c r="B2978" i="27"/>
  <c r="Z2977" i="27"/>
  <c r="W2977" i="27"/>
  <c r="Q2977" i="27"/>
  <c r="K2977" i="27"/>
  <c r="D2977" i="27"/>
  <c r="B2977" i="27"/>
  <c r="Z2976" i="27"/>
  <c r="W2976" i="27"/>
  <c r="Q2976" i="27"/>
  <c r="K2976" i="27"/>
  <c r="D2976" i="27"/>
  <c r="B2976" i="27"/>
  <c r="Z2975" i="27"/>
  <c r="W2975" i="27"/>
  <c r="Q2975" i="27"/>
  <c r="K2975" i="27"/>
  <c r="D2975" i="27"/>
  <c r="B2975" i="27"/>
  <c r="Z2974" i="27"/>
  <c r="W2974" i="27"/>
  <c r="Q2974" i="27"/>
  <c r="K2974" i="27"/>
  <c r="D2974" i="27"/>
  <c r="B2974" i="27"/>
  <c r="Z2973" i="27"/>
  <c r="W2973" i="27"/>
  <c r="Q2973" i="27"/>
  <c r="K2973" i="27"/>
  <c r="D2973" i="27"/>
  <c r="B2973" i="27"/>
  <c r="Z2972" i="27"/>
  <c r="W2972" i="27"/>
  <c r="Q2972" i="27"/>
  <c r="K2972" i="27"/>
  <c r="D2972" i="27"/>
  <c r="B2972" i="27"/>
  <c r="Z2971" i="27"/>
  <c r="W2971" i="27"/>
  <c r="Q2971" i="27"/>
  <c r="K2971" i="27"/>
  <c r="D2971" i="27"/>
  <c r="B2971" i="27"/>
  <c r="Z2970" i="27"/>
  <c r="W2970" i="27"/>
  <c r="Q2970" i="27"/>
  <c r="K2970" i="27"/>
  <c r="D2970" i="27"/>
  <c r="B2970" i="27"/>
  <c r="Z2969" i="27"/>
  <c r="W2969" i="27"/>
  <c r="Q2969" i="27"/>
  <c r="K2969" i="27"/>
  <c r="D2969" i="27"/>
  <c r="B2969" i="27"/>
  <c r="Z2968" i="27"/>
  <c r="W2968" i="27"/>
  <c r="Q2968" i="27"/>
  <c r="K2968" i="27"/>
  <c r="D2968" i="27"/>
  <c r="B2968" i="27"/>
  <c r="Z2967" i="27"/>
  <c r="W2967" i="27"/>
  <c r="Q2967" i="27"/>
  <c r="K2967" i="27"/>
  <c r="D2967" i="27"/>
  <c r="B2967" i="27"/>
  <c r="Z2966" i="27"/>
  <c r="W2966" i="27"/>
  <c r="Q2966" i="27"/>
  <c r="K2966" i="27"/>
  <c r="D2966" i="27"/>
  <c r="B2966" i="27"/>
  <c r="Z2965" i="27"/>
  <c r="W2965" i="27"/>
  <c r="Q2965" i="27"/>
  <c r="K2965" i="27"/>
  <c r="D2965" i="27"/>
  <c r="B2965" i="27"/>
  <c r="Z2964" i="27"/>
  <c r="W2964" i="27"/>
  <c r="Q2964" i="27"/>
  <c r="K2964" i="27"/>
  <c r="D2964" i="27"/>
  <c r="B2964" i="27"/>
  <c r="Z2963" i="27"/>
  <c r="W2963" i="27"/>
  <c r="Q2963" i="27"/>
  <c r="K2963" i="27"/>
  <c r="D2963" i="27"/>
  <c r="B2963" i="27"/>
  <c r="Z2962" i="27"/>
  <c r="W2962" i="27"/>
  <c r="Q2962" i="27"/>
  <c r="K2962" i="27"/>
  <c r="D2962" i="27"/>
  <c r="B2962" i="27"/>
  <c r="Z2961" i="27"/>
  <c r="W2961" i="27"/>
  <c r="Q2961" i="27"/>
  <c r="K2961" i="27"/>
  <c r="D2961" i="27"/>
  <c r="B2961" i="27"/>
  <c r="Z2960" i="27"/>
  <c r="W2960" i="27"/>
  <c r="Q2960" i="27"/>
  <c r="K2960" i="27"/>
  <c r="D2960" i="27"/>
  <c r="B2960" i="27"/>
  <c r="Z2959" i="27"/>
  <c r="W2959" i="27"/>
  <c r="Q2959" i="27"/>
  <c r="K2959" i="27"/>
  <c r="D2959" i="27"/>
  <c r="B2959" i="27"/>
  <c r="Z2958" i="27"/>
  <c r="W2958" i="27"/>
  <c r="Q2958" i="27"/>
  <c r="K2958" i="27"/>
  <c r="D2958" i="27"/>
  <c r="B2958" i="27"/>
  <c r="Z2957" i="27"/>
  <c r="W2957" i="27"/>
  <c r="Q2957" i="27"/>
  <c r="K2957" i="27"/>
  <c r="D2957" i="27"/>
  <c r="B2957" i="27"/>
  <c r="Z2956" i="27"/>
  <c r="W2956" i="27"/>
  <c r="Q2956" i="27"/>
  <c r="K2956" i="27"/>
  <c r="D2956" i="27"/>
  <c r="B2956" i="27"/>
  <c r="Z2955" i="27"/>
  <c r="W2955" i="27"/>
  <c r="Q2955" i="27"/>
  <c r="K2955" i="27"/>
  <c r="D2955" i="27"/>
  <c r="B2955" i="27"/>
  <c r="Z2954" i="27"/>
  <c r="W2954" i="27"/>
  <c r="Q2954" i="27"/>
  <c r="K2954" i="27"/>
  <c r="D2954" i="27"/>
  <c r="B2954" i="27"/>
  <c r="Z2953" i="27"/>
  <c r="W2953" i="27"/>
  <c r="Q2953" i="27"/>
  <c r="K2953" i="27"/>
  <c r="D2953" i="27"/>
  <c r="B2953" i="27"/>
  <c r="Z2952" i="27"/>
  <c r="W2952" i="27"/>
  <c r="Q2952" i="27"/>
  <c r="K2952" i="27"/>
  <c r="D2952" i="27"/>
  <c r="B2952" i="27"/>
  <c r="Z2951" i="27"/>
  <c r="W2951" i="27"/>
  <c r="Q2951" i="27"/>
  <c r="K2951" i="27"/>
  <c r="D2951" i="27"/>
  <c r="B2951" i="27"/>
  <c r="Z2950" i="27"/>
  <c r="W2950" i="27"/>
  <c r="Q2950" i="27"/>
  <c r="K2950" i="27"/>
  <c r="D2950" i="27"/>
  <c r="B2950" i="27"/>
  <c r="Z2949" i="27"/>
  <c r="W2949" i="27"/>
  <c r="Q2949" i="27"/>
  <c r="K2949" i="27"/>
  <c r="D2949" i="27"/>
  <c r="B2949" i="27"/>
  <c r="Z2948" i="27"/>
  <c r="W2948" i="27"/>
  <c r="Q2948" i="27"/>
  <c r="K2948" i="27"/>
  <c r="D2948" i="27"/>
  <c r="B2948" i="27"/>
  <c r="Z2947" i="27"/>
  <c r="W2947" i="27"/>
  <c r="Q2947" i="27"/>
  <c r="K2947" i="27"/>
  <c r="D2947" i="27"/>
  <c r="B2947" i="27"/>
  <c r="Z2946" i="27"/>
  <c r="W2946" i="27"/>
  <c r="Q2946" i="27"/>
  <c r="K2946" i="27"/>
  <c r="D2946" i="27"/>
  <c r="B2946" i="27"/>
  <c r="Z2945" i="27"/>
  <c r="W2945" i="27"/>
  <c r="Q2945" i="27"/>
  <c r="K2945" i="27"/>
  <c r="D2945" i="27"/>
  <c r="B2945" i="27"/>
  <c r="Z2944" i="27"/>
  <c r="W2944" i="27"/>
  <c r="Q2944" i="27"/>
  <c r="K2944" i="27"/>
  <c r="D2944" i="27"/>
  <c r="B2944" i="27"/>
  <c r="Z2943" i="27"/>
  <c r="W2943" i="27"/>
  <c r="Q2943" i="27"/>
  <c r="K2943" i="27"/>
  <c r="D2943" i="27"/>
  <c r="B2943" i="27"/>
  <c r="Z2942" i="27"/>
  <c r="W2942" i="27"/>
  <c r="Q2942" i="27"/>
  <c r="K2942" i="27"/>
  <c r="D2942" i="27"/>
  <c r="B2942" i="27"/>
  <c r="Z2941" i="27"/>
  <c r="W2941" i="27"/>
  <c r="Q2941" i="27"/>
  <c r="K2941" i="27"/>
  <c r="D2941" i="27"/>
  <c r="B2941" i="27"/>
  <c r="Z2940" i="27"/>
  <c r="W2940" i="27"/>
  <c r="Q2940" i="27"/>
  <c r="K2940" i="27"/>
  <c r="D2940" i="27"/>
  <c r="B2940" i="27"/>
  <c r="Z2939" i="27"/>
  <c r="W2939" i="27"/>
  <c r="Q2939" i="27"/>
  <c r="K2939" i="27"/>
  <c r="D2939" i="27"/>
  <c r="B2939" i="27"/>
  <c r="Z2938" i="27"/>
  <c r="W2938" i="27"/>
  <c r="Q2938" i="27"/>
  <c r="K2938" i="27"/>
  <c r="D2938" i="27"/>
  <c r="B2938" i="27"/>
  <c r="Z2937" i="27"/>
  <c r="W2937" i="27"/>
  <c r="Q2937" i="27"/>
  <c r="K2937" i="27"/>
  <c r="D2937" i="27"/>
  <c r="B2937" i="27"/>
  <c r="Z2936" i="27"/>
  <c r="W2936" i="27"/>
  <c r="Q2936" i="27"/>
  <c r="K2936" i="27"/>
  <c r="D2936" i="27"/>
  <c r="B2936" i="27"/>
  <c r="Z2935" i="27"/>
  <c r="W2935" i="27"/>
  <c r="Q2935" i="27"/>
  <c r="K2935" i="27"/>
  <c r="D2935" i="27"/>
  <c r="B2935" i="27"/>
  <c r="Z2934" i="27"/>
  <c r="W2934" i="27"/>
  <c r="Q2934" i="27"/>
  <c r="K2934" i="27"/>
  <c r="D2934" i="27"/>
  <c r="B2934" i="27"/>
  <c r="Z2933" i="27"/>
  <c r="W2933" i="27"/>
  <c r="Q2933" i="27"/>
  <c r="K2933" i="27"/>
  <c r="D2933" i="27"/>
  <c r="B2933" i="27"/>
  <c r="Z2932" i="27"/>
  <c r="W2932" i="27"/>
  <c r="Q2932" i="27"/>
  <c r="K2932" i="27"/>
  <c r="D2932" i="27"/>
  <c r="B2932" i="27"/>
  <c r="Z2931" i="27"/>
  <c r="W2931" i="27"/>
  <c r="Q2931" i="27"/>
  <c r="K2931" i="27"/>
  <c r="D2931" i="27"/>
  <c r="B2931" i="27"/>
  <c r="Z2930" i="27"/>
  <c r="W2930" i="27"/>
  <c r="Q2930" i="27"/>
  <c r="K2930" i="27"/>
  <c r="D2930" i="27"/>
  <c r="B2930" i="27"/>
  <c r="Z2929" i="27"/>
  <c r="W2929" i="27"/>
  <c r="Q2929" i="27"/>
  <c r="K2929" i="27"/>
  <c r="D2929" i="27"/>
  <c r="B2929" i="27"/>
  <c r="Z2928" i="27"/>
  <c r="W2928" i="27"/>
  <c r="Q2928" i="27"/>
  <c r="K2928" i="27"/>
  <c r="D2928" i="27"/>
  <c r="B2928" i="27"/>
  <c r="Z2927" i="27"/>
  <c r="W2927" i="27"/>
  <c r="Q2927" i="27"/>
  <c r="K2927" i="27"/>
  <c r="D2927" i="27"/>
  <c r="B2927" i="27"/>
  <c r="Z2926" i="27"/>
  <c r="W2926" i="27"/>
  <c r="Q2926" i="27"/>
  <c r="K2926" i="27"/>
  <c r="D2926" i="27"/>
  <c r="B2926" i="27"/>
  <c r="Z2925" i="27"/>
  <c r="W2925" i="27"/>
  <c r="Q2925" i="27"/>
  <c r="K2925" i="27"/>
  <c r="D2925" i="27"/>
  <c r="B2925" i="27"/>
  <c r="Z2924" i="27"/>
  <c r="W2924" i="27"/>
  <c r="Q2924" i="27"/>
  <c r="K2924" i="27"/>
  <c r="D2924" i="27"/>
  <c r="B2924" i="27"/>
  <c r="Z2923" i="27"/>
  <c r="W2923" i="27"/>
  <c r="Q2923" i="27"/>
  <c r="K2923" i="27"/>
  <c r="D2923" i="27"/>
  <c r="B2923" i="27"/>
  <c r="Z2922" i="27"/>
  <c r="W2922" i="27"/>
  <c r="Q2922" i="27"/>
  <c r="K2922" i="27"/>
  <c r="D2922" i="27"/>
  <c r="B2922" i="27"/>
  <c r="Z2921" i="27"/>
  <c r="W2921" i="27"/>
  <c r="Q2921" i="27"/>
  <c r="K2921" i="27"/>
  <c r="D2921" i="27"/>
  <c r="B2921" i="27"/>
  <c r="Z2920" i="27"/>
  <c r="W2920" i="27"/>
  <c r="Q2920" i="27"/>
  <c r="K2920" i="27"/>
  <c r="D2920" i="27"/>
  <c r="B2920" i="27"/>
  <c r="Z2919" i="27"/>
  <c r="W2919" i="27"/>
  <c r="Q2919" i="27"/>
  <c r="K2919" i="27"/>
  <c r="D2919" i="27"/>
  <c r="B2919" i="27"/>
  <c r="Z2918" i="27"/>
  <c r="W2918" i="27"/>
  <c r="Q2918" i="27"/>
  <c r="K2918" i="27"/>
  <c r="D2918" i="27"/>
  <c r="B2918" i="27"/>
  <c r="Z2917" i="27"/>
  <c r="W2917" i="27"/>
  <c r="Q2917" i="27"/>
  <c r="K2917" i="27"/>
  <c r="D2917" i="27"/>
  <c r="B2917" i="27"/>
  <c r="Z2916" i="27"/>
  <c r="W2916" i="27"/>
  <c r="Q2916" i="27"/>
  <c r="K2916" i="27"/>
  <c r="D2916" i="27"/>
  <c r="B2916" i="27"/>
  <c r="Z2915" i="27"/>
  <c r="W2915" i="27"/>
  <c r="Q2915" i="27"/>
  <c r="K2915" i="27"/>
  <c r="D2915" i="27"/>
  <c r="B2915" i="27"/>
  <c r="Z2914" i="27"/>
  <c r="W2914" i="27"/>
  <c r="Q2914" i="27"/>
  <c r="K2914" i="27"/>
  <c r="D2914" i="27"/>
  <c r="B2914" i="27"/>
  <c r="Z2913" i="27"/>
  <c r="W2913" i="27"/>
  <c r="Q2913" i="27"/>
  <c r="K2913" i="27"/>
  <c r="D2913" i="27"/>
  <c r="B2913" i="27"/>
  <c r="Z2912" i="27"/>
  <c r="W2912" i="27"/>
  <c r="Q2912" i="27"/>
  <c r="K2912" i="27"/>
  <c r="D2912" i="27"/>
  <c r="B2912" i="27"/>
  <c r="Z2911" i="27"/>
  <c r="W2911" i="27"/>
  <c r="Q2911" i="27"/>
  <c r="K2911" i="27"/>
  <c r="D2911" i="27"/>
  <c r="B2911" i="27"/>
  <c r="Z2910" i="27"/>
  <c r="W2910" i="27"/>
  <c r="Q2910" i="27"/>
  <c r="K2910" i="27"/>
  <c r="D2910" i="27"/>
  <c r="B2910" i="27"/>
  <c r="Z2909" i="27"/>
  <c r="W2909" i="27"/>
  <c r="Q2909" i="27"/>
  <c r="K2909" i="27"/>
  <c r="D2909" i="27"/>
  <c r="B2909" i="27"/>
  <c r="Z2908" i="27"/>
  <c r="W2908" i="27"/>
  <c r="Q2908" i="27"/>
  <c r="K2908" i="27"/>
  <c r="D2908" i="27"/>
  <c r="B2908" i="27"/>
  <c r="Z2907" i="27"/>
  <c r="W2907" i="27"/>
  <c r="Q2907" i="27"/>
  <c r="K2907" i="27"/>
  <c r="D2907" i="27"/>
  <c r="B2907" i="27"/>
  <c r="Z2906" i="27"/>
  <c r="W2906" i="27"/>
  <c r="Q2906" i="27"/>
  <c r="K2906" i="27"/>
  <c r="D2906" i="27"/>
  <c r="B2906" i="27"/>
  <c r="Z2905" i="27"/>
  <c r="W2905" i="27"/>
  <c r="Q2905" i="27"/>
  <c r="K2905" i="27"/>
  <c r="D2905" i="27"/>
  <c r="B2905" i="27"/>
  <c r="Z2904" i="27"/>
  <c r="W2904" i="27"/>
  <c r="Q2904" i="27"/>
  <c r="K2904" i="27"/>
  <c r="D2904" i="27"/>
  <c r="B2904" i="27"/>
  <c r="Z2903" i="27"/>
  <c r="W2903" i="27"/>
  <c r="Q2903" i="27"/>
  <c r="K2903" i="27"/>
  <c r="D2903" i="27"/>
  <c r="B2903" i="27"/>
  <c r="Z2902" i="27"/>
  <c r="W2902" i="27"/>
  <c r="Q2902" i="27"/>
  <c r="K2902" i="27"/>
  <c r="D2902" i="27"/>
  <c r="B2902" i="27"/>
  <c r="Z2901" i="27"/>
  <c r="W2901" i="27"/>
  <c r="Q2901" i="27"/>
  <c r="K2901" i="27"/>
  <c r="D2901" i="27"/>
  <c r="B2901" i="27"/>
  <c r="Z2900" i="27"/>
  <c r="W2900" i="27"/>
  <c r="Q2900" i="27"/>
  <c r="K2900" i="27"/>
  <c r="D2900" i="27"/>
  <c r="B2900" i="27"/>
  <c r="Z2899" i="27"/>
  <c r="W2899" i="27"/>
  <c r="Q2899" i="27"/>
  <c r="K2899" i="27"/>
  <c r="D2899" i="27"/>
  <c r="B2899" i="27"/>
  <c r="Z2898" i="27"/>
  <c r="W2898" i="27"/>
  <c r="Q2898" i="27"/>
  <c r="K2898" i="27"/>
  <c r="D2898" i="27"/>
  <c r="B2898" i="27"/>
  <c r="Z2897" i="27"/>
  <c r="W2897" i="27"/>
  <c r="Q2897" i="27"/>
  <c r="K2897" i="27"/>
  <c r="D2897" i="27"/>
  <c r="B2897" i="27"/>
  <c r="Z2896" i="27"/>
  <c r="W2896" i="27"/>
  <c r="Q2896" i="27"/>
  <c r="K2896" i="27"/>
  <c r="D2896" i="27"/>
  <c r="B2896" i="27"/>
  <c r="Z2895" i="27"/>
  <c r="W2895" i="27"/>
  <c r="Q2895" i="27"/>
  <c r="K2895" i="27"/>
  <c r="D2895" i="27"/>
  <c r="B2895" i="27"/>
  <c r="Z2894" i="27"/>
  <c r="W2894" i="27"/>
  <c r="Q2894" i="27"/>
  <c r="K2894" i="27"/>
  <c r="D2894" i="27"/>
  <c r="B2894" i="27"/>
  <c r="Z2893" i="27"/>
  <c r="W2893" i="27"/>
  <c r="Q2893" i="27"/>
  <c r="K2893" i="27"/>
  <c r="D2893" i="27"/>
  <c r="B2893" i="27"/>
  <c r="Z2892" i="27"/>
  <c r="W2892" i="27"/>
  <c r="Q2892" i="27"/>
  <c r="K2892" i="27"/>
  <c r="D2892" i="27"/>
  <c r="B2892" i="27"/>
  <c r="Z2891" i="27"/>
  <c r="W2891" i="27"/>
  <c r="Q2891" i="27"/>
  <c r="K2891" i="27"/>
  <c r="D2891" i="27"/>
  <c r="B2891" i="27"/>
  <c r="Z2890" i="27"/>
  <c r="W2890" i="27"/>
  <c r="Q2890" i="27"/>
  <c r="K2890" i="27"/>
  <c r="D2890" i="27"/>
  <c r="B2890" i="27"/>
  <c r="Z2889" i="27"/>
  <c r="W2889" i="27"/>
  <c r="Q2889" i="27"/>
  <c r="K2889" i="27"/>
  <c r="D2889" i="27"/>
  <c r="B2889" i="27"/>
  <c r="Z2888" i="27"/>
  <c r="W2888" i="27"/>
  <c r="Q2888" i="27"/>
  <c r="K2888" i="27"/>
  <c r="D2888" i="27"/>
  <c r="B2888" i="27"/>
  <c r="Z2887" i="27"/>
  <c r="W2887" i="27"/>
  <c r="Q2887" i="27"/>
  <c r="K2887" i="27"/>
  <c r="D2887" i="27"/>
  <c r="B2887" i="27"/>
  <c r="Z2886" i="27"/>
  <c r="W2886" i="27"/>
  <c r="Q2886" i="27"/>
  <c r="K2886" i="27"/>
  <c r="D2886" i="27"/>
  <c r="B2886" i="27"/>
  <c r="Z2885" i="27"/>
  <c r="W2885" i="27"/>
  <c r="Q2885" i="27"/>
  <c r="K2885" i="27"/>
  <c r="D2885" i="27"/>
  <c r="B2885" i="27"/>
  <c r="Z2884" i="27"/>
  <c r="W2884" i="27"/>
  <c r="Q2884" i="27"/>
  <c r="K2884" i="27"/>
  <c r="D2884" i="27"/>
  <c r="B2884" i="27"/>
  <c r="Z2883" i="27"/>
  <c r="W2883" i="27"/>
  <c r="Q2883" i="27"/>
  <c r="K2883" i="27"/>
  <c r="D2883" i="27"/>
  <c r="B2883" i="27"/>
  <c r="Z2882" i="27"/>
  <c r="W2882" i="27"/>
  <c r="Q2882" i="27"/>
  <c r="K2882" i="27"/>
  <c r="D2882" i="27"/>
  <c r="B2882" i="27"/>
  <c r="Z2881" i="27"/>
  <c r="W2881" i="27"/>
  <c r="Q2881" i="27"/>
  <c r="K2881" i="27"/>
  <c r="D2881" i="27"/>
  <c r="B2881" i="27"/>
  <c r="Z2880" i="27"/>
  <c r="W2880" i="27"/>
  <c r="Q2880" i="27"/>
  <c r="K2880" i="27"/>
  <c r="D2880" i="27"/>
  <c r="B2880" i="27"/>
  <c r="Z2879" i="27"/>
  <c r="W2879" i="27"/>
  <c r="Q2879" i="27"/>
  <c r="K2879" i="27"/>
  <c r="D2879" i="27"/>
  <c r="B2879" i="27"/>
  <c r="Z2878" i="27"/>
  <c r="W2878" i="27"/>
  <c r="Q2878" i="27"/>
  <c r="K2878" i="27"/>
  <c r="D2878" i="27"/>
  <c r="B2878" i="27"/>
  <c r="Z2877" i="27"/>
  <c r="W2877" i="27"/>
  <c r="Q2877" i="27"/>
  <c r="K2877" i="27"/>
  <c r="D2877" i="27"/>
  <c r="B2877" i="27"/>
  <c r="Z2876" i="27"/>
  <c r="W2876" i="27"/>
  <c r="Q2876" i="27"/>
  <c r="K2876" i="27"/>
  <c r="D2876" i="27"/>
  <c r="B2876" i="27"/>
  <c r="Z2875" i="27"/>
  <c r="W2875" i="27"/>
  <c r="Q2875" i="27"/>
  <c r="K2875" i="27"/>
  <c r="D2875" i="27"/>
  <c r="B2875" i="27"/>
  <c r="Z2874" i="27"/>
  <c r="W2874" i="27"/>
  <c r="Q2874" i="27"/>
  <c r="K2874" i="27"/>
  <c r="D2874" i="27"/>
  <c r="B2874" i="27"/>
  <c r="Z2873" i="27"/>
  <c r="W2873" i="27"/>
  <c r="Q2873" i="27"/>
  <c r="K2873" i="27"/>
  <c r="D2873" i="27"/>
  <c r="B2873" i="27"/>
  <c r="Z2872" i="27"/>
  <c r="W2872" i="27"/>
  <c r="Q2872" i="27"/>
  <c r="K2872" i="27"/>
  <c r="D2872" i="27"/>
  <c r="B2872" i="27"/>
  <c r="Z2871" i="27"/>
  <c r="W2871" i="27"/>
  <c r="Q2871" i="27"/>
  <c r="K2871" i="27"/>
  <c r="D2871" i="27"/>
  <c r="B2871" i="27"/>
  <c r="Z2870" i="27"/>
  <c r="W2870" i="27"/>
  <c r="Q2870" i="27"/>
  <c r="K2870" i="27"/>
  <c r="D2870" i="27"/>
  <c r="B2870" i="27"/>
  <c r="Z2869" i="27"/>
  <c r="W2869" i="27"/>
  <c r="Q2869" i="27"/>
  <c r="K2869" i="27"/>
  <c r="D2869" i="27"/>
  <c r="B2869" i="27"/>
  <c r="Z2868" i="27"/>
  <c r="W2868" i="27"/>
  <c r="Q2868" i="27"/>
  <c r="K2868" i="27"/>
  <c r="D2868" i="27"/>
  <c r="B2868" i="27"/>
  <c r="Z2867" i="27"/>
  <c r="W2867" i="27"/>
  <c r="Q2867" i="27"/>
  <c r="K2867" i="27"/>
  <c r="D2867" i="27"/>
  <c r="B2867" i="27"/>
  <c r="Z2866" i="27"/>
  <c r="W2866" i="27"/>
  <c r="Q2866" i="27"/>
  <c r="K2866" i="27"/>
  <c r="D2866" i="27"/>
  <c r="B2866" i="27"/>
  <c r="Z2865" i="27"/>
  <c r="W2865" i="27"/>
  <c r="Q2865" i="27"/>
  <c r="K2865" i="27"/>
  <c r="D2865" i="27"/>
  <c r="B2865" i="27"/>
  <c r="Z2864" i="27"/>
  <c r="W2864" i="27"/>
  <c r="Q2864" i="27"/>
  <c r="K2864" i="27"/>
  <c r="D2864" i="27"/>
  <c r="B2864" i="27"/>
  <c r="Z2863" i="27"/>
  <c r="W2863" i="27"/>
  <c r="Q2863" i="27"/>
  <c r="K2863" i="27"/>
  <c r="D2863" i="27"/>
  <c r="B2863" i="27"/>
  <c r="Z2862" i="27"/>
  <c r="W2862" i="27"/>
  <c r="Q2862" i="27"/>
  <c r="K2862" i="27"/>
  <c r="D2862" i="27"/>
  <c r="B2862" i="27"/>
  <c r="Z2861" i="27"/>
  <c r="W2861" i="27"/>
  <c r="Q2861" i="27"/>
  <c r="K2861" i="27"/>
  <c r="D2861" i="27"/>
  <c r="B2861" i="27"/>
  <c r="Z2860" i="27"/>
  <c r="W2860" i="27"/>
  <c r="Q2860" i="27"/>
  <c r="K2860" i="27"/>
  <c r="D2860" i="27"/>
  <c r="B2860" i="27"/>
  <c r="Z2859" i="27"/>
  <c r="W2859" i="27"/>
  <c r="Q2859" i="27"/>
  <c r="K2859" i="27"/>
  <c r="D2859" i="27"/>
  <c r="B2859" i="27"/>
  <c r="Z2858" i="27"/>
  <c r="W2858" i="27"/>
  <c r="Q2858" i="27"/>
  <c r="K2858" i="27"/>
  <c r="D2858" i="27"/>
  <c r="B2858" i="27"/>
  <c r="Z2857" i="27"/>
  <c r="W2857" i="27"/>
  <c r="Q2857" i="27"/>
  <c r="K2857" i="27"/>
  <c r="D2857" i="27"/>
  <c r="B2857" i="27"/>
  <c r="Z2856" i="27"/>
  <c r="W2856" i="27"/>
  <c r="Q2856" i="27"/>
  <c r="K2856" i="27"/>
  <c r="D2856" i="27"/>
  <c r="B2856" i="27"/>
  <c r="Z2855" i="27"/>
  <c r="W2855" i="27"/>
  <c r="Q2855" i="27"/>
  <c r="K2855" i="27"/>
  <c r="D2855" i="27"/>
  <c r="B2855" i="27"/>
  <c r="Z2854" i="27"/>
  <c r="W2854" i="27"/>
  <c r="Q2854" i="27"/>
  <c r="K2854" i="27"/>
  <c r="D2854" i="27"/>
  <c r="B2854" i="27"/>
  <c r="Z2853" i="27"/>
  <c r="W2853" i="27"/>
  <c r="Q2853" i="27"/>
  <c r="K2853" i="27"/>
  <c r="D2853" i="27"/>
  <c r="B2853" i="27"/>
  <c r="Z2852" i="27"/>
  <c r="W2852" i="27"/>
  <c r="Q2852" i="27"/>
  <c r="K2852" i="27"/>
  <c r="D2852" i="27"/>
  <c r="B2852" i="27"/>
  <c r="Z2851" i="27"/>
  <c r="W2851" i="27"/>
  <c r="Q2851" i="27"/>
  <c r="K2851" i="27"/>
  <c r="D2851" i="27"/>
  <c r="B2851" i="27"/>
  <c r="Z2850" i="27"/>
  <c r="W2850" i="27"/>
  <c r="Q2850" i="27"/>
  <c r="K2850" i="27"/>
  <c r="D2850" i="27"/>
  <c r="B2850" i="27"/>
  <c r="Z2849" i="27"/>
  <c r="W2849" i="27"/>
  <c r="Q2849" i="27"/>
  <c r="K2849" i="27"/>
  <c r="D2849" i="27"/>
  <c r="B2849" i="27"/>
  <c r="Z2848" i="27"/>
  <c r="W2848" i="27"/>
  <c r="Q2848" i="27"/>
  <c r="K2848" i="27"/>
  <c r="D2848" i="27"/>
  <c r="B2848" i="27"/>
  <c r="Z2847" i="27"/>
  <c r="W2847" i="27"/>
  <c r="Q2847" i="27"/>
  <c r="K2847" i="27"/>
  <c r="D2847" i="27"/>
  <c r="B2847" i="27"/>
  <c r="Z2846" i="27"/>
  <c r="W2846" i="27"/>
  <c r="Q2846" i="27"/>
  <c r="K2846" i="27"/>
  <c r="D2846" i="27"/>
  <c r="B2846" i="27"/>
  <c r="Z2845" i="27"/>
  <c r="W2845" i="27"/>
  <c r="Q2845" i="27"/>
  <c r="K2845" i="27"/>
  <c r="D2845" i="27"/>
  <c r="B2845" i="27"/>
  <c r="Z2844" i="27"/>
  <c r="W2844" i="27"/>
  <c r="Q2844" i="27"/>
  <c r="K2844" i="27"/>
  <c r="D2844" i="27"/>
  <c r="B2844" i="27"/>
  <c r="Z2843" i="27"/>
  <c r="W2843" i="27"/>
  <c r="Q2843" i="27"/>
  <c r="K2843" i="27"/>
  <c r="D2843" i="27"/>
  <c r="B2843" i="27"/>
  <c r="Z2842" i="27"/>
  <c r="W2842" i="27"/>
  <c r="Q2842" i="27"/>
  <c r="K2842" i="27"/>
  <c r="D2842" i="27"/>
  <c r="B2842" i="27"/>
  <c r="Z2841" i="27"/>
  <c r="W2841" i="27"/>
  <c r="Q2841" i="27"/>
  <c r="K2841" i="27"/>
  <c r="D2841" i="27"/>
  <c r="B2841" i="27"/>
  <c r="Z2840" i="27"/>
  <c r="W2840" i="27"/>
  <c r="Q2840" i="27"/>
  <c r="K2840" i="27"/>
  <c r="D2840" i="27"/>
  <c r="B2840" i="27"/>
  <c r="Z2839" i="27"/>
  <c r="W2839" i="27"/>
  <c r="Q2839" i="27"/>
  <c r="K2839" i="27"/>
  <c r="D2839" i="27"/>
  <c r="B2839" i="27"/>
  <c r="Z2838" i="27"/>
  <c r="W2838" i="27"/>
  <c r="Q2838" i="27"/>
  <c r="K2838" i="27"/>
  <c r="D2838" i="27"/>
  <c r="B2838" i="27"/>
  <c r="Z2837" i="27"/>
  <c r="W2837" i="27"/>
  <c r="Q2837" i="27"/>
  <c r="K2837" i="27"/>
  <c r="D2837" i="27"/>
  <c r="B2837" i="27"/>
  <c r="Z2836" i="27"/>
  <c r="W2836" i="27"/>
  <c r="Q2836" i="27"/>
  <c r="K2836" i="27"/>
  <c r="D2836" i="27"/>
  <c r="B2836" i="27"/>
  <c r="Z2835" i="27"/>
  <c r="W2835" i="27"/>
  <c r="Q2835" i="27"/>
  <c r="K2835" i="27"/>
  <c r="D2835" i="27"/>
  <c r="B2835" i="27"/>
  <c r="Z2834" i="27"/>
  <c r="W2834" i="27"/>
  <c r="Q2834" i="27"/>
  <c r="K2834" i="27"/>
  <c r="D2834" i="27"/>
  <c r="B2834" i="27"/>
  <c r="Z2833" i="27"/>
  <c r="W2833" i="27"/>
  <c r="Q2833" i="27"/>
  <c r="K2833" i="27"/>
  <c r="D2833" i="27"/>
  <c r="B2833" i="27"/>
  <c r="Z2832" i="27"/>
  <c r="W2832" i="27"/>
  <c r="Q2832" i="27"/>
  <c r="K2832" i="27"/>
  <c r="D2832" i="27"/>
  <c r="B2832" i="27"/>
  <c r="Z2831" i="27"/>
  <c r="W2831" i="27"/>
  <c r="Q2831" i="27"/>
  <c r="K2831" i="27"/>
  <c r="D2831" i="27"/>
  <c r="B2831" i="27"/>
  <c r="Z2830" i="27"/>
  <c r="W2830" i="27"/>
  <c r="Q2830" i="27"/>
  <c r="K2830" i="27"/>
  <c r="D2830" i="27"/>
  <c r="B2830" i="27"/>
  <c r="Z2829" i="27"/>
  <c r="W2829" i="27"/>
  <c r="Q2829" i="27"/>
  <c r="K2829" i="27"/>
  <c r="D2829" i="27"/>
  <c r="B2829" i="27"/>
  <c r="Z2828" i="27"/>
  <c r="W2828" i="27"/>
  <c r="Q2828" i="27"/>
  <c r="K2828" i="27"/>
  <c r="D2828" i="27"/>
  <c r="B2828" i="27"/>
  <c r="Z2827" i="27"/>
  <c r="W2827" i="27"/>
  <c r="Q2827" i="27"/>
  <c r="K2827" i="27"/>
  <c r="D2827" i="27"/>
  <c r="B2827" i="27"/>
  <c r="Z2826" i="27"/>
  <c r="W2826" i="27"/>
  <c r="Q2826" i="27"/>
  <c r="K2826" i="27"/>
  <c r="D2826" i="27"/>
  <c r="B2826" i="27"/>
  <c r="Z2825" i="27"/>
  <c r="W2825" i="27"/>
  <c r="Q2825" i="27"/>
  <c r="K2825" i="27"/>
  <c r="D2825" i="27"/>
  <c r="B2825" i="27"/>
  <c r="Z2824" i="27"/>
  <c r="W2824" i="27"/>
  <c r="Q2824" i="27"/>
  <c r="K2824" i="27"/>
  <c r="D2824" i="27"/>
  <c r="B2824" i="27"/>
  <c r="Z2823" i="27"/>
  <c r="W2823" i="27"/>
  <c r="Q2823" i="27"/>
  <c r="K2823" i="27"/>
  <c r="D2823" i="27"/>
  <c r="B2823" i="27"/>
  <c r="Z2822" i="27"/>
  <c r="W2822" i="27"/>
  <c r="Q2822" i="27"/>
  <c r="K2822" i="27"/>
  <c r="D2822" i="27"/>
  <c r="B2822" i="27"/>
  <c r="Z2821" i="27"/>
  <c r="W2821" i="27"/>
  <c r="Q2821" i="27"/>
  <c r="K2821" i="27"/>
  <c r="D2821" i="27"/>
  <c r="B2821" i="27"/>
  <c r="Z2820" i="27"/>
  <c r="W2820" i="27"/>
  <c r="Q2820" i="27"/>
  <c r="K2820" i="27"/>
  <c r="D2820" i="27"/>
  <c r="B2820" i="27"/>
  <c r="Z2819" i="27"/>
  <c r="W2819" i="27"/>
  <c r="Q2819" i="27"/>
  <c r="K2819" i="27"/>
  <c r="D2819" i="27"/>
  <c r="B2819" i="27"/>
  <c r="Z2818" i="27"/>
  <c r="W2818" i="27"/>
  <c r="Q2818" i="27"/>
  <c r="K2818" i="27"/>
  <c r="D2818" i="27"/>
  <c r="B2818" i="27"/>
  <c r="Z2817" i="27"/>
  <c r="W2817" i="27"/>
  <c r="Q2817" i="27"/>
  <c r="K2817" i="27"/>
  <c r="D2817" i="27"/>
  <c r="B2817" i="27"/>
  <c r="Z2816" i="27"/>
  <c r="W2816" i="27"/>
  <c r="Q2816" i="27"/>
  <c r="K2816" i="27"/>
  <c r="D2816" i="27"/>
  <c r="B2816" i="27"/>
  <c r="Z2815" i="27"/>
  <c r="W2815" i="27"/>
  <c r="Q2815" i="27"/>
  <c r="K2815" i="27"/>
  <c r="D2815" i="27"/>
  <c r="B2815" i="27"/>
  <c r="Z2814" i="27"/>
  <c r="W2814" i="27"/>
  <c r="Q2814" i="27"/>
  <c r="K2814" i="27"/>
  <c r="D2814" i="27"/>
  <c r="B2814" i="27"/>
  <c r="Z2813" i="27"/>
  <c r="W2813" i="27"/>
  <c r="Q2813" i="27"/>
  <c r="K2813" i="27"/>
  <c r="D2813" i="27"/>
  <c r="B2813" i="27"/>
  <c r="Z2812" i="27"/>
  <c r="W2812" i="27"/>
  <c r="Q2812" i="27"/>
  <c r="K2812" i="27"/>
  <c r="D2812" i="27"/>
  <c r="B2812" i="27"/>
  <c r="Z2811" i="27"/>
  <c r="W2811" i="27"/>
  <c r="Q2811" i="27"/>
  <c r="K2811" i="27"/>
  <c r="D2811" i="27"/>
  <c r="B2811" i="27"/>
  <c r="Z2810" i="27"/>
  <c r="W2810" i="27"/>
  <c r="Q2810" i="27"/>
  <c r="K2810" i="27"/>
  <c r="D2810" i="27"/>
  <c r="B2810" i="27"/>
  <c r="Z2809" i="27"/>
  <c r="W2809" i="27"/>
  <c r="Q2809" i="27"/>
  <c r="K2809" i="27"/>
  <c r="D2809" i="27"/>
  <c r="B2809" i="27"/>
  <c r="Z2808" i="27"/>
  <c r="W2808" i="27"/>
  <c r="Q2808" i="27"/>
  <c r="K2808" i="27"/>
  <c r="D2808" i="27"/>
  <c r="B2808" i="27"/>
  <c r="Z2807" i="27"/>
  <c r="W2807" i="27"/>
  <c r="Q2807" i="27"/>
  <c r="K2807" i="27"/>
  <c r="D2807" i="27"/>
  <c r="B2807" i="27"/>
  <c r="Z2806" i="27"/>
  <c r="W2806" i="27"/>
  <c r="Q2806" i="27"/>
  <c r="K2806" i="27"/>
  <c r="D2806" i="27"/>
  <c r="B2806" i="27"/>
  <c r="Z2805" i="27"/>
  <c r="W2805" i="27"/>
  <c r="Q2805" i="27"/>
  <c r="K2805" i="27"/>
  <c r="D2805" i="27"/>
  <c r="B2805" i="27"/>
  <c r="Z2804" i="27"/>
  <c r="W2804" i="27"/>
  <c r="Q2804" i="27"/>
  <c r="K2804" i="27"/>
  <c r="D2804" i="27"/>
  <c r="B2804" i="27"/>
  <c r="Z2803" i="27"/>
  <c r="W2803" i="27"/>
  <c r="Q2803" i="27"/>
  <c r="K2803" i="27"/>
  <c r="D2803" i="27"/>
  <c r="B2803" i="27"/>
  <c r="Z2802" i="27"/>
  <c r="W2802" i="27"/>
  <c r="Q2802" i="27"/>
  <c r="K2802" i="27"/>
  <c r="D2802" i="27"/>
  <c r="B2802" i="27"/>
  <c r="Z2801" i="27"/>
  <c r="W2801" i="27"/>
  <c r="Q2801" i="27"/>
  <c r="K2801" i="27"/>
  <c r="D2801" i="27"/>
  <c r="B2801" i="27"/>
  <c r="Z2800" i="27"/>
  <c r="W2800" i="27"/>
  <c r="Q2800" i="27"/>
  <c r="K2800" i="27"/>
  <c r="D2800" i="27"/>
  <c r="B2800" i="27"/>
  <c r="Z2799" i="27"/>
  <c r="W2799" i="27"/>
  <c r="Q2799" i="27"/>
  <c r="K2799" i="27"/>
  <c r="D2799" i="27"/>
  <c r="B2799" i="27"/>
  <c r="Z2798" i="27"/>
  <c r="W2798" i="27"/>
  <c r="Q2798" i="27"/>
  <c r="K2798" i="27"/>
  <c r="D2798" i="27"/>
  <c r="B2798" i="27"/>
  <c r="Z2797" i="27"/>
  <c r="W2797" i="27"/>
  <c r="Q2797" i="27"/>
  <c r="K2797" i="27"/>
  <c r="D2797" i="27"/>
  <c r="B2797" i="27"/>
  <c r="Z2796" i="27"/>
  <c r="W2796" i="27"/>
  <c r="Q2796" i="27"/>
  <c r="K2796" i="27"/>
  <c r="D2796" i="27"/>
  <c r="B2796" i="27"/>
  <c r="Z2795" i="27"/>
  <c r="W2795" i="27"/>
  <c r="Q2795" i="27"/>
  <c r="K2795" i="27"/>
  <c r="D2795" i="27"/>
  <c r="B2795" i="27"/>
  <c r="Z2794" i="27"/>
  <c r="W2794" i="27"/>
  <c r="Q2794" i="27"/>
  <c r="K2794" i="27"/>
  <c r="D2794" i="27"/>
  <c r="B2794" i="27"/>
  <c r="Z2793" i="27"/>
  <c r="W2793" i="27"/>
  <c r="Q2793" i="27"/>
  <c r="K2793" i="27"/>
  <c r="D2793" i="27"/>
  <c r="B2793" i="27"/>
  <c r="Z2792" i="27"/>
  <c r="W2792" i="27"/>
  <c r="Q2792" i="27"/>
  <c r="K2792" i="27"/>
  <c r="D2792" i="27"/>
  <c r="B2792" i="27"/>
  <c r="Z2791" i="27"/>
  <c r="W2791" i="27"/>
  <c r="Q2791" i="27"/>
  <c r="K2791" i="27"/>
  <c r="D2791" i="27"/>
  <c r="B2791" i="27"/>
  <c r="Z2790" i="27"/>
  <c r="W2790" i="27"/>
  <c r="Q2790" i="27"/>
  <c r="K2790" i="27"/>
  <c r="D2790" i="27"/>
  <c r="B2790" i="27"/>
  <c r="Z2789" i="27"/>
  <c r="W2789" i="27"/>
  <c r="Q2789" i="27"/>
  <c r="K2789" i="27"/>
  <c r="D2789" i="27"/>
  <c r="B2789" i="27"/>
  <c r="Z2788" i="27"/>
  <c r="W2788" i="27"/>
  <c r="Q2788" i="27"/>
  <c r="K2788" i="27"/>
  <c r="D2788" i="27"/>
  <c r="B2788" i="27"/>
  <c r="Z2787" i="27"/>
  <c r="W2787" i="27"/>
  <c r="Q2787" i="27"/>
  <c r="K2787" i="27"/>
  <c r="D2787" i="27"/>
  <c r="B2787" i="27"/>
  <c r="Z2786" i="27"/>
  <c r="W2786" i="27"/>
  <c r="Q2786" i="27"/>
  <c r="K2786" i="27"/>
  <c r="D2786" i="27"/>
  <c r="B2786" i="27"/>
  <c r="Z2785" i="27"/>
  <c r="W2785" i="27"/>
  <c r="Q2785" i="27"/>
  <c r="K2785" i="27"/>
  <c r="D2785" i="27"/>
  <c r="B2785" i="27"/>
  <c r="Z2784" i="27"/>
  <c r="W2784" i="27"/>
  <c r="Q2784" i="27"/>
  <c r="K2784" i="27"/>
  <c r="D2784" i="27"/>
  <c r="B2784" i="27"/>
  <c r="Z2783" i="27"/>
  <c r="W2783" i="27"/>
  <c r="Q2783" i="27"/>
  <c r="K2783" i="27"/>
  <c r="D2783" i="27"/>
  <c r="B2783" i="27"/>
  <c r="Z2782" i="27"/>
  <c r="W2782" i="27"/>
  <c r="Q2782" i="27"/>
  <c r="K2782" i="27"/>
  <c r="D2782" i="27"/>
  <c r="B2782" i="27"/>
  <c r="Z2781" i="27"/>
  <c r="W2781" i="27"/>
  <c r="Q2781" i="27"/>
  <c r="K2781" i="27"/>
  <c r="D2781" i="27"/>
  <c r="B2781" i="27"/>
  <c r="Z2780" i="27"/>
  <c r="W2780" i="27"/>
  <c r="Q2780" i="27"/>
  <c r="K2780" i="27"/>
  <c r="D2780" i="27"/>
  <c r="B2780" i="27"/>
  <c r="Z2779" i="27"/>
  <c r="W2779" i="27"/>
  <c r="Q2779" i="27"/>
  <c r="K2779" i="27"/>
  <c r="D2779" i="27"/>
  <c r="B2779" i="27"/>
  <c r="Z2778" i="27"/>
  <c r="W2778" i="27"/>
  <c r="Q2778" i="27"/>
  <c r="K2778" i="27"/>
  <c r="D2778" i="27"/>
  <c r="B2778" i="27"/>
  <c r="Z2777" i="27"/>
  <c r="W2777" i="27"/>
  <c r="Q2777" i="27"/>
  <c r="K2777" i="27"/>
  <c r="D2777" i="27"/>
  <c r="B2777" i="27"/>
  <c r="Z2776" i="27"/>
  <c r="W2776" i="27"/>
  <c r="Q2776" i="27"/>
  <c r="K2776" i="27"/>
  <c r="D2776" i="27"/>
  <c r="B2776" i="27"/>
  <c r="Z2775" i="27"/>
  <c r="W2775" i="27"/>
  <c r="Q2775" i="27"/>
  <c r="K2775" i="27"/>
  <c r="D2775" i="27"/>
  <c r="B2775" i="27"/>
  <c r="Z2774" i="27"/>
  <c r="W2774" i="27"/>
  <c r="Q2774" i="27"/>
  <c r="K2774" i="27"/>
  <c r="D2774" i="27"/>
  <c r="B2774" i="27"/>
  <c r="Z2773" i="27"/>
  <c r="W2773" i="27"/>
  <c r="Q2773" i="27"/>
  <c r="K2773" i="27"/>
  <c r="D2773" i="27"/>
  <c r="B2773" i="27"/>
  <c r="Z2772" i="27"/>
  <c r="W2772" i="27"/>
  <c r="Q2772" i="27"/>
  <c r="K2772" i="27"/>
  <c r="D2772" i="27"/>
  <c r="B2772" i="27"/>
  <c r="Z2771" i="27"/>
  <c r="W2771" i="27"/>
  <c r="Q2771" i="27"/>
  <c r="K2771" i="27"/>
  <c r="D2771" i="27"/>
  <c r="B2771" i="27"/>
  <c r="Z2770" i="27"/>
  <c r="W2770" i="27"/>
  <c r="Q2770" i="27"/>
  <c r="K2770" i="27"/>
  <c r="D2770" i="27"/>
  <c r="B2770" i="27"/>
  <c r="Z2769" i="27"/>
  <c r="W2769" i="27"/>
  <c r="Q2769" i="27"/>
  <c r="K2769" i="27"/>
  <c r="D2769" i="27"/>
  <c r="B2769" i="27"/>
  <c r="Z2768" i="27"/>
  <c r="W2768" i="27"/>
  <c r="Q2768" i="27"/>
  <c r="K2768" i="27"/>
  <c r="D2768" i="27"/>
  <c r="B2768" i="27"/>
  <c r="Z2767" i="27"/>
  <c r="W2767" i="27"/>
  <c r="Q2767" i="27"/>
  <c r="K2767" i="27"/>
  <c r="D2767" i="27"/>
  <c r="B2767" i="27"/>
  <c r="Z2766" i="27"/>
  <c r="W2766" i="27"/>
  <c r="Q2766" i="27"/>
  <c r="K2766" i="27"/>
  <c r="D2766" i="27"/>
  <c r="B2766" i="27"/>
  <c r="Z2765" i="27"/>
  <c r="W2765" i="27"/>
  <c r="Q2765" i="27"/>
  <c r="K2765" i="27"/>
  <c r="D2765" i="27"/>
  <c r="B2765" i="27"/>
  <c r="Z2764" i="27"/>
  <c r="W2764" i="27"/>
  <c r="Q2764" i="27"/>
  <c r="K2764" i="27"/>
  <c r="D2764" i="27"/>
  <c r="B2764" i="27"/>
  <c r="Z2763" i="27"/>
  <c r="W2763" i="27"/>
  <c r="Q2763" i="27"/>
  <c r="K2763" i="27"/>
  <c r="D2763" i="27"/>
  <c r="B2763" i="27"/>
  <c r="Z2762" i="27"/>
  <c r="W2762" i="27"/>
  <c r="Q2762" i="27"/>
  <c r="K2762" i="27"/>
  <c r="D2762" i="27"/>
  <c r="B2762" i="27"/>
  <c r="Z2761" i="27"/>
  <c r="W2761" i="27"/>
  <c r="Q2761" i="27"/>
  <c r="K2761" i="27"/>
  <c r="D2761" i="27"/>
  <c r="B2761" i="27"/>
  <c r="Z2760" i="27"/>
  <c r="W2760" i="27"/>
  <c r="Q2760" i="27"/>
  <c r="K2760" i="27"/>
  <c r="D2760" i="27"/>
  <c r="B2760" i="27"/>
  <c r="Z2759" i="27"/>
  <c r="W2759" i="27"/>
  <c r="Q2759" i="27"/>
  <c r="K2759" i="27"/>
  <c r="D2759" i="27"/>
  <c r="B2759" i="27"/>
  <c r="Z2758" i="27"/>
  <c r="W2758" i="27"/>
  <c r="Q2758" i="27"/>
  <c r="K2758" i="27"/>
  <c r="D2758" i="27"/>
  <c r="B2758" i="27"/>
  <c r="Z2757" i="27"/>
  <c r="W2757" i="27"/>
  <c r="Q2757" i="27"/>
  <c r="K2757" i="27"/>
  <c r="D2757" i="27"/>
  <c r="B2757" i="27"/>
  <c r="Z2756" i="27"/>
  <c r="W2756" i="27"/>
  <c r="Q2756" i="27"/>
  <c r="K2756" i="27"/>
  <c r="D2756" i="27"/>
  <c r="B2756" i="27"/>
  <c r="Z2755" i="27"/>
  <c r="W2755" i="27"/>
  <c r="Q2755" i="27"/>
  <c r="K2755" i="27"/>
  <c r="D2755" i="27"/>
  <c r="B2755" i="27"/>
  <c r="Z2754" i="27"/>
  <c r="W2754" i="27"/>
  <c r="Q2754" i="27"/>
  <c r="K2754" i="27"/>
  <c r="D2754" i="27"/>
  <c r="B2754" i="27"/>
  <c r="Z2753" i="27"/>
  <c r="W2753" i="27"/>
  <c r="Q2753" i="27"/>
  <c r="K2753" i="27"/>
  <c r="D2753" i="27"/>
  <c r="B2753" i="27"/>
  <c r="Z2752" i="27"/>
  <c r="W2752" i="27"/>
  <c r="Q2752" i="27"/>
  <c r="K2752" i="27"/>
  <c r="D2752" i="27"/>
  <c r="B2752" i="27"/>
  <c r="Z2751" i="27"/>
  <c r="W2751" i="27"/>
  <c r="Q2751" i="27"/>
  <c r="K2751" i="27"/>
  <c r="D2751" i="27"/>
  <c r="B2751" i="27"/>
  <c r="Z2750" i="27"/>
  <c r="W2750" i="27"/>
  <c r="Q2750" i="27"/>
  <c r="K2750" i="27"/>
  <c r="D2750" i="27"/>
  <c r="B2750" i="27"/>
  <c r="Z2749" i="27"/>
  <c r="W2749" i="27"/>
  <c r="Q2749" i="27"/>
  <c r="K2749" i="27"/>
  <c r="D2749" i="27"/>
  <c r="B2749" i="27"/>
  <c r="Z2748" i="27"/>
  <c r="W2748" i="27"/>
  <c r="Q2748" i="27"/>
  <c r="K2748" i="27"/>
  <c r="D2748" i="27"/>
  <c r="B2748" i="27"/>
  <c r="Z2747" i="27"/>
  <c r="W2747" i="27"/>
  <c r="Q2747" i="27"/>
  <c r="K2747" i="27"/>
  <c r="D2747" i="27"/>
  <c r="B2747" i="27"/>
  <c r="Z2746" i="27"/>
  <c r="W2746" i="27"/>
  <c r="Q2746" i="27"/>
  <c r="K2746" i="27"/>
  <c r="D2746" i="27"/>
  <c r="B2746" i="27"/>
  <c r="Z2745" i="27"/>
  <c r="W2745" i="27"/>
  <c r="Q2745" i="27"/>
  <c r="K2745" i="27"/>
  <c r="D2745" i="27"/>
  <c r="B2745" i="27"/>
  <c r="Z2744" i="27"/>
  <c r="W2744" i="27"/>
  <c r="Q2744" i="27"/>
  <c r="K2744" i="27"/>
  <c r="D2744" i="27"/>
  <c r="B2744" i="27"/>
  <c r="Z2743" i="27"/>
  <c r="W2743" i="27"/>
  <c r="Q2743" i="27"/>
  <c r="K2743" i="27"/>
  <c r="D2743" i="27"/>
  <c r="B2743" i="27"/>
  <c r="Z2742" i="27"/>
  <c r="W2742" i="27"/>
  <c r="Q2742" i="27"/>
  <c r="K2742" i="27"/>
  <c r="D2742" i="27"/>
  <c r="B2742" i="27"/>
  <c r="Z2741" i="27"/>
  <c r="W2741" i="27"/>
  <c r="Q2741" i="27"/>
  <c r="K2741" i="27"/>
  <c r="D2741" i="27"/>
  <c r="B2741" i="27"/>
  <c r="Z2740" i="27"/>
  <c r="W2740" i="27"/>
  <c r="Q2740" i="27"/>
  <c r="K2740" i="27"/>
  <c r="D2740" i="27"/>
  <c r="B2740" i="27"/>
  <c r="Z2739" i="27"/>
  <c r="W2739" i="27"/>
  <c r="Q2739" i="27"/>
  <c r="K2739" i="27"/>
  <c r="D2739" i="27"/>
  <c r="B2739" i="27"/>
  <c r="Z2738" i="27"/>
  <c r="W2738" i="27"/>
  <c r="Q2738" i="27"/>
  <c r="K2738" i="27"/>
  <c r="D2738" i="27"/>
  <c r="B2738" i="27"/>
  <c r="Z2737" i="27"/>
  <c r="W2737" i="27"/>
  <c r="Q2737" i="27"/>
  <c r="K2737" i="27"/>
  <c r="D2737" i="27"/>
  <c r="B2737" i="27"/>
  <c r="Z2736" i="27"/>
  <c r="W2736" i="27"/>
  <c r="Q2736" i="27"/>
  <c r="K2736" i="27"/>
  <c r="D2736" i="27"/>
  <c r="B2736" i="27"/>
  <c r="Z2735" i="27"/>
  <c r="W2735" i="27"/>
  <c r="Q2735" i="27"/>
  <c r="K2735" i="27"/>
  <c r="D2735" i="27"/>
  <c r="B2735" i="27"/>
  <c r="Z2734" i="27"/>
  <c r="W2734" i="27"/>
  <c r="Q2734" i="27"/>
  <c r="K2734" i="27"/>
  <c r="D2734" i="27"/>
  <c r="B2734" i="27"/>
  <c r="Z2733" i="27"/>
  <c r="W2733" i="27"/>
  <c r="Q2733" i="27"/>
  <c r="K2733" i="27"/>
  <c r="D2733" i="27"/>
  <c r="B2733" i="27"/>
  <c r="Z2732" i="27"/>
  <c r="W2732" i="27"/>
  <c r="Q2732" i="27"/>
  <c r="K2732" i="27"/>
  <c r="D2732" i="27"/>
  <c r="B2732" i="27"/>
  <c r="Z2731" i="27"/>
  <c r="W2731" i="27"/>
  <c r="Q2731" i="27"/>
  <c r="K2731" i="27"/>
  <c r="D2731" i="27"/>
  <c r="B2731" i="27"/>
  <c r="Z2730" i="27"/>
  <c r="W2730" i="27"/>
  <c r="Q2730" i="27"/>
  <c r="K2730" i="27"/>
  <c r="D2730" i="27"/>
  <c r="B2730" i="27"/>
  <c r="Z2729" i="27"/>
  <c r="W2729" i="27"/>
  <c r="Q2729" i="27"/>
  <c r="K2729" i="27"/>
  <c r="D2729" i="27"/>
  <c r="B2729" i="27"/>
  <c r="Z2728" i="27"/>
  <c r="W2728" i="27"/>
  <c r="Q2728" i="27"/>
  <c r="K2728" i="27"/>
  <c r="D2728" i="27"/>
  <c r="B2728" i="27"/>
  <c r="Z2727" i="27"/>
  <c r="W2727" i="27"/>
  <c r="Q2727" i="27"/>
  <c r="K2727" i="27"/>
  <c r="D2727" i="27"/>
  <c r="B2727" i="27"/>
  <c r="Z2726" i="27"/>
  <c r="W2726" i="27"/>
  <c r="Q2726" i="27"/>
  <c r="K2726" i="27"/>
  <c r="D2726" i="27"/>
  <c r="B2726" i="27"/>
  <c r="Z2725" i="27"/>
  <c r="W2725" i="27"/>
  <c r="Q2725" i="27"/>
  <c r="K2725" i="27"/>
  <c r="D2725" i="27"/>
  <c r="B2725" i="27"/>
  <c r="Z2724" i="27"/>
  <c r="W2724" i="27"/>
  <c r="Q2724" i="27"/>
  <c r="K2724" i="27"/>
  <c r="D2724" i="27"/>
  <c r="B2724" i="27"/>
  <c r="Z2723" i="27"/>
  <c r="W2723" i="27"/>
  <c r="Q2723" i="27"/>
  <c r="K2723" i="27"/>
  <c r="D2723" i="27"/>
  <c r="B2723" i="27"/>
  <c r="Z2722" i="27"/>
  <c r="W2722" i="27"/>
  <c r="Q2722" i="27"/>
  <c r="K2722" i="27"/>
  <c r="D2722" i="27"/>
  <c r="B2722" i="27"/>
  <c r="Z2721" i="27"/>
  <c r="W2721" i="27"/>
  <c r="Q2721" i="27"/>
  <c r="K2721" i="27"/>
  <c r="D2721" i="27"/>
  <c r="B2721" i="27"/>
  <c r="Z2720" i="27"/>
  <c r="W2720" i="27"/>
  <c r="Q2720" i="27"/>
  <c r="K2720" i="27"/>
  <c r="D2720" i="27"/>
  <c r="B2720" i="27"/>
  <c r="Z2719" i="27"/>
  <c r="W2719" i="27"/>
  <c r="Q2719" i="27"/>
  <c r="K2719" i="27"/>
  <c r="D2719" i="27"/>
  <c r="B2719" i="27"/>
  <c r="Z2718" i="27"/>
  <c r="W2718" i="27"/>
  <c r="Q2718" i="27"/>
  <c r="K2718" i="27"/>
  <c r="D2718" i="27"/>
  <c r="B2718" i="27"/>
  <c r="Z2717" i="27"/>
  <c r="W2717" i="27"/>
  <c r="Q2717" i="27"/>
  <c r="K2717" i="27"/>
  <c r="D2717" i="27"/>
  <c r="B2717" i="27"/>
  <c r="Z2716" i="27"/>
  <c r="W2716" i="27"/>
  <c r="Q2716" i="27"/>
  <c r="K2716" i="27"/>
  <c r="D2716" i="27"/>
  <c r="B2716" i="27"/>
  <c r="Z2715" i="27"/>
  <c r="W2715" i="27"/>
  <c r="Q2715" i="27"/>
  <c r="K2715" i="27"/>
  <c r="D2715" i="27"/>
  <c r="B2715" i="27"/>
  <c r="Z2714" i="27"/>
  <c r="W2714" i="27"/>
  <c r="Q2714" i="27"/>
  <c r="K2714" i="27"/>
  <c r="D2714" i="27"/>
  <c r="B2714" i="27"/>
  <c r="Z2713" i="27"/>
  <c r="W2713" i="27"/>
  <c r="Q2713" i="27"/>
  <c r="K2713" i="27"/>
  <c r="D2713" i="27"/>
  <c r="B2713" i="27"/>
  <c r="Z2712" i="27"/>
  <c r="W2712" i="27"/>
  <c r="Q2712" i="27"/>
  <c r="K2712" i="27"/>
  <c r="D2712" i="27"/>
  <c r="B2712" i="27"/>
  <c r="Z2711" i="27"/>
  <c r="W2711" i="27"/>
  <c r="Q2711" i="27"/>
  <c r="K2711" i="27"/>
  <c r="D2711" i="27"/>
  <c r="B2711" i="27"/>
  <c r="Z2710" i="27"/>
  <c r="W2710" i="27"/>
  <c r="Q2710" i="27"/>
  <c r="K2710" i="27"/>
  <c r="D2710" i="27"/>
  <c r="B2710" i="27"/>
  <c r="Z2709" i="27"/>
  <c r="W2709" i="27"/>
  <c r="Q2709" i="27"/>
  <c r="K2709" i="27"/>
  <c r="D2709" i="27"/>
  <c r="B2709" i="27"/>
  <c r="Z2708" i="27"/>
  <c r="W2708" i="27"/>
  <c r="Q2708" i="27"/>
  <c r="K2708" i="27"/>
  <c r="D2708" i="27"/>
  <c r="B2708" i="27"/>
  <c r="Z2707" i="27"/>
  <c r="W2707" i="27"/>
  <c r="Q2707" i="27"/>
  <c r="K2707" i="27"/>
  <c r="D2707" i="27"/>
  <c r="B2707" i="27"/>
  <c r="Z2706" i="27"/>
  <c r="W2706" i="27"/>
  <c r="Q2706" i="27"/>
  <c r="K2706" i="27"/>
  <c r="D2706" i="27"/>
  <c r="B2706" i="27"/>
  <c r="Z2705" i="27"/>
  <c r="W2705" i="27"/>
  <c r="Q2705" i="27"/>
  <c r="K2705" i="27"/>
  <c r="D2705" i="27"/>
  <c r="B2705" i="27"/>
  <c r="Z2704" i="27"/>
  <c r="W2704" i="27"/>
  <c r="Q2704" i="27"/>
  <c r="K2704" i="27"/>
  <c r="D2704" i="27"/>
  <c r="B2704" i="27"/>
  <c r="Z2703" i="27"/>
  <c r="W2703" i="27"/>
  <c r="Q2703" i="27"/>
  <c r="K2703" i="27"/>
  <c r="D2703" i="27"/>
  <c r="B2703" i="27"/>
  <c r="Z2702" i="27"/>
  <c r="W2702" i="27"/>
  <c r="Q2702" i="27"/>
  <c r="K2702" i="27"/>
  <c r="D2702" i="27"/>
  <c r="B2702" i="27"/>
  <c r="Z2701" i="27"/>
  <c r="W2701" i="27"/>
  <c r="Q2701" i="27"/>
  <c r="K2701" i="27"/>
  <c r="D2701" i="27"/>
  <c r="B2701" i="27"/>
  <c r="Z2700" i="27"/>
  <c r="W2700" i="27"/>
  <c r="Q2700" i="27"/>
  <c r="K2700" i="27"/>
  <c r="D2700" i="27"/>
  <c r="B2700" i="27"/>
  <c r="Z2699" i="27"/>
  <c r="W2699" i="27"/>
  <c r="Q2699" i="27"/>
  <c r="K2699" i="27"/>
  <c r="D2699" i="27"/>
  <c r="B2699" i="27"/>
  <c r="Z2698" i="27"/>
  <c r="W2698" i="27"/>
  <c r="Q2698" i="27"/>
  <c r="K2698" i="27"/>
  <c r="D2698" i="27"/>
  <c r="B2698" i="27"/>
  <c r="Z2697" i="27"/>
  <c r="W2697" i="27"/>
  <c r="Q2697" i="27"/>
  <c r="K2697" i="27"/>
  <c r="D2697" i="27"/>
  <c r="B2697" i="27"/>
  <c r="Z2696" i="27"/>
  <c r="W2696" i="27"/>
  <c r="Q2696" i="27"/>
  <c r="K2696" i="27"/>
  <c r="D2696" i="27"/>
  <c r="B2696" i="27"/>
  <c r="Z2695" i="27"/>
  <c r="W2695" i="27"/>
  <c r="Q2695" i="27"/>
  <c r="K2695" i="27"/>
  <c r="D2695" i="27"/>
  <c r="B2695" i="27"/>
  <c r="Z2694" i="27"/>
  <c r="W2694" i="27"/>
  <c r="Q2694" i="27"/>
  <c r="K2694" i="27"/>
  <c r="D2694" i="27"/>
  <c r="B2694" i="27"/>
  <c r="Z2693" i="27"/>
  <c r="W2693" i="27"/>
  <c r="Q2693" i="27"/>
  <c r="K2693" i="27"/>
  <c r="D2693" i="27"/>
  <c r="B2693" i="27"/>
  <c r="Z2692" i="27"/>
  <c r="W2692" i="27"/>
  <c r="Q2692" i="27"/>
  <c r="K2692" i="27"/>
  <c r="D2692" i="27"/>
  <c r="B2692" i="27"/>
  <c r="Z2691" i="27"/>
  <c r="W2691" i="27"/>
  <c r="Q2691" i="27"/>
  <c r="K2691" i="27"/>
  <c r="D2691" i="27"/>
  <c r="B2691" i="27"/>
  <c r="Z2690" i="27"/>
  <c r="W2690" i="27"/>
  <c r="Q2690" i="27"/>
  <c r="K2690" i="27"/>
  <c r="D2690" i="27"/>
  <c r="B2690" i="27"/>
  <c r="Z2689" i="27"/>
  <c r="W2689" i="27"/>
  <c r="Q2689" i="27"/>
  <c r="K2689" i="27"/>
  <c r="D2689" i="27"/>
  <c r="B2689" i="27"/>
  <c r="Z2688" i="27"/>
  <c r="W2688" i="27"/>
  <c r="Q2688" i="27"/>
  <c r="K2688" i="27"/>
  <c r="D2688" i="27"/>
  <c r="B2688" i="27"/>
  <c r="Z2687" i="27"/>
  <c r="W2687" i="27"/>
  <c r="Q2687" i="27"/>
  <c r="K2687" i="27"/>
  <c r="D2687" i="27"/>
  <c r="B2687" i="27"/>
  <c r="Z2686" i="27"/>
  <c r="W2686" i="27"/>
  <c r="Q2686" i="27"/>
  <c r="K2686" i="27"/>
  <c r="D2686" i="27"/>
  <c r="B2686" i="27"/>
  <c r="Z2685" i="27"/>
  <c r="W2685" i="27"/>
  <c r="Q2685" i="27"/>
  <c r="K2685" i="27"/>
  <c r="D2685" i="27"/>
  <c r="B2685" i="27"/>
  <c r="Z2684" i="27"/>
  <c r="W2684" i="27"/>
  <c r="Q2684" i="27"/>
  <c r="K2684" i="27"/>
  <c r="D2684" i="27"/>
  <c r="B2684" i="27"/>
  <c r="Z2683" i="27"/>
  <c r="W2683" i="27"/>
  <c r="Q2683" i="27"/>
  <c r="K2683" i="27"/>
  <c r="D2683" i="27"/>
  <c r="B2683" i="27"/>
  <c r="Z2682" i="27"/>
  <c r="W2682" i="27"/>
  <c r="Q2682" i="27"/>
  <c r="K2682" i="27"/>
  <c r="D2682" i="27"/>
  <c r="B2682" i="27"/>
  <c r="Z2681" i="27"/>
  <c r="W2681" i="27"/>
  <c r="Q2681" i="27"/>
  <c r="K2681" i="27"/>
  <c r="D2681" i="27"/>
  <c r="B2681" i="27"/>
  <c r="Z2680" i="27"/>
  <c r="W2680" i="27"/>
  <c r="Q2680" i="27"/>
  <c r="K2680" i="27"/>
  <c r="D2680" i="27"/>
  <c r="B2680" i="27"/>
  <c r="Z2679" i="27"/>
  <c r="W2679" i="27"/>
  <c r="Q2679" i="27"/>
  <c r="K2679" i="27"/>
  <c r="D2679" i="27"/>
  <c r="B2679" i="27"/>
  <c r="Z2678" i="27"/>
  <c r="W2678" i="27"/>
  <c r="Q2678" i="27"/>
  <c r="K2678" i="27"/>
  <c r="D2678" i="27"/>
  <c r="B2678" i="27"/>
  <c r="Z2677" i="27"/>
  <c r="W2677" i="27"/>
  <c r="Q2677" i="27"/>
  <c r="K2677" i="27"/>
  <c r="D2677" i="27"/>
  <c r="B2677" i="27"/>
  <c r="Z2676" i="27"/>
  <c r="W2676" i="27"/>
  <c r="Q2676" i="27"/>
  <c r="K2676" i="27"/>
  <c r="D2676" i="27"/>
  <c r="B2676" i="27"/>
  <c r="Z2675" i="27"/>
  <c r="W2675" i="27"/>
  <c r="Q2675" i="27"/>
  <c r="K2675" i="27"/>
  <c r="D2675" i="27"/>
  <c r="B2675" i="27"/>
  <c r="Z2674" i="27"/>
  <c r="W2674" i="27"/>
  <c r="Q2674" i="27"/>
  <c r="K2674" i="27"/>
  <c r="D2674" i="27"/>
  <c r="B2674" i="27"/>
  <c r="Z2673" i="27"/>
  <c r="W2673" i="27"/>
  <c r="Q2673" i="27"/>
  <c r="K2673" i="27"/>
  <c r="D2673" i="27"/>
  <c r="B2673" i="27"/>
  <c r="Z2672" i="27"/>
  <c r="W2672" i="27"/>
  <c r="Q2672" i="27"/>
  <c r="K2672" i="27"/>
  <c r="D2672" i="27"/>
  <c r="B2672" i="27"/>
  <c r="Z2671" i="27"/>
  <c r="W2671" i="27"/>
  <c r="Q2671" i="27"/>
  <c r="K2671" i="27"/>
  <c r="D2671" i="27"/>
  <c r="B2671" i="27"/>
  <c r="Z2670" i="27"/>
  <c r="W2670" i="27"/>
  <c r="Q2670" i="27"/>
  <c r="K2670" i="27"/>
  <c r="D2670" i="27"/>
  <c r="B2670" i="27"/>
  <c r="Z2669" i="27"/>
  <c r="W2669" i="27"/>
  <c r="Q2669" i="27"/>
  <c r="K2669" i="27"/>
  <c r="D2669" i="27"/>
  <c r="B2669" i="27"/>
  <c r="Z2668" i="27"/>
  <c r="W2668" i="27"/>
  <c r="Q2668" i="27"/>
  <c r="K2668" i="27"/>
  <c r="D2668" i="27"/>
  <c r="B2668" i="27"/>
  <c r="Z2667" i="27"/>
  <c r="W2667" i="27"/>
  <c r="Q2667" i="27"/>
  <c r="K2667" i="27"/>
  <c r="D2667" i="27"/>
  <c r="B2667" i="27"/>
  <c r="Z2666" i="27"/>
  <c r="W2666" i="27"/>
  <c r="Q2666" i="27"/>
  <c r="K2666" i="27"/>
  <c r="D2666" i="27"/>
  <c r="B2666" i="27"/>
  <c r="Z2665" i="27"/>
  <c r="W2665" i="27"/>
  <c r="Q2665" i="27"/>
  <c r="K2665" i="27"/>
  <c r="D2665" i="27"/>
  <c r="B2665" i="27"/>
  <c r="Z2664" i="27"/>
  <c r="W2664" i="27"/>
  <c r="Q2664" i="27"/>
  <c r="K2664" i="27"/>
  <c r="D2664" i="27"/>
  <c r="B2664" i="27"/>
  <c r="Z2663" i="27"/>
  <c r="W2663" i="27"/>
  <c r="Q2663" i="27"/>
  <c r="K2663" i="27"/>
  <c r="D2663" i="27"/>
  <c r="B2663" i="27"/>
  <c r="Z2662" i="27"/>
  <c r="W2662" i="27"/>
  <c r="Q2662" i="27"/>
  <c r="K2662" i="27"/>
  <c r="D2662" i="27"/>
  <c r="B2662" i="27"/>
  <c r="Z2661" i="27"/>
  <c r="W2661" i="27"/>
  <c r="Q2661" i="27"/>
  <c r="K2661" i="27"/>
  <c r="D2661" i="27"/>
  <c r="B2661" i="27"/>
  <c r="Z2660" i="27"/>
  <c r="W2660" i="27"/>
  <c r="Q2660" i="27"/>
  <c r="K2660" i="27"/>
  <c r="D2660" i="27"/>
  <c r="B2660" i="27"/>
  <c r="Z2659" i="27"/>
  <c r="W2659" i="27"/>
  <c r="Q2659" i="27"/>
  <c r="K2659" i="27"/>
  <c r="D2659" i="27"/>
  <c r="B2659" i="27"/>
  <c r="Z2658" i="27"/>
  <c r="W2658" i="27"/>
  <c r="Q2658" i="27"/>
  <c r="K2658" i="27"/>
  <c r="D2658" i="27"/>
  <c r="B2658" i="27"/>
  <c r="Z2657" i="27"/>
  <c r="W2657" i="27"/>
  <c r="Q2657" i="27"/>
  <c r="K2657" i="27"/>
  <c r="D2657" i="27"/>
  <c r="B2657" i="27"/>
  <c r="Z2656" i="27"/>
  <c r="W2656" i="27"/>
  <c r="Q2656" i="27"/>
  <c r="K2656" i="27"/>
  <c r="D2656" i="27"/>
  <c r="B2656" i="27"/>
  <c r="Z2655" i="27"/>
  <c r="W2655" i="27"/>
  <c r="Q2655" i="27"/>
  <c r="K2655" i="27"/>
  <c r="D2655" i="27"/>
  <c r="B2655" i="27"/>
  <c r="Z2654" i="27"/>
  <c r="W2654" i="27"/>
  <c r="Q2654" i="27"/>
  <c r="K2654" i="27"/>
  <c r="D2654" i="27"/>
  <c r="B2654" i="27"/>
  <c r="Z2653" i="27"/>
  <c r="W2653" i="27"/>
  <c r="Q2653" i="27"/>
  <c r="K2653" i="27"/>
  <c r="D2653" i="27"/>
  <c r="B2653" i="27"/>
  <c r="Z2652" i="27"/>
  <c r="W2652" i="27"/>
  <c r="Q2652" i="27"/>
  <c r="K2652" i="27"/>
  <c r="D2652" i="27"/>
  <c r="B2652" i="27"/>
  <c r="Z2651" i="27"/>
  <c r="W2651" i="27"/>
  <c r="Q2651" i="27"/>
  <c r="K2651" i="27"/>
  <c r="D2651" i="27"/>
  <c r="B2651" i="27"/>
  <c r="Z2650" i="27"/>
  <c r="W2650" i="27"/>
  <c r="Q2650" i="27"/>
  <c r="K2650" i="27"/>
  <c r="D2650" i="27"/>
  <c r="B2650" i="27"/>
  <c r="Z2649" i="27"/>
  <c r="W2649" i="27"/>
  <c r="Q2649" i="27"/>
  <c r="K2649" i="27"/>
  <c r="D2649" i="27"/>
  <c r="B2649" i="27"/>
  <c r="Z2648" i="27"/>
  <c r="W2648" i="27"/>
  <c r="Q2648" i="27"/>
  <c r="K2648" i="27"/>
  <c r="D2648" i="27"/>
  <c r="B2648" i="27"/>
  <c r="Z2647" i="27"/>
  <c r="W2647" i="27"/>
  <c r="Q2647" i="27"/>
  <c r="K2647" i="27"/>
  <c r="D2647" i="27"/>
  <c r="B2647" i="27"/>
  <c r="Z2646" i="27"/>
  <c r="W2646" i="27"/>
  <c r="Q2646" i="27"/>
  <c r="K2646" i="27"/>
  <c r="D2646" i="27"/>
  <c r="B2646" i="27"/>
  <c r="Z2645" i="27"/>
  <c r="W2645" i="27"/>
  <c r="Q2645" i="27"/>
  <c r="K2645" i="27"/>
  <c r="D2645" i="27"/>
  <c r="B2645" i="27"/>
  <c r="Z2644" i="27"/>
  <c r="W2644" i="27"/>
  <c r="Q2644" i="27"/>
  <c r="K2644" i="27"/>
  <c r="D2644" i="27"/>
  <c r="B2644" i="27"/>
  <c r="Z2643" i="27"/>
  <c r="W2643" i="27"/>
  <c r="Q2643" i="27"/>
  <c r="K2643" i="27"/>
  <c r="D2643" i="27"/>
  <c r="B2643" i="27"/>
  <c r="Z2642" i="27"/>
  <c r="W2642" i="27"/>
  <c r="Q2642" i="27"/>
  <c r="K2642" i="27"/>
  <c r="D2642" i="27"/>
  <c r="B2642" i="27"/>
  <c r="Z2641" i="27"/>
  <c r="W2641" i="27"/>
  <c r="Q2641" i="27"/>
  <c r="K2641" i="27"/>
  <c r="D2641" i="27"/>
  <c r="B2641" i="27"/>
  <c r="Z2640" i="27"/>
  <c r="W2640" i="27"/>
  <c r="Q2640" i="27"/>
  <c r="K2640" i="27"/>
  <c r="D2640" i="27"/>
  <c r="B2640" i="27"/>
  <c r="Z2639" i="27"/>
  <c r="W2639" i="27"/>
  <c r="Q2639" i="27"/>
  <c r="K2639" i="27"/>
  <c r="D2639" i="27"/>
  <c r="B2639" i="27"/>
  <c r="Z2638" i="27"/>
  <c r="W2638" i="27"/>
  <c r="Q2638" i="27"/>
  <c r="K2638" i="27"/>
  <c r="D2638" i="27"/>
  <c r="B2638" i="27"/>
  <c r="Z2637" i="27"/>
  <c r="W2637" i="27"/>
  <c r="Q2637" i="27"/>
  <c r="K2637" i="27"/>
  <c r="D2637" i="27"/>
  <c r="B2637" i="27"/>
  <c r="Z2636" i="27"/>
  <c r="W2636" i="27"/>
  <c r="Q2636" i="27"/>
  <c r="K2636" i="27"/>
  <c r="D2636" i="27"/>
  <c r="B2636" i="27"/>
  <c r="Z2635" i="27"/>
  <c r="W2635" i="27"/>
  <c r="Q2635" i="27"/>
  <c r="K2635" i="27"/>
  <c r="D2635" i="27"/>
  <c r="B2635" i="27"/>
  <c r="Z2634" i="27"/>
  <c r="W2634" i="27"/>
  <c r="Q2634" i="27"/>
  <c r="K2634" i="27"/>
  <c r="D2634" i="27"/>
  <c r="B2634" i="27"/>
  <c r="Z2633" i="27"/>
  <c r="W2633" i="27"/>
  <c r="Q2633" i="27"/>
  <c r="K2633" i="27"/>
  <c r="D2633" i="27"/>
  <c r="B2633" i="27"/>
  <c r="Z2632" i="27"/>
  <c r="W2632" i="27"/>
  <c r="Q2632" i="27"/>
  <c r="K2632" i="27"/>
  <c r="D2632" i="27"/>
  <c r="B2632" i="27"/>
  <c r="Z2631" i="27"/>
  <c r="W2631" i="27"/>
  <c r="Q2631" i="27"/>
  <c r="K2631" i="27"/>
  <c r="D2631" i="27"/>
  <c r="B2631" i="27"/>
  <c r="Z2630" i="27"/>
  <c r="W2630" i="27"/>
  <c r="Q2630" i="27"/>
  <c r="K2630" i="27"/>
  <c r="D2630" i="27"/>
  <c r="B2630" i="27"/>
  <c r="Z2629" i="27"/>
  <c r="W2629" i="27"/>
  <c r="Q2629" i="27"/>
  <c r="K2629" i="27"/>
  <c r="D2629" i="27"/>
  <c r="B2629" i="27"/>
  <c r="Z2628" i="27"/>
  <c r="W2628" i="27"/>
  <c r="Q2628" i="27"/>
  <c r="K2628" i="27"/>
  <c r="D2628" i="27"/>
  <c r="B2628" i="27"/>
  <c r="Z2627" i="27"/>
  <c r="W2627" i="27"/>
  <c r="Q2627" i="27"/>
  <c r="K2627" i="27"/>
  <c r="D2627" i="27"/>
  <c r="B2627" i="27"/>
  <c r="Z2626" i="27"/>
  <c r="W2626" i="27"/>
  <c r="Q2626" i="27"/>
  <c r="K2626" i="27"/>
  <c r="D2626" i="27"/>
  <c r="B2626" i="27"/>
  <c r="Z2625" i="27"/>
  <c r="W2625" i="27"/>
  <c r="Q2625" i="27"/>
  <c r="K2625" i="27"/>
  <c r="D2625" i="27"/>
  <c r="B2625" i="27"/>
  <c r="Z2624" i="27"/>
  <c r="W2624" i="27"/>
  <c r="Q2624" i="27"/>
  <c r="K2624" i="27"/>
  <c r="D2624" i="27"/>
  <c r="B2624" i="27"/>
  <c r="Z2623" i="27"/>
  <c r="W2623" i="27"/>
  <c r="Q2623" i="27"/>
  <c r="K2623" i="27"/>
  <c r="D2623" i="27"/>
  <c r="B2623" i="27"/>
  <c r="Z2622" i="27"/>
  <c r="W2622" i="27"/>
  <c r="Q2622" i="27"/>
  <c r="K2622" i="27"/>
  <c r="D2622" i="27"/>
  <c r="B2622" i="27"/>
  <c r="Z2621" i="27"/>
  <c r="W2621" i="27"/>
  <c r="Q2621" i="27"/>
  <c r="K2621" i="27"/>
  <c r="D2621" i="27"/>
  <c r="B2621" i="27"/>
  <c r="Z2620" i="27"/>
  <c r="W2620" i="27"/>
  <c r="Q2620" i="27"/>
  <c r="K2620" i="27"/>
  <c r="D2620" i="27"/>
  <c r="B2620" i="27"/>
  <c r="Z2619" i="27"/>
  <c r="W2619" i="27"/>
  <c r="Q2619" i="27"/>
  <c r="K2619" i="27"/>
  <c r="D2619" i="27"/>
  <c r="B2619" i="27"/>
  <c r="Z2618" i="27"/>
  <c r="W2618" i="27"/>
  <c r="Q2618" i="27"/>
  <c r="K2618" i="27"/>
  <c r="D2618" i="27"/>
  <c r="B2618" i="27"/>
  <c r="Z2617" i="27"/>
  <c r="W2617" i="27"/>
  <c r="Q2617" i="27"/>
  <c r="K2617" i="27"/>
  <c r="D2617" i="27"/>
  <c r="B2617" i="27"/>
  <c r="Z2616" i="27"/>
  <c r="W2616" i="27"/>
  <c r="Q2616" i="27"/>
  <c r="K2616" i="27"/>
  <c r="D2616" i="27"/>
  <c r="B2616" i="27"/>
  <c r="Z2615" i="27"/>
  <c r="W2615" i="27"/>
  <c r="Q2615" i="27"/>
  <c r="K2615" i="27"/>
  <c r="D2615" i="27"/>
  <c r="B2615" i="27"/>
  <c r="Z2614" i="27"/>
  <c r="W2614" i="27"/>
  <c r="Q2614" i="27"/>
  <c r="K2614" i="27"/>
  <c r="D2614" i="27"/>
  <c r="B2614" i="27"/>
  <c r="Z2613" i="27"/>
  <c r="W2613" i="27"/>
  <c r="Q2613" i="27"/>
  <c r="K2613" i="27"/>
  <c r="D2613" i="27"/>
  <c r="B2613" i="27"/>
  <c r="Z2612" i="27"/>
  <c r="W2612" i="27"/>
  <c r="Q2612" i="27"/>
  <c r="K2612" i="27"/>
  <c r="D2612" i="27"/>
  <c r="B2612" i="27"/>
  <c r="Z2611" i="27"/>
  <c r="W2611" i="27"/>
  <c r="Q2611" i="27"/>
  <c r="K2611" i="27"/>
  <c r="D2611" i="27"/>
  <c r="B2611" i="27"/>
  <c r="Z2610" i="27"/>
  <c r="W2610" i="27"/>
  <c r="Q2610" i="27"/>
  <c r="K2610" i="27"/>
  <c r="D2610" i="27"/>
  <c r="B2610" i="27"/>
  <c r="Z2609" i="27"/>
  <c r="W2609" i="27"/>
  <c r="Q2609" i="27"/>
  <c r="K2609" i="27"/>
  <c r="D2609" i="27"/>
  <c r="B2609" i="27"/>
  <c r="Z2608" i="27"/>
  <c r="W2608" i="27"/>
  <c r="Q2608" i="27"/>
  <c r="K2608" i="27"/>
  <c r="D2608" i="27"/>
  <c r="B2608" i="27"/>
  <c r="Z2607" i="27"/>
  <c r="W2607" i="27"/>
  <c r="Q2607" i="27"/>
  <c r="K2607" i="27"/>
  <c r="D2607" i="27"/>
  <c r="B2607" i="27"/>
  <c r="Z2606" i="27"/>
  <c r="W2606" i="27"/>
  <c r="Q2606" i="27"/>
  <c r="K2606" i="27"/>
  <c r="D2606" i="27"/>
  <c r="B2606" i="27"/>
  <c r="Z2605" i="27"/>
  <c r="W2605" i="27"/>
  <c r="Q2605" i="27"/>
  <c r="K2605" i="27"/>
  <c r="D2605" i="27"/>
  <c r="B2605" i="27"/>
  <c r="Z2604" i="27"/>
  <c r="W2604" i="27"/>
  <c r="Q2604" i="27"/>
  <c r="K2604" i="27"/>
  <c r="D2604" i="27"/>
  <c r="B2604" i="27"/>
  <c r="Z2603" i="27"/>
  <c r="W2603" i="27"/>
  <c r="Q2603" i="27"/>
  <c r="K2603" i="27"/>
  <c r="D2603" i="27"/>
  <c r="B2603" i="27"/>
  <c r="Z2602" i="27"/>
  <c r="W2602" i="27"/>
  <c r="Q2602" i="27"/>
  <c r="K2602" i="27"/>
  <c r="D2602" i="27"/>
  <c r="B2602" i="27"/>
  <c r="Z2601" i="27"/>
  <c r="W2601" i="27"/>
  <c r="Q2601" i="27"/>
  <c r="K2601" i="27"/>
  <c r="D2601" i="27"/>
  <c r="B2601" i="27"/>
  <c r="Z2600" i="27"/>
  <c r="W2600" i="27"/>
  <c r="Q2600" i="27"/>
  <c r="K2600" i="27"/>
  <c r="D2600" i="27"/>
  <c r="B2600" i="27"/>
  <c r="Z2599" i="27"/>
  <c r="W2599" i="27"/>
  <c r="Q2599" i="27"/>
  <c r="K2599" i="27"/>
  <c r="D2599" i="27"/>
  <c r="B2599" i="27"/>
  <c r="Z2598" i="27"/>
  <c r="W2598" i="27"/>
  <c r="Q2598" i="27"/>
  <c r="K2598" i="27"/>
  <c r="D2598" i="27"/>
  <c r="B2598" i="27"/>
  <c r="Z2597" i="27"/>
  <c r="W2597" i="27"/>
  <c r="Q2597" i="27"/>
  <c r="K2597" i="27"/>
  <c r="D2597" i="27"/>
  <c r="B2597" i="27"/>
  <c r="Z2596" i="27"/>
  <c r="W2596" i="27"/>
  <c r="Q2596" i="27"/>
  <c r="K2596" i="27"/>
  <c r="D2596" i="27"/>
  <c r="B2596" i="27"/>
  <c r="Z2595" i="27"/>
  <c r="W2595" i="27"/>
  <c r="Q2595" i="27"/>
  <c r="K2595" i="27"/>
  <c r="D2595" i="27"/>
  <c r="B2595" i="27"/>
  <c r="Z2594" i="27"/>
  <c r="W2594" i="27"/>
  <c r="Q2594" i="27"/>
  <c r="K2594" i="27"/>
  <c r="D2594" i="27"/>
  <c r="B2594" i="27"/>
  <c r="Z2593" i="27"/>
  <c r="W2593" i="27"/>
  <c r="Q2593" i="27"/>
  <c r="K2593" i="27"/>
  <c r="D2593" i="27"/>
  <c r="B2593" i="27"/>
  <c r="Z2592" i="27"/>
  <c r="W2592" i="27"/>
  <c r="Q2592" i="27"/>
  <c r="K2592" i="27"/>
  <c r="D2592" i="27"/>
  <c r="B2592" i="27"/>
  <c r="Z2591" i="27"/>
  <c r="W2591" i="27"/>
  <c r="Q2591" i="27"/>
  <c r="K2591" i="27"/>
  <c r="D2591" i="27"/>
  <c r="B2591" i="27"/>
  <c r="Z2590" i="27"/>
  <c r="W2590" i="27"/>
  <c r="Q2590" i="27"/>
  <c r="K2590" i="27"/>
  <c r="D2590" i="27"/>
  <c r="B2590" i="27"/>
  <c r="Z2589" i="27"/>
  <c r="W2589" i="27"/>
  <c r="Q2589" i="27"/>
  <c r="K2589" i="27"/>
  <c r="D2589" i="27"/>
  <c r="B2589" i="27"/>
  <c r="Z2588" i="27"/>
  <c r="W2588" i="27"/>
  <c r="Q2588" i="27"/>
  <c r="K2588" i="27"/>
  <c r="D2588" i="27"/>
  <c r="B2588" i="27"/>
  <c r="Z2587" i="27"/>
  <c r="W2587" i="27"/>
  <c r="Q2587" i="27"/>
  <c r="K2587" i="27"/>
  <c r="D2587" i="27"/>
  <c r="B2587" i="27"/>
  <c r="Z2586" i="27"/>
  <c r="W2586" i="27"/>
  <c r="Q2586" i="27"/>
  <c r="K2586" i="27"/>
  <c r="D2586" i="27"/>
  <c r="B2586" i="27"/>
  <c r="Z2585" i="27"/>
  <c r="W2585" i="27"/>
  <c r="Q2585" i="27"/>
  <c r="K2585" i="27"/>
  <c r="D2585" i="27"/>
  <c r="B2585" i="27"/>
  <c r="Z2584" i="27"/>
  <c r="W2584" i="27"/>
  <c r="Q2584" i="27"/>
  <c r="K2584" i="27"/>
  <c r="D2584" i="27"/>
  <c r="B2584" i="27"/>
  <c r="Z2583" i="27"/>
  <c r="W2583" i="27"/>
  <c r="Q2583" i="27"/>
  <c r="K2583" i="27"/>
  <c r="D2583" i="27"/>
  <c r="B2583" i="27"/>
  <c r="Z2582" i="27"/>
  <c r="W2582" i="27"/>
  <c r="Q2582" i="27"/>
  <c r="K2582" i="27"/>
  <c r="D2582" i="27"/>
  <c r="B2582" i="27"/>
  <c r="Z2581" i="27"/>
  <c r="W2581" i="27"/>
  <c r="Q2581" i="27"/>
  <c r="K2581" i="27"/>
  <c r="D2581" i="27"/>
  <c r="B2581" i="27"/>
  <c r="Z2580" i="27"/>
  <c r="W2580" i="27"/>
  <c r="Q2580" i="27"/>
  <c r="K2580" i="27"/>
  <c r="D2580" i="27"/>
  <c r="B2580" i="27"/>
  <c r="Z2579" i="27"/>
  <c r="W2579" i="27"/>
  <c r="Q2579" i="27"/>
  <c r="K2579" i="27"/>
  <c r="D2579" i="27"/>
  <c r="B2579" i="27"/>
  <c r="Z2578" i="27"/>
  <c r="W2578" i="27"/>
  <c r="Q2578" i="27"/>
  <c r="K2578" i="27"/>
  <c r="D2578" i="27"/>
  <c r="B2578" i="27"/>
  <c r="Z2577" i="27"/>
  <c r="W2577" i="27"/>
  <c r="Q2577" i="27"/>
  <c r="K2577" i="27"/>
  <c r="D2577" i="27"/>
  <c r="B2577" i="27"/>
  <c r="Z2576" i="27"/>
  <c r="W2576" i="27"/>
  <c r="Q2576" i="27"/>
  <c r="K2576" i="27"/>
  <c r="D2576" i="27"/>
  <c r="B2576" i="27"/>
  <c r="Z2575" i="27"/>
  <c r="W2575" i="27"/>
  <c r="Q2575" i="27"/>
  <c r="K2575" i="27"/>
  <c r="D2575" i="27"/>
  <c r="B2575" i="27"/>
  <c r="Z2574" i="27"/>
  <c r="W2574" i="27"/>
  <c r="Q2574" i="27"/>
  <c r="K2574" i="27"/>
  <c r="D2574" i="27"/>
  <c r="B2574" i="27"/>
  <c r="Z2573" i="27"/>
  <c r="W2573" i="27"/>
  <c r="Q2573" i="27"/>
  <c r="K2573" i="27"/>
  <c r="D2573" i="27"/>
  <c r="B2573" i="27"/>
  <c r="Z2572" i="27"/>
  <c r="W2572" i="27"/>
  <c r="Q2572" i="27"/>
  <c r="K2572" i="27"/>
  <c r="D2572" i="27"/>
  <c r="B2572" i="27"/>
  <c r="Z2571" i="27"/>
  <c r="W2571" i="27"/>
  <c r="Q2571" i="27"/>
  <c r="K2571" i="27"/>
  <c r="D2571" i="27"/>
  <c r="B2571" i="27"/>
  <c r="Z2570" i="27"/>
  <c r="W2570" i="27"/>
  <c r="Q2570" i="27"/>
  <c r="K2570" i="27"/>
  <c r="D2570" i="27"/>
  <c r="B2570" i="27"/>
  <c r="Z2569" i="27"/>
  <c r="W2569" i="27"/>
  <c r="Q2569" i="27"/>
  <c r="K2569" i="27"/>
  <c r="D2569" i="27"/>
  <c r="B2569" i="27"/>
  <c r="Z2568" i="27"/>
  <c r="W2568" i="27"/>
  <c r="Q2568" i="27"/>
  <c r="K2568" i="27"/>
  <c r="D2568" i="27"/>
  <c r="B2568" i="27"/>
  <c r="Z2567" i="27"/>
  <c r="W2567" i="27"/>
  <c r="Q2567" i="27"/>
  <c r="K2567" i="27"/>
  <c r="D2567" i="27"/>
  <c r="B2567" i="27"/>
  <c r="Z2566" i="27"/>
  <c r="W2566" i="27"/>
  <c r="Q2566" i="27"/>
  <c r="K2566" i="27"/>
  <c r="D2566" i="27"/>
  <c r="B2566" i="27"/>
  <c r="Z2565" i="27"/>
  <c r="W2565" i="27"/>
  <c r="Q2565" i="27"/>
  <c r="K2565" i="27"/>
  <c r="D2565" i="27"/>
  <c r="B2565" i="27"/>
  <c r="Z2564" i="27"/>
  <c r="W2564" i="27"/>
  <c r="Q2564" i="27"/>
  <c r="K2564" i="27"/>
  <c r="D2564" i="27"/>
  <c r="B2564" i="27"/>
  <c r="Z2563" i="27"/>
  <c r="W2563" i="27"/>
  <c r="Q2563" i="27"/>
  <c r="K2563" i="27"/>
  <c r="D2563" i="27"/>
  <c r="B2563" i="27"/>
  <c r="Z2562" i="27"/>
  <c r="W2562" i="27"/>
  <c r="Q2562" i="27"/>
  <c r="K2562" i="27"/>
  <c r="D2562" i="27"/>
  <c r="B2562" i="27"/>
  <c r="Z2561" i="27"/>
  <c r="W2561" i="27"/>
  <c r="Q2561" i="27"/>
  <c r="K2561" i="27"/>
  <c r="D2561" i="27"/>
  <c r="B2561" i="27"/>
  <c r="Z2560" i="27"/>
  <c r="W2560" i="27"/>
  <c r="Q2560" i="27"/>
  <c r="K2560" i="27"/>
  <c r="D2560" i="27"/>
  <c r="B2560" i="27"/>
  <c r="Z2559" i="27"/>
  <c r="W2559" i="27"/>
  <c r="Q2559" i="27"/>
  <c r="K2559" i="27"/>
  <c r="D2559" i="27"/>
  <c r="B2559" i="27"/>
  <c r="Z2558" i="27"/>
  <c r="W2558" i="27"/>
  <c r="Q2558" i="27"/>
  <c r="K2558" i="27"/>
  <c r="D2558" i="27"/>
  <c r="B2558" i="27"/>
  <c r="Z2557" i="27"/>
  <c r="W2557" i="27"/>
  <c r="Q2557" i="27"/>
  <c r="K2557" i="27"/>
  <c r="D2557" i="27"/>
  <c r="B2557" i="27"/>
  <c r="Z2556" i="27"/>
  <c r="W2556" i="27"/>
  <c r="Q2556" i="27"/>
  <c r="K2556" i="27"/>
  <c r="D2556" i="27"/>
  <c r="B2556" i="27"/>
  <c r="Z2555" i="27"/>
  <c r="W2555" i="27"/>
  <c r="Q2555" i="27"/>
  <c r="K2555" i="27"/>
  <c r="D2555" i="27"/>
  <c r="B2555" i="27"/>
  <c r="Z2554" i="27"/>
  <c r="W2554" i="27"/>
  <c r="Q2554" i="27"/>
  <c r="K2554" i="27"/>
  <c r="D2554" i="27"/>
  <c r="B2554" i="27"/>
  <c r="Z2553" i="27"/>
  <c r="W2553" i="27"/>
  <c r="Q2553" i="27"/>
  <c r="K2553" i="27"/>
  <c r="D2553" i="27"/>
  <c r="B2553" i="27"/>
  <c r="Z2552" i="27"/>
  <c r="W2552" i="27"/>
  <c r="Q2552" i="27"/>
  <c r="K2552" i="27"/>
  <c r="D2552" i="27"/>
  <c r="B2552" i="27"/>
  <c r="Z2551" i="27"/>
  <c r="W2551" i="27"/>
  <c r="Q2551" i="27"/>
  <c r="K2551" i="27"/>
  <c r="D2551" i="27"/>
  <c r="B2551" i="27"/>
  <c r="Z2550" i="27"/>
  <c r="W2550" i="27"/>
  <c r="Q2550" i="27"/>
  <c r="K2550" i="27"/>
  <c r="D2550" i="27"/>
  <c r="B2550" i="27"/>
  <c r="Z2549" i="27"/>
  <c r="W2549" i="27"/>
  <c r="Q2549" i="27"/>
  <c r="K2549" i="27"/>
  <c r="D2549" i="27"/>
  <c r="B2549" i="27"/>
  <c r="Z2548" i="27"/>
  <c r="W2548" i="27"/>
  <c r="Q2548" i="27"/>
  <c r="K2548" i="27"/>
  <c r="D2548" i="27"/>
  <c r="B2548" i="27"/>
  <c r="Z2547" i="27"/>
  <c r="W2547" i="27"/>
  <c r="Q2547" i="27"/>
  <c r="K2547" i="27"/>
  <c r="D2547" i="27"/>
  <c r="B2547" i="27"/>
  <c r="Z2546" i="27"/>
  <c r="W2546" i="27"/>
  <c r="Q2546" i="27"/>
  <c r="K2546" i="27"/>
  <c r="D2546" i="27"/>
  <c r="B2546" i="27"/>
  <c r="Z2545" i="27"/>
  <c r="W2545" i="27"/>
  <c r="Q2545" i="27"/>
  <c r="K2545" i="27"/>
  <c r="D2545" i="27"/>
  <c r="B2545" i="27"/>
  <c r="Z2544" i="27"/>
  <c r="W2544" i="27"/>
  <c r="Q2544" i="27"/>
  <c r="K2544" i="27"/>
  <c r="D2544" i="27"/>
  <c r="B2544" i="27"/>
  <c r="Z2543" i="27"/>
  <c r="W2543" i="27"/>
  <c r="Q2543" i="27"/>
  <c r="K2543" i="27"/>
  <c r="D2543" i="27"/>
  <c r="B2543" i="27"/>
  <c r="Z2542" i="27"/>
  <c r="W2542" i="27"/>
  <c r="Q2542" i="27"/>
  <c r="K2542" i="27"/>
  <c r="D2542" i="27"/>
  <c r="B2542" i="27"/>
  <c r="Z2541" i="27"/>
  <c r="W2541" i="27"/>
  <c r="Q2541" i="27"/>
  <c r="K2541" i="27"/>
  <c r="D2541" i="27"/>
  <c r="B2541" i="27"/>
  <c r="Z2540" i="27"/>
  <c r="W2540" i="27"/>
  <c r="Q2540" i="27"/>
  <c r="K2540" i="27"/>
  <c r="D2540" i="27"/>
  <c r="B2540" i="27"/>
  <c r="Z2539" i="27"/>
  <c r="W2539" i="27"/>
  <c r="Q2539" i="27"/>
  <c r="K2539" i="27"/>
  <c r="D2539" i="27"/>
  <c r="B2539" i="27"/>
  <c r="Z2538" i="27"/>
  <c r="W2538" i="27"/>
  <c r="Q2538" i="27"/>
  <c r="K2538" i="27"/>
  <c r="D2538" i="27"/>
  <c r="B2538" i="27"/>
  <c r="Z2537" i="27"/>
  <c r="W2537" i="27"/>
  <c r="Q2537" i="27"/>
  <c r="K2537" i="27"/>
  <c r="D2537" i="27"/>
  <c r="B2537" i="27"/>
  <c r="Z2536" i="27"/>
  <c r="W2536" i="27"/>
  <c r="Q2536" i="27"/>
  <c r="K2536" i="27"/>
  <c r="D2536" i="27"/>
  <c r="B2536" i="27"/>
  <c r="Z2535" i="27"/>
  <c r="W2535" i="27"/>
  <c r="Q2535" i="27"/>
  <c r="K2535" i="27"/>
  <c r="D2535" i="27"/>
  <c r="B2535" i="27"/>
  <c r="Z2534" i="27"/>
  <c r="W2534" i="27"/>
  <c r="Q2534" i="27"/>
  <c r="K2534" i="27"/>
  <c r="D2534" i="27"/>
  <c r="B2534" i="27"/>
  <c r="Z2533" i="27"/>
  <c r="W2533" i="27"/>
  <c r="Q2533" i="27"/>
  <c r="K2533" i="27"/>
  <c r="D2533" i="27"/>
  <c r="B2533" i="27"/>
  <c r="Z2532" i="27"/>
  <c r="W2532" i="27"/>
  <c r="Q2532" i="27"/>
  <c r="K2532" i="27"/>
  <c r="D2532" i="27"/>
  <c r="B2532" i="27"/>
  <c r="Z2531" i="27"/>
  <c r="W2531" i="27"/>
  <c r="Q2531" i="27"/>
  <c r="K2531" i="27"/>
  <c r="D2531" i="27"/>
  <c r="B2531" i="27"/>
  <c r="Z2530" i="27"/>
  <c r="W2530" i="27"/>
  <c r="Q2530" i="27"/>
  <c r="K2530" i="27"/>
  <c r="D2530" i="27"/>
  <c r="B2530" i="27"/>
  <c r="Z2529" i="27"/>
  <c r="W2529" i="27"/>
  <c r="Q2529" i="27"/>
  <c r="K2529" i="27"/>
  <c r="D2529" i="27"/>
  <c r="B2529" i="27"/>
  <c r="Z2528" i="27"/>
  <c r="W2528" i="27"/>
  <c r="Q2528" i="27"/>
  <c r="K2528" i="27"/>
  <c r="D2528" i="27"/>
  <c r="B2528" i="27"/>
  <c r="Z2527" i="27"/>
  <c r="W2527" i="27"/>
  <c r="Q2527" i="27"/>
  <c r="K2527" i="27"/>
  <c r="D2527" i="27"/>
  <c r="B2527" i="27"/>
  <c r="Z2526" i="27"/>
  <c r="W2526" i="27"/>
  <c r="Q2526" i="27"/>
  <c r="K2526" i="27"/>
  <c r="D2526" i="27"/>
  <c r="B2526" i="27"/>
  <c r="Z2525" i="27"/>
  <c r="W2525" i="27"/>
  <c r="Q2525" i="27"/>
  <c r="K2525" i="27"/>
  <c r="D2525" i="27"/>
  <c r="B2525" i="27"/>
  <c r="Z2524" i="27"/>
  <c r="W2524" i="27"/>
  <c r="Q2524" i="27"/>
  <c r="K2524" i="27"/>
  <c r="D2524" i="27"/>
  <c r="B2524" i="27"/>
  <c r="Z2523" i="27"/>
  <c r="W2523" i="27"/>
  <c r="Q2523" i="27"/>
  <c r="K2523" i="27"/>
  <c r="D2523" i="27"/>
  <c r="B2523" i="27"/>
  <c r="Z2522" i="27"/>
  <c r="W2522" i="27"/>
  <c r="Q2522" i="27"/>
  <c r="K2522" i="27"/>
  <c r="D2522" i="27"/>
  <c r="B2522" i="27"/>
  <c r="Z2521" i="27"/>
  <c r="W2521" i="27"/>
  <c r="Q2521" i="27"/>
  <c r="K2521" i="27"/>
  <c r="D2521" i="27"/>
  <c r="B2521" i="27"/>
  <c r="Z2520" i="27"/>
  <c r="W2520" i="27"/>
  <c r="Q2520" i="27"/>
  <c r="K2520" i="27"/>
  <c r="D2520" i="27"/>
  <c r="B2520" i="27"/>
  <c r="Z2519" i="27"/>
  <c r="W2519" i="27"/>
  <c r="Q2519" i="27"/>
  <c r="K2519" i="27"/>
  <c r="D2519" i="27"/>
  <c r="B2519" i="27"/>
  <c r="Z2518" i="27"/>
  <c r="W2518" i="27"/>
  <c r="Q2518" i="27"/>
  <c r="K2518" i="27"/>
  <c r="D2518" i="27"/>
  <c r="B2518" i="27"/>
  <c r="Z2517" i="27"/>
  <c r="W2517" i="27"/>
  <c r="Q2517" i="27"/>
  <c r="K2517" i="27"/>
  <c r="D2517" i="27"/>
  <c r="B2517" i="27"/>
  <c r="Z2516" i="27"/>
  <c r="W2516" i="27"/>
  <c r="Q2516" i="27"/>
  <c r="K2516" i="27"/>
  <c r="D2516" i="27"/>
  <c r="B2516" i="27"/>
  <c r="Z2515" i="27"/>
  <c r="W2515" i="27"/>
  <c r="Q2515" i="27"/>
  <c r="K2515" i="27"/>
  <c r="D2515" i="27"/>
  <c r="B2515" i="27"/>
  <c r="Z2514" i="27"/>
  <c r="W2514" i="27"/>
  <c r="Q2514" i="27"/>
  <c r="K2514" i="27"/>
  <c r="D2514" i="27"/>
  <c r="B2514" i="27"/>
  <c r="Z2513" i="27"/>
  <c r="W2513" i="27"/>
  <c r="Q2513" i="27"/>
  <c r="K2513" i="27"/>
  <c r="D2513" i="27"/>
  <c r="B2513" i="27"/>
  <c r="Z2512" i="27"/>
  <c r="W2512" i="27"/>
  <c r="Q2512" i="27"/>
  <c r="K2512" i="27"/>
  <c r="D2512" i="27"/>
  <c r="B2512" i="27"/>
  <c r="Z2511" i="27"/>
  <c r="W2511" i="27"/>
  <c r="Q2511" i="27"/>
  <c r="K2511" i="27"/>
  <c r="D2511" i="27"/>
  <c r="B2511" i="27"/>
  <c r="Z2510" i="27"/>
  <c r="W2510" i="27"/>
  <c r="Q2510" i="27"/>
  <c r="K2510" i="27"/>
  <c r="D2510" i="27"/>
  <c r="B2510" i="27"/>
  <c r="Z2509" i="27"/>
  <c r="W2509" i="27"/>
  <c r="Q2509" i="27"/>
  <c r="K2509" i="27"/>
  <c r="D2509" i="27"/>
  <c r="B2509" i="27"/>
  <c r="Z2508" i="27"/>
  <c r="W2508" i="27"/>
  <c r="Q2508" i="27"/>
  <c r="K2508" i="27"/>
  <c r="D2508" i="27"/>
  <c r="B2508" i="27"/>
  <c r="Z2507" i="27"/>
  <c r="W2507" i="27"/>
  <c r="Q2507" i="27"/>
  <c r="K2507" i="27"/>
  <c r="D2507" i="27"/>
  <c r="B2507" i="27"/>
  <c r="Z2506" i="27"/>
  <c r="W2506" i="27"/>
  <c r="Q2506" i="27"/>
  <c r="K2506" i="27"/>
  <c r="D2506" i="27"/>
  <c r="B2506" i="27"/>
  <c r="Z2505" i="27"/>
  <c r="W2505" i="27"/>
  <c r="Q2505" i="27"/>
  <c r="K2505" i="27"/>
  <c r="D2505" i="27"/>
  <c r="B2505" i="27"/>
  <c r="Z2504" i="27"/>
  <c r="W2504" i="27"/>
  <c r="Q2504" i="27"/>
  <c r="K2504" i="27"/>
  <c r="D2504" i="27"/>
  <c r="B2504" i="27"/>
  <c r="Z2503" i="27"/>
  <c r="W2503" i="27"/>
  <c r="Q2503" i="27"/>
  <c r="K2503" i="27"/>
  <c r="D2503" i="27"/>
  <c r="B2503" i="27"/>
  <c r="Z2502" i="27"/>
  <c r="W2502" i="27"/>
  <c r="Q2502" i="27"/>
  <c r="K2502" i="27"/>
  <c r="D2502" i="27"/>
  <c r="B2502" i="27"/>
  <c r="Z2501" i="27"/>
  <c r="W2501" i="27"/>
  <c r="Q2501" i="27"/>
  <c r="K2501" i="27"/>
  <c r="D2501" i="27"/>
  <c r="B2501" i="27"/>
  <c r="Z2500" i="27"/>
  <c r="W2500" i="27"/>
  <c r="Q2500" i="27"/>
  <c r="K2500" i="27"/>
  <c r="D2500" i="27"/>
  <c r="B2500" i="27"/>
  <c r="Z2499" i="27"/>
  <c r="W2499" i="27"/>
  <c r="Q2499" i="27"/>
  <c r="K2499" i="27"/>
  <c r="D2499" i="27"/>
  <c r="B2499" i="27"/>
  <c r="Z2498" i="27"/>
  <c r="W2498" i="27"/>
  <c r="Q2498" i="27"/>
  <c r="K2498" i="27"/>
  <c r="D2498" i="27"/>
  <c r="B2498" i="27"/>
  <c r="Z2497" i="27"/>
  <c r="W2497" i="27"/>
  <c r="Q2497" i="27"/>
  <c r="K2497" i="27"/>
  <c r="D2497" i="27"/>
  <c r="B2497" i="27"/>
  <c r="Z2496" i="27"/>
  <c r="W2496" i="27"/>
  <c r="Q2496" i="27"/>
  <c r="K2496" i="27"/>
  <c r="D2496" i="27"/>
  <c r="B2496" i="27"/>
  <c r="Z2495" i="27"/>
  <c r="W2495" i="27"/>
  <c r="Q2495" i="27"/>
  <c r="K2495" i="27"/>
  <c r="D2495" i="27"/>
  <c r="B2495" i="27"/>
  <c r="Z2494" i="27"/>
  <c r="W2494" i="27"/>
  <c r="Q2494" i="27"/>
  <c r="K2494" i="27"/>
  <c r="D2494" i="27"/>
  <c r="B2494" i="27"/>
  <c r="Z2493" i="27"/>
  <c r="W2493" i="27"/>
  <c r="Q2493" i="27"/>
  <c r="K2493" i="27"/>
  <c r="D2493" i="27"/>
  <c r="B2493" i="27"/>
  <c r="Z2492" i="27"/>
  <c r="W2492" i="27"/>
  <c r="Q2492" i="27"/>
  <c r="K2492" i="27"/>
  <c r="D2492" i="27"/>
  <c r="B2492" i="27"/>
  <c r="Z2491" i="27"/>
  <c r="W2491" i="27"/>
  <c r="Q2491" i="27"/>
  <c r="K2491" i="27"/>
  <c r="D2491" i="27"/>
  <c r="B2491" i="27"/>
  <c r="Z2490" i="27"/>
  <c r="W2490" i="27"/>
  <c r="Q2490" i="27"/>
  <c r="K2490" i="27"/>
  <c r="D2490" i="27"/>
  <c r="B2490" i="27"/>
  <c r="Z2489" i="27"/>
  <c r="W2489" i="27"/>
  <c r="Q2489" i="27"/>
  <c r="K2489" i="27"/>
  <c r="D2489" i="27"/>
  <c r="B2489" i="27"/>
  <c r="Z2488" i="27"/>
  <c r="W2488" i="27"/>
  <c r="Q2488" i="27"/>
  <c r="K2488" i="27"/>
  <c r="D2488" i="27"/>
  <c r="B2488" i="27"/>
  <c r="Z2487" i="27"/>
  <c r="W2487" i="27"/>
  <c r="Q2487" i="27"/>
  <c r="K2487" i="27"/>
  <c r="D2487" i="27"/>
  <c r="B2487" i="27"/>
  <c r="Z2486" i="27"/>
  <c r="W2486" i="27"/>
  <c r="Q2486" i="27"/>
  <c r="K2486" i="27"/>
  <c r="D2486" i="27"/>
  <c r="B2486" i="27"/>
  <c r="Z2485" i="27"/>
  <c r="W2485" i="27"/>
  <c r="Q2485" i="27"/>
  <c r="K2485" i="27"/>
  <c r="D2485" i="27"/>
  <c r="B2485" i="27"/>
  <c r="Z2484" i="27"/>
  <c r="W2484" i="27"/>
  <c r="Q2484" i="27"/>
  <c r="K2484" i="27"/>
  <c r="D2484" i="27"/>
  <c r="B2484" i="27"/>
  <c r="Z2483" i="27"/>
  <c r="W2483" i="27"/>
  <c r="Q2483" i="27"/>
  <c r="K2483" i="27"/>
  <c r="D2483" i="27"/>
  <c r="B2483" i="27"/>
  <c r="Z2482" i="27"/>
  <c r="W2482" i="27"/>
  <c r="Q2482" i="27"/>
  <c r="K2482" i="27"/>
  <c r="D2482" i="27"/>
  <c r="B2482" i="27"/>
  <c r="Z2481" i="27"/>
  <c r="W2481" i="27"/>
  <c r="Q2481" i="27"/>
  <c r="K2481" i="27"/>
  <c r="D2481" i="27"/>
  <c r="B2481" i="27"/>
  <c r="Z2480" i="27"/>
  <c r="W2480" i="27"/>
  <c r="Q2480" i="27"/>
  <c r="K2480" i="27"/>
  <c r="D2480" i="27"/>
  <c r="B2480" i="27"/>
  <c r="Z2479" i="27"/>
  <c r="W2479" i="27"/>
  <c r="Q2479" i="27"/>
  <c r="K2479" i="27"/>
  <c r="D2479" i="27"/>
  <c r="B2479" i="27"/>
  <c r="Z2478" i="27"/>
  <c r="W2478" i="27"/>
  <c r="Q2478" i="27"/>
  <c r="K2478" i="27"/>
  <c r="D2478" i="27"/>
  <c r="B2478" i="27"/>
  <c r="Z2477" i="27"/>
  <c r="W2477" i="27"/>
  <c r="Q2477" i="27"/>
  <c r="K2477" i="27"/>
  <c r="D2477" i="27"/>
  <c r="B2477" i="27"/>
  <c r="Z2476" i="27"/>
  <c r="W2476" i="27"/>
  <c r="Q2476" i="27"/>
  <c r="K2476" i="27"/>
  <c r="D2476" i="27"/>
  <c r="B2476" i="27"/>
  <c r="Z2475" i="27"/>
  <c r="W2475" i="27"/>
  <c r="Q2475" i="27"/>
  <c r="K2475" i="27"/>
  <c r="D2475" i="27"/>
  <c r="B2475" i="27"/>
  <c r="Z2474" i="27"/>
  <c r="W2474" i="27"/>
  <c r="Q2474" i="27"/>
  <c r="K2474" i="27"/>
  <c r="D2474" i="27"/>
  <c r="B2474" i="27"/>
  <c r="Z2473" i="27"/>
  <c r="W2473" i="27"/>
  <c r="Q2473" i="27"/>
  <c r="K2473" i="27"/>
  <c r="D2473" i="27"/>
  <c r="B2473" i="27"/>
  <c r="Z2472" i="27"/>
  <c r="W2472" i="27"/>
  <c r="Q2472" i="27"/>
  <c r="K2472" i="27"/>
  <c r="D2472" i="27"/>
  <c r="B2472" i="27"/>
  <c r="Z2471" i="27"/>
  <c r="W2471" i="27"/>
  <c r="Q2471" i="27"/>
  <c r="K2471" i="27"/>
  <c r="D2471" i="27"/>
  <c r="B2471" i="27"/>
  <c r="Z2470" i="27"/>
  <c r="W2470" i="27"/>
  <c r="Q2470" i="27"/>
  <c r="K2470" i="27"/>
  <c r="D2470" i="27"/>
  <c r="B2470" i="27"/>
  <c r="Z2469" i="27"/>
  <c r="W2469" i="27"/>
  <c r="Q2469" i="27"/>
  <c r="K2469" i="27"/>
  <c r="D2469" i="27"/>
  <c r="B2469" i="27"/>
  <c r="Z2468" i="27"/>
  <c r="W2468" i="27"/>
  <c r="Q2468" i="27"/>
  <c r="K2468" i="27"/>
  <c r="D2468" i="27"/>
  <c r="B2468" i="27"/>
  <c r="Z2467" i="27"/>
  <c r="W2467" i="27"/>
  <c r="Q2467" i="27"/>
  <c r="K2467" i="27"/>
  <c r="D2467" i="27"/>
  <c r="B2467" i="27"/>
  <c r="Z2466" i="27"/>
  <c r="W2466" i="27"/>
  <c r="Q2466" i="27"/>
  <c r="K2466" i="27"/>
  <c r="D2466" i="27"/>
  <c r="B2466" i="27"/>
  <c r="Z2465" i="27"/>
  <c r="W2465" i="27"/>
  <c r="Q2465" i="27"/>
  <c r="K2465" i="27"/>
  <c r="D2465" i="27"/>
  <c r="B2465" i="27"/>
  <c r="Z2464" i="27"/>
  <c r="W2464" i="27"/>
  <c r="Q2464" i="27"/>
  <c r="K2464" i="27"/>
  <c r="D2464" i="27"/>
  <c r="B2464" i="27"/>
  <c r="Z2463" i="27"/>
  <c r="W2463" i="27"/>
  <c r="Q2463" i="27"/>
  <c r="K2463" i="27"/>
  <c r="D2463" i="27"/>
  <c r="B2463" i="27"/>
  <c r="Z2462" i="27"/>
  <c r="W2462" i="27"/>
  <c r="Q2462" i="27"/>
  <c r="K2462" i="27"/>
  <c r="D2462" i="27"/>
  <c r="B2462" i="27"/>
  <c r="Z2461" i="27"/>
  <c r="W2461" i="27"/>
  <c r="Q2461" i="27"/>
  <c r="K2461" i="27"/>
  <c r="D2461" i="27"/>
  <c r="B2461" i="27"/>
  <c r="Z2460" i="27"/>
  <c r="W2460" i="27"/>
  <c r="Q2460" i="27"/>
  <c r="K2460" i="27"/>
  <c r="D2460" i="27"/>
  <c r="B2460" i="27"/>
  <c r="Z2459" i="27"/>
  <c r="W2459" i="27"/>
  <c r="Q2459" i="27"/>
  <c r="K2459" i="27"/>
  <c r="D2459" i="27"/>
  <c r="B2459" i="27"/>
  <c r="Z2458" i="27"/>
  <c r="W2458" i="27"/>
  <c r="Q2458" i="27"/>
  <c r="K2458" i="27"/>
  <c r="D2458" i="27"/>
  <c r="B2458" i="27"/>
  <c r="Z2457" i="27"/>
  <c r="W2457" i="27"/>
  <c r="Q2457" i="27"/>
  <c r="K2457" i="27"/>
  <c r="D2457" i="27"/>
  <c r="B2457" i="27"/>
  <c r="Z2456" i="27"/>
  <c r="W2456" i="27"/>
  <c r="Q2456" i="27"/>
  <c r="K2456" i="27"/>
  <c r="D2456" i="27"/>
  <c r="B2456" i="27"/>
  <c r="Z2455" i="27"/>
  <c r="W2455" i="27"/>
  <c r="Q2455" i="27"/>
  <c r="K2455" i="27"/>
  <c r="D2455" i="27"/>
  <c r="B2455" i="27"/>
  <c r="Z2454" i="27"/>
  <c r="W2454" i="27"/>
  <c r="Q2454" i="27"/>
  <c r="K2454" i="27"/>
  <c r="D2454" i="27"/>
  <c r="B2454" i="27"/>
  <c r="Z2453" i="27"/>
  <c r="W2453" i="27"/>
  <c r="Q2453" i="27"/>
  <c r="K2453" i="27"/>
  <c r="D2453" i="27"/>
  <c r="B2453" i="27"/>
  <c r="Z2452" i="27"/>
  <c r="W2452" i="27"/>
  <c r="Q2452" i="27"/>
  <c r="K2452" i="27"/>
  <c r="D2452" i="27"/>
  <c r="B2452" i="27"/>
  <c r="Z2451" i="27"/>
  <c r="W2451" i="27"/>
  <c r="Q2451" i="27"/>
  <c r="K2451" i="27"/>
  <c r="D2451" i="27"/>
  <c r="B2451" i="27"/>
  <c r="Z2450" i="27"/>
  <c r="W2450" i="27"/>
  <c r="Q2450" i="27"/>
  <c r="K2450" i="27"/>
  <c r="D2450" i="27"/>
  <c r="B2450" i="27"/>
  <c r="Z2449" i="27"/>
  <c r="W2449" i="27"/>
  <c r="Q2449" i="27"/>
  <c r="K2449" i="27"/>
  <c r="D2449" i="27"/>
  <c r="B2449" i="27"/>
  <c r="Z2448" i="27"/>
  <c r="W2448" i="27"/>
  <c r="Q2448" i="27"/>
  <c r="K2448" i="27"/>
  <c r="D2448" i="27"/>
  <c r="B2448" i="27"/>
  <c r="Z2447" i="27"/>
  <c r="W2447" i="27"/>
  <c r="Q2447" i="27"/>
  <c r="K2447" i="27"/>
  <c r="D2447" i="27"/>
  <c r="B2447" i="27"/>
  <c r="Z2446" i="27"/>
  <c r="W2446" i="27"/>
  <c r="Q2446" i="27"/>
  <c r="K2446" i="27"/>
  <c r="D2446" i="27"/>
  <c r="B2446" i="27"/>
  <c r="Z2445" i="27"/>
  <c r="W2445" i="27"/>
  <c r="Q2445" i="27"/>
  <c r="K2445" i="27"/>
  <c r="D2445" i="27"/>
  <c r="B2445" i="27"/>
  <c r="Z2444" i="27"/>
  <c r="W2444" i="27"/>
  <c r="Q2444" i="27"/>
  <c r="K2444" i="27"/>
  <c r="D2444" i="27"/>
  <c r="B2444" i="27"/>
  <c r="Z2443" i="27"/>
  <c r="W2443" i="27"/>
  <c r="Q2443" i="27"/>
  <c r="K2443" i="27"/>
  <c r="D2443" i="27"/>
  <c r="B2443" i="27"/>
  <c r="Z2442" i="27"/>
  <c r="W2442" i="27"/>
  <c r="Q2442" i="27"/>
  <c r="K2442" i="27"/>
  <c r="D2442" i="27"/>
  <c r="B2442" i="27"/>
  <c r="Z2441" i="27"/>
  <c r="W2441" i="27"/>
  <c r="Q2441" i="27"/>
  <c r="K2441" i="27"/>
  <c r="D2441" i="27"/>
  <c r="B2441" i="27"/>
  <c r="Z2440" i="27"/>
  <c r="W2440" i="27"/>
  <c r="Q2440" i="27"/>
  <c r="K2440" i="27"/>
  <c r="D2440" i="27"/>
  <c r="B2440" i="27"/>
  <c r="Z2439" i="27"/>
  <c r="W2439" i="27"/>
  <c r="Q2439" i="27"/>
  <c r="K2439" i="27"/>
  <c r="D2439" i="27"/>
  <c r="B2439" i="27"/>
  <c r="Z2438" i="27"/>
  <c r="W2438" i="27"/>
  <c r="Q2438" i="27"/>
  <c r="K2438" i="27"/>
  <c r="D2438" i="27"/>
  <c r="B2438" i="27"/>
  <c r="Z2437" i="27"/>
  <c r="W2437" i="27"/>
  <c r="Q2437" i="27"/>
  <c r="K2437" i="27"/>
  <c r="D2437" i="27"/>
  <c r="B2437" i="27"/>
  <c r="Z2436" i="27"/>
  <c r="W2436" i="27"/>
  <c r="Q2436" i="27"/>
  <c r="K2436" i="27"/>
  <c r="D2436" i="27"/>
  <c r="B2436" i="27"/>
  <c r="Z2435" i="27"/>
  <c r="W2435" i="27"/>
  <c r="Q2435" i="27"/>
  <c r="K2435" i="27"/>
  <c r="D2435" i="27"/>
  <c r="B2435" i="27"/>
  <c r="Z2434" i="27"/>
  <c r="W2434" i="27"/>
  <c r="Q2434" i="27"/>
  <c r="K2434" i="27"/>
  <c r="D2434" i="27"/>
  <c r="B2434" i="27"/>
  <c r="Z2433" i="27"/>
  <c r="W2433" i="27"/>
  <c r="Q2433" i="27"/>
  <c r="K2433" i="27"/>
  <c r="D2433" i="27"/>
  <c r="B2433" i="27"/>
  <c r="Z2432" i="27"/>
  <c r="W2432" i="27"/>
  <c r="Q2432" i="27"/>
  <c r="K2432" i="27"/>
  <c r="D2432" i="27"/>
  <c r="B2432" i="27"/>
  <c r="Z2431" i="27"/>
  <c r="W2431" i="27"/>
  <c r="Q2431" i="27"/>
  <c r="K2431" i="27"/>
  <c r="D2431" i="27"/>
  <c r="B2431" i="27"/>
  <c r="Z2430" i="27"/>
  <c r="W2430" i="27"/>
  <c r="Q2430" i="27"/>
  <c r="K2430" i="27"/>
  <c r="D2430" i="27"/>
  <c r="B2430" i="27"/>
  <c r="Z2429" i="27"/>
  <c r="W2429" i="27"/>
  <c r="Q2429" i="27"/>
  <c r="K2429" i="27"/>
  <c r="D2429" i="27"/>
  <c r="B2429" i="27"/>
  <c r="Z2428" i="27"/>
  <c r="W2428" i="27"/>
  <c r="Q2428" i="27"/>
  <c r="K2428" i="27"/>
  <c r="D2428" i="27"/>
  <c r="B2428" i="27"/>
  <c r="Z2427" i="27"/>
  <c r="W2427" i="27"/>
  <c r="Q2427" i="27"/>
  <c r="K2427" i="27"/>
  <c r="D2427" i="27"/>
  <c r="B2427" i="27"/>
  <c r="Z2426" i="27"/>
  <c r="W2426" i="27"/>
  <c r="Q2426" i="27"/>
  <c r="K2426" i="27"/>
  <c r="D2426" i="27"/>
  <c r="B2426" i="27"/>
  <c r="Z2425" i="27"/>
  <c r="W2425" i="27"/>
  <c r="Q2425" i="27"/>
  <c r="K2425" i="27"/>
  <c r="D2425" i="27"/>
  <c r="B2425" i="27"/>
  <c r="Z2424" i="27"/>
  <c r="W2424" i="27"/>
  <c r="Q2424" i="27"/>
  <c r="K2424" i="27"/>
  <c r="D2424" i="27"/>
  <c r="B2424" i="27"/>
  <c r="Z2423" i="27"/>
  <c r="W2423" i="27"/>
  <c r="Q2423" i="27"/>
  <c r="K2423" i="27"/>
  <c r="D2423" i="27"/>
  <c r="B2423" i="27"/>
  <c r="Z2422" i="27"/>
  <c r="W2422" i="27"/>
  <c r="Q2422" i="27"/>
  <c r="K2422" i="27"/>
  <c r="D2422" i="27"/>
  <c r="B2422" i="27"/>
  <c r="Z2421" i="27"/>
  <c r="W2421" i="27"/>
  <c r="Q2421" i="27"/>
  <c r="K2421" i="27"/>
  <c r="D2421" i="27"/>
  <c r="B2421" i="27"/>
  <c r="Z2420" i="27"/>
  <c r="W2420" i="27"/>
  <c r="Q2420" i="27"/>
  <c r="K2420" i="27"/>
  <c r="D2420" i="27"/>
  <c r="B2420" i="27"/>
  <c r="Z2419" i="27"/>
  <c r="W2419" i="27"/>
  <c r="Q2419" i="27"/>
  <c r="K2419" i="27"/>
  <c r="D2419" i="27"/>
  <c r="B2419" i="27"/>
  <c r="Z2418" i="27"/>
  <c r="W2418" i="27"/>
  <c r="Q2418" i="27"/>
  <c r="K2418" i="27"/>
  <c r="D2418" i="27"/>
  <c r="B2418" i="27"/>
  <c r="Z2417" i="27"/>
  <c r="W2417" i="27"/>
  <c r="Q2417" i="27"/>
  <c r="K2417" i="27"/>
  <c r="D2417" i="27"/>
  <c r="B2417" i="27"/>
  <c r="Z2416" i="27"/>
  <c r="W2416" i="27"/>
  <c r="Q2416" i="27"/>
  <c r="K2416" i="27"/>
  <c r="D2416" i="27"/>
  <c r="B2416" i="27"/>
  <c r="Z2415" i="27"/>
  <c r="W2415" i="27"/>
  <c r="Q2415" i="27"/>
  <c r="K2415" i="27"/>
  <c r="D2415" i="27"/>
  <c r="B2415" i="27"/>
  <c r="Z2414" i="27"/>
  <c r="W2414" i="27"/>
  <c r="Q2414" i="27"/>
  <c r="K2414" i="27"/>
  <c r="D2414" i="27"/>
  <c r="B2414" i="27"/>
  <c r="Z2413" i="27"/>
  <c r="W2413" i="27"/>
  <c r="Q2413" i="27"/>
  <c r="K2413" i="27"/>
  <c r="D2413" i="27"/>
  <c r="B2413" i="27"/>
  <c r="Z2412" i="27"/>
  <c r="W2412" i="27"/>
  <c r="Q2412" i="27"/>
  <c r="K2412" i="27"/>
  <c r="D2412" i="27"/>
  <c r="B2412" i="27"/>
  <c r="Z2411" i="27"/>
  <c r="W2411" i="27"/>
  <c r="Q2411" i="27"/>
  <c r="K2411" i="27"/>
  <c r="D2411" i="27"/>
  <c r="B2411" i="27"/>
  <c r="Z2410" i="27"/>
  <c r="W2410" i="27"/>
  <c r="Q2410" i="27"/>
  <c r="K2410" i="27"/>
  <c r="D2410" i="27"/>
  <c r="B2410" i="27"/>
  <c r="Z2409" i="27"/>
  <c r="W2409" i="27"/>
  <c r="Q2409" i="27"/>
  <c r="K2409" i="27"/>
  <c r="D2409" i="27"/>
  <c r="B2409" i="27"/>
  <c r="Z2408" i="27"/>
  <c r="W2408" i="27"/>
  <c r="Q2408" i="27"/>
  <c r="K2408" i="27"/>
  <c r="D2408" i="27"/>
  <c r="B2408" i="27"/>
  <c r="Z2407" i="27"/>
  <c r="W2407" i="27"/>
  <c r="Q2407" i="27"/>
  <c r="K2407" i="27"/>
  <c r="D2407" i="27"/>
  <c r="B2407" i="27"/>
  <c r="Z2406" i="27"/>
  <c r="W2406" i="27"/>
  <c r="Q2406" i="27"/>
  <c r="K2406" i="27"/>
  <c r="D2406" i="27"/>
  <c r="B2406" i="27"/>
  <c r="Z2405" i="27"/>
  <c r="W2405" i="27"/>
  <c r="Q2405" i="27"/>
  <c r="K2405" i="27"/>
  <c r="D2405" i="27"/>
  <c r="B2405" i="27"/>
  <c r="Z2404" i="27"/>
  <c r="W2404" i="27"/>
  <c r="Q2404" i="27"/>
  <c r="K2404" i="27"/>
  <c r="D2404" i="27"/>
  <c r="B2404" i="27"/>
  <c r="Z2403" i="27"/>
  <c r="W2403" i="27"/>
  <c r="Q2403" i="27"/>
  <c r="K2403" i="27"/>
  <c r="D2403" i="27"/>
  <c r="B2403" i="27"/>
  <c r="Z2402" i="27"/>
  <c r="W2402" i="27"/>
  <c r="Q2402" i="27"/>
  <c r="K2402" i="27"/>
  <c r="D2402" i="27"/>
  <c r="B2402" i="27"/>
  <c r="Z2401" i="27"/>
  <c r="W2401" i="27"/>
  <c r="Q2401" i="27"/>
  <c r="K2401" i="27"/>
  <c r="D2401" i="27"/>
  <c r="B2401" i="27"/>
  <c r="Z2400" i="27"/>
  <c r="W2400" i="27"/>
  <c r="Q2400" i="27"/>
  <c r="K2400" i="27"/>
  <c r="D2400" i="27"/>
  <c r="B2400" i="27"/>
  <c r="Z2399" i="27"/>
  <c r="W2399" i="27"/>
  <c r="Q2399" i="27"/>
  <c r="K2399" i="27"/>
  <c r="D2399" i="27"/>
  <c r="B2399" i="27"/>
  <c r="Z2398" i="27"/>
  <c r="W2398" i="27"/>
  <c r="Q2398" i="27"/>
  <c r="K2398" i="27"/>
  <c r="D2398" i="27"/>
  <c r="B2398" i="27"/>
  <c r="Z2397" i="27"/>
  <c r="W2397" i="27"/>
  <c r="Q2397" i="27"/>
  <c r="K2397" i="27"/>
  <c r="D2397" i="27"/>
  <c r="B2397" i="27"/>
  <c r="Z2396" i="27"/>
  <c r="W2396" i="27"/>
  <c r="Q2396" i="27"/>
  <c r="K2396" i="27"/>
  <c r="D2396" i="27"/>
  <c r="B2396" i="27"/>
  <c r="Z2395" i="27"/>
  <c r="W2395" i="27"/>
  <c r="Q2395" i="27"/>
  <c r="K2395" i="27"/>
  <c r="D2395" i="27"/>
  <c r="B2395" i="27"/>
  <c r="Z2394" i="27"/>
  <c r="W2394" i="27"/>
  <c r="Q2394" i="27"/>
  <c r="K2394" i="27"/>
  <c r="D2394" i="27"/>
  <c r="B2394" i="27"/>
  <c r="Z2393" i="27"/>
  <c r="W2393" i="27"/>
  <c r="Q2393" i="27"/>
  <c r="K2393" i="27"/>
  <c r="D2393" i="27"/>
  <c r="B2393" i="27"/>
  <c r="Z2392" i="27"/>
  <c r="W2392" i="27"/>
  <c r="Q2392" i="27"/>
  <c r="K2392" i="27"/>
  <c r="D2392" i="27"/>
  <c r="B2392" i="27"/>
  <c r="Z2391" i="27"/>
  <c r="W2391" i="27"/>
  <c r="Q2391" i="27"/>
  <c r="K2391" i="27"/>
  <c r="D2391" i="27"/>
  <c r="B2391" i="27"/>
  <c r="Z2390" i="27"/>
  <c r="W2390" i="27"/>
  <c r="Q2390" i="27"/>
  <c r="K2390" i="27"/>
  <c r="D2390" i="27"/>
  <c r="B2390" i="27"/>
  <c r="Z2389" i="27"/>
  <c r="W2389" i="27"/>
  <c r="Q2389" i="27"/>
  <c r="K2389" i="27"/>
  <c r="D2389" i="27"/>
  <c r="B2389" i="27"/>
  <c r="Z2388" i="27"/>
  <c r="W2388" i="27"/>
  <c r="Q2388" i="27"/>
  <c r="K2388" i="27"/>
  <c r="D2388" i="27"/>
  <c r="B2388" i="27"/>
  <c r="Z2387" i="27"/>
  <c r="W2387" i="27"/>
  <c r="Q2387" i="27"/>
  <c r="K2387" i="27"/>
  <c r="D2387" i="27"/>
  <c r="B2387" i="27"/>
  <c r="Z2386" i="27"/>
  <c r="W2386" i="27"/>
  <c r="Q2386" i="27"/>
  <c r="K2386" i="27"/>
  <c r="D2386" i="27"/>
  <c r="B2386" i="27"/>
  <c r="Z2385" i="27"/>
  <c r="W2385" i="27"/>
  <c r="Q2385" i="27"/>
  <c r="K2385" i="27"/>
  <c r="D2385" i="27"/>
  <c r="B2385" i="27"/>
  <c r="Z2384" i="27"/>
  <c r="W2384" i="27"/>
  <c r="Q2384" i="27"/>
  <c r="K2384" i="27"/>
  <c r="D2384" i="27"/>
  <c r="B2384" i="27"/>
  <c r="Z2383" i="27"/>
  <c r="W2383" i="27"/>
  <c r="Q2383" i="27"/>
  <c r="K2383" i="27"/>
  <c r="D2383" i="27"/>
  <c r="B2383" i="27"/>
  <c r="Z2382" i="27"/>
  <c r="W2382" i="27"/>
  <c r="Q2382" i="27"/>
  <c r="K2382" i="27"/>
  <c r="D2382" i="27"/>
  <c r="B2382" i="27"/>
  <c r="Z2381" i="27"/>
  <c r="W2381" i="27"/>
  <c r="Q2381" i="27"/>
  <c r="K2381" i="27"/>
  <c r="D2381" i="27"/>
  <c r="B2381" i="27"/>
  <c r="Z2380" i="27"/>
  <c r="W2380" i="27"/>
  <c r="Q2380" i="27"/>
  <c r="K2380" i="27"/>
  <c r="D2380" i="27"/>
  <c r="B2380" i="27"/>
  <c r="Z2379" i="27"/>
  <c r="W2379" i="27"/>
  <c r="Q2379" i="27"/>
  <c r="K2379" i="27"/>
  <c r="D2379" i="27"/>
  <c r="B2379" i="27"/>
  <c r="Z2378" i="27"/>
  <c r="W2378" i="27"/>
  <c r="Q2378" i="27"/>
  <c r="K2378" i="27"/>
  <c r="D2378" i="27"/>
  <c r="B2378" i="27"/>
  <c r="Z2377" i="27"/>
  <c r="W2377" i="27"/>
  <c r="Q2377" i="27"/>
  <c r="K2377" i="27"/>
  <c r="D2377" i="27"/>
  <c r="B2377" i="27"/>
  <c r="Z2376" i="27"/>
  <c r="W2376" i="27"/>
  <c r="Q2376" i="27"/>
  <c r="K2376" i="27"/>
  <c r="D2376" i="27"/>
  <c r="B2376" i="27"/>
  <c r="Z2375" i="27"/>
  <c r="W2375" i="27"/>
  <c r="Q2375" i="27"/>
  <c r="K2375" i="27"/>
  <c r="D2375" i="27"/>
  <c r="B2375" i="27"/>
  <c r="Z2374" i="27"/>
  <c r="W2374" i="27"/>
  <c r="Q2374" i="27"/>
  <c r="K2374" i="27"/>
  <c r="D2374" i="27"/>
  <c r="B2374" i="27"/>
  <c r="Z2373" i="27"/>
  <c r="W2373" i="27"/>
  <c r="Q2373" i="27"/>
  <c r="K2373" i="27"/>
  <c r="D2373" i="27"/>
  <c r="B2373" i="27"/>
  <c r="Z2372" i="27"/>
  <c r="W2372" i="27"/>
  <c r="Q2372" i="27"/>
  <c r="K2372" i="27"/>
  <c r="D2372" i="27"/>
  <c r="B2372" i="27"/>
  <c r="Z2371" i="27"/>
  <c r="W2371" i="27"/>
  <c r="Q2371" i="27"/>
  <c r="K2371" i="27"/>
  <c r="D2371" i="27"/>
  <c r="B2371" i="27"/>
  <c r="Z2370" i="27"/>
  <c r="W2370" i="27"/>
  <c r="Q2370" i="27"/>
  <c r="K2370" i="27"/>
  <c r="D2370" i="27"/>
  <c r="B2370" i="27"/>
  <c r="Z2369" i="27"/>
  <c r="W2369" i="27"/>
  <c r="Q2369" i="27"/>
  <c r="K2369" i="27"/>
  <c r="D2369" i="27"/>
  <c r="B2369" i="27"/>
  <c r="Z2368" i="27"/>
  <c r="W2368" i="27"/>
  <c r="Q2368" i="27"/>
  <c r="K2368" i="27"/>
  <c r="D2368" i="27"/>
  <c r="B2368" i="27"/>
  <c r="Z2367" i="27"/>
  <c r="W2367" i="27"/>
  <c r="Q2367" i="27"/>
  <c r="K2367" i="27"/>
  <c r="D2367" i="27"/>
  <c r="B2367" i="27"/>
  <c r="Z2366" i="27"/>
  <c r="W2366" i="27"/>
  <c r="Q2366" i="27"/>
  <c r="K2366" i="27"/>
  <c r="D2366" i="27"/>
  <c r="B2366" i="27"/>
  <c r="Z2365" i="27"/>
  <c r="W2365" i="27"/>
  <c r="Q2365" i="27"/>
  <c r="K2365" i="27"/>
  <c r="D2365" i="27"/>
  <c r="B2365" i="27"/>
  <c r="Z2364" i="27"/>
  <c r="W2364" i="27"/>
  <c r="Q2364" i="27"/>
  <c r="K2364" i="27"/>
  <c r="D2364" i="27"/>
  <c r="B2364" i="27"/>
  <c r="Z2363" i="27"/>
  <c r="W2363" i="27"/>
  <c r="Q2363" i="27"/>
  <c r="K2363" i="27"/>
  <c r="D2363" i="27"/>
  <c r="B2363" i="27"/>
  <c r="Z2362" i="27"/>
  <c r="W2362" i="27"/>
  <c r="Q2362" i="27"/>
  <c r="K2362" i="27"/>
  <c r="D2362" i="27"/>
  <c r="B2362" i="27"/>
  <c r="Z2361" i="27"/>
  <c r="W2361" i="27"/>
  <c r="Q2361" i="27"/>
  <c r="K2361" i="27"/>
  <c r="D2361" i="27"/>
  <c r="B2361" i="27"/>
  <c r="Z2360" i="27"/>
  <c r="W2360" i="27"/>
  <c r="Q2360" i="27"/>
  <c r="K2360" i="27"/>
  <c r="D2360" i="27"/>
  <c r="B2360" i="27"/>
  <c r="Z2359" i="27"/>
  <c r="W2359" i="27"/>
  <c r="Q2359" i="27"/>
  <c r="K2359" i="27"/>
  <c r="D2359" i="27"/>
  <c r="B2359" i="27"/>
  <c r="Z2358" i="27"/>
  <c r="W2358" i="27"/>
  <c r="Q2358" i="27"/>
  <c r="K2358" i="27"/>
  <c r="D2358" i="27"/>
  <c r="B2358" i="27"/>
  <c r="Z2357" i="27"/>
  <c r="W2357" i="27"/>
  <c r="Q2357" i="27"/>
  <c r="K2357" i="27"/>
  <c r="D2357" i="27"/>
  <c r="B2357" i="27"/>
  <c r="Z2356" i="27"/>
  <c r="W2356" i="27"/>
  <c r="Q2356" i="27"/>
  <c r="K2356" i="27"/>
  <c r="D2356" i="27"/>
  <c r="B2356" i="27"/>
  <c r="Z2355" i="27"/>
  <c r="W2355" i="27"/>
  <c r="Q2355" i="27"/>
  <c r="K2355" i="27"/>
  <c r="D2355" i="27"/>
  <c r="B2355" i="27"/>
  <c r="Z2354" i="27"/>
  <c r="W2354" i="27"/>
  <c r="Q2354" i="27"/>
  <c r="K2354" i="27"/>
  <c r="D2354" i="27"/>
  <c r="B2354" i="27"/>
  <c r="Z2353" i="27"/>
  <c r="W2353" i="27"/>
  <c r="Q2353" i="27"/>
  <c r="K2353" i="27"/>
  <c r="D2353" i="27"/>
  <c r="B2353" i="27"/>
  <c r="Z2352" i="27"/>
  <c r="W2352" i="27"/>
  <c r="Q2352" i="27"/>
  <c r="K2352" i="27"/>
  <c r="D2352" i="27"/>
  <c r="B2352" i="27"/>
  <c r="Z2351" i="27"/>
  <c r="W2351" i="27"/>
  <c r="Q2351" i="27"/>
  <c r="K2351" i="27"/>
  <c r="D2351" i="27"/>
  <c r="B2351" i="27"/>
  <c r="Z2350" i="27"/>
  <c r="W2350" i="27"/>
  <c r="Q2350" i="27"/>
  <c r="K2350" i="27"/>
  <c r="D2350" i="27"/>
  <c r="B2350" i="27"/>
  <c r="Z2349" i="27"/>
  <c r="W2349" i="27"/>
  <c r="Q2349" i="27"/>
  <c r="K2349" i="27"/>
  <c r="D2349" i="27"/>
  <c r="B2349" i="27"/>
  <c r="Z2348" i="27"/>
  <c r="W2348" i="27"/>
  <c r="Q2348" i="27"/>
  <c r="K2348" i="27"/>
  <c r="D2348" i="27"/>
  <c r="B2348" i="27"/>
  <c r="Z2347" i="27"/>
  <c r="W2347" i="27"/>
  <c r="Q2347" i="27"/>
  <c r="K2347" i="27"/>
  <c r="D2347" i="27"/>
  <c r="B2347" i="27"/>
  <c r="Z2346" i="27"/>
  <c r="W2346" i="27"/>
  <c r="Q2346" i="27"/>
  <c r="K2346" i="27"/>
  <c r="D2346" i="27"/>
  <c r="B2346" i="27"/>
  <c r="Z2345" i="27"/>
  <c r="W2345" i="27"/>
  <c r="Q2345" i="27"/>
  <c r="K2345" i="27"/>
  <c r="D2345" i="27"/>
  <c r="B2345" i="27"/>
  <c r="Z2344" i="27"/>
  <c r="W2344" i="27"/>
  <c r="Q2344" i="27"/>
  <c r="K2344" i="27"/>
  <c r="D2344" i="27"/>
  <c r="B2344" i="27"/>
  <c r="Z2343" i="27"/>
  <c r="W2343" i="27"/>
  <c r="Q2343" i="27"/>
  <c r="K2343" i="27"/>
  <c r="D2343" i="27"/>
  <c r="B2343" i="27"/>
  <c r="Z2342" i="27"/>
  <c r="W2342" i="27"/>
  <c r="Q2342" i="27"/>
  <c r="K2342" i="27"/>
  <c r="D2342" i="27"/>
  <c r="B2342" i="27"/>
  <c r="Z2341" i="27"/>
  <c r="W2341" i="27"/>
  <c r="Q2341" i="27"/>
  <c r="K2341" i="27"/>
  <c r="D2341" i="27"/>
  <c r="B2341" i="27"/>
  <c r="Z2340" i="27"/>
  <c r="W2340" i="27"/>
  <c r="Q2340" i="27"/>
  <c r="K2340" i="27"/>
  <c r="D2340" i="27"/>
  <c r="B2340" i="27"/>
  <c r="Z2339" i="27"/>
  <c r="W2339" i="27"/>
  <c r="Q2339" i="27"/>
  <c r="K2339" i="27"/>
  <c r="D2339" i="27"/>
  <c r="B2339" i="27"/>
  <c r="Z2338" i="27"/>
  <c r="W2338" i="27"/>
  <c r="Q2338" i="27"/>
  <c r="K2338" i="27"/>
  <c r="D2338" i="27"/>
  <c r="B2338" i="27"/>
  <c r="Z2337" i="27"/>
  <c r="W2337" i="27"/>
  <c r="Q2337" i="27"/>
  <c r="K2337" i="27"/>
  <c r="D2337" i="27"/>
  <c r="B2337" i="27"/>
  <c r="Z2336" i="27"/>
  <c r="W2336" i="27"/>
  <c r="Q2336" i="27"/>
  <c r="K2336" i="27"/>
  <c r="D2336" i="27"/>
  <c r="B2336" i="27"/>
  <c r="Z2335" i="27"/>
  <c r="W2335" i="27"/>
  <c r="Q2335" i="27"/>
  <c r="K2335" i="27"/>
  <c r="D2335" i="27"/>
  <c r="B2335" i="27"/>
  <c r="Z2334" i="27"/>
  <c r="W2334" i="27"/>
  <c r="Q2334" i="27"/>
  <c r="K2334" i="27"/>
  <c r="D2334" i="27"/>
  <c r="B2334" i="27"/>
  <c r="Z2333" i="27"/>
  <c r="W2333" i="27"/>
  <c r="Q2333" i="27"/>
  <c r="K2333" i="27"/>
  <c r="D2333" i="27"/>
  <c r="B2333" i="27"/>
  <c r="Z2332" i="27"/>
  <c r="W2332" i="27"/>
  <c r="Q2332" i="27"/>
  <c r="K2332" i="27"/>
  <c r="D2332" i="27"/>
  <c r="B2332" i="27"/>
  <c r="Z2331" i="27"/>
  <c r="W2331" i="27"/>
  <c r="Q2331" i="27"/>
  <c r="K2331" i="27"/>
  <c r="D2331" i="27"/>
  <c r="B2331" i="27"/>
  <c r="Z2330" i="27"/>
  <c r="W2330" i="27"/>
  <c r="Q2330" i="27"/>
  <c r="K2330" i="27"/>
  <c r="D2330" i="27"/>
  <c r="B2330" i="27"/>
  <c r="Z2329" i="27"/>
  <c r="W2329" i="27"/>
  <c r="Q2329" i="27"/>
  <c r="K2329" i="27"/>
  <c r="D2329" i="27"/>
  <c r="B2329" i="27"/>
  <c r="Z2328" i="27"/>
  <c r="W2328" i="27"/>
  <c r="Q2328" i="27"/>
  <c r="K2328" i="27"/>
  <c r="D2328" i="27"/>
  <c r="B2328" i="27"/>
  <c r="Z2327" i="27"/>
  <c r="W2327" i="27"/>
  <c r="Q2327" i="27"/>
  <c r="K2327" i="27"/>
  <c r="D2327" i="27"/>
  <c r="B2327" i="27"/>
  <c r="Z2326" i="27"/>
  <c r="W2326" i="27"/>
  <c r="Q2326" i="27"/>
  <c r="K2326" i="27"/>
  <c r="D2326" i="27"/>
  <c r="B2326" i="27"/>
  <c r="Z2325" i="27"/>
  <c r="W2325" i="27"/>
  <c r="Q2325" i="27"/>
  <c r="K2325" i="27"/>
  <c r="D2325" i="27"/>
  <c r="B2325" i="27"/>
  <c r="Z2324" i="27"/>
  <c r="W2324" i="27"/>
  <c r="Q2324" i="27"/>
  <c r="K2324" i="27"/>
  <c r="D2324" i="27"/>
  <c r="B2324" i="27"/>
  <c r="Z2323" i="27"/>
  <c r="W2323" i="27"/>
  <c r="Q2323" i="27"/>
  <c r="K2323" i="27"/>
  <c r="D2323" i="27"/>
  <c r="B2323" i="27"/>
  <c r="Z2322" i="27"/>
  <c r="W2322" i="27"/>
  <c r="Q2322" i="27"/>
  <c r="K2322" i="27"/>
  <c r="D2322" i="27"/>
  <c r="B2322" i="27"/>
  <c r="Z2321" i="27"/>
  <c r="W2321" i="27"/>
  <c r="Q2321" i="27"/>
  <c r="K2321" i="27"/>
  <c r="D2321" i="27"/>
  <c r="B2321" i="27"/>
  <c r="Z2320" i="27"/>
  <c r="W2320" i="27"/>
  <c r="Q2320" i="27"/>
  <c r="K2320" i="27"/>
  <c r="D2320" i="27"/>
  <c r="B2320" i="27"/>
  <c r="Z2319" i="27"/>
  <c r="W2319" i="27"/>
  <c r="Q2319" i="27"/>
  <c r="K2319" i="27"/>
  <c r="D2319" i="27"/>
  <c r="B2319" i="27"/>
  <c r="Z2318" i="27"/>
  <c r="W2318" i="27"/>
  <c r="Q2318" i="27"/>
  <c r="K2318" i="27"/>
  <c r="D2318" i="27"/>
  <c r="B2318" i="27"/>
  <c r="Z2317" i="27"/>
  <c r="W2317" i="27"/>
  <c r="Q2317" i="27"/>
  <c r="K2317" i="27"/>
  <c r="D2317" i="27"/>
  <c r="B2317" i="27"/>
  <c r="Z2316" i="27"/>
  <c r="W2316" i="27"/>
  <c r="Q2316" i="27"/>
  <c r="K2316" i="27"/>
  <c r="D2316" i="27"/>
  <c r="B2316" i="27"/>
  <c r="Z2315" i="27"/>
  <c r="W2315" i="27"/>
  <c r="Q2315" i="27"/>
  <c r="K2315" i="27"/>
  <c r="D2315" i="27"/>
  <c r="B2315" i="27"/>
  <c r="Z2314" i="27"/>
  <c r="W2314" i="27"/>
  <c r="Q2314" i="27"/>
  <c r="K2314" i="27"/>
  <c r="D2314" i="27"/>
  <c r="B2314" i="27"/>
  <c r="Z2313" i="27"/>
  <c r="W2313" i="27"/>
  <c r="Q2313" i="27"/>
  <c r="K2313" i="27"/>
  <c r="D2313" i="27"/>
  <c r="B2313" i="27"/>
  <c r="Z2312" i="27"/>
  <c r="W2312" i="27"/>
  <c r="Q2312" i="27"/>
  <c r="K2312" i="27"/>
  <c r="D2312" i="27"/>
  <c r="B2312" i="27"/>
  <c r="Z2311" i="27"/>
  <c r="W2311" i="27"/>
  <c r="Q2311" i="27"/>
  <c r="K2311" i="27"/>
  <c r="D2311" i="27"/>
  <c r="B2311" i="27"/>
  <c r="Z2310" i="27"/>
  <c r="W2310" i="27"/>
  <c r="Q2310" i="27"/>
  <c r="K2310" i="27"/>
  <c r="D2310" i="27"/>
  <c r="B2310" i="27"/>
  <c r="Z2309" i="27"/>
  <c r="W2309" i="27"/>
  <c r="Q2309" i="27"/>
  <c r="K2309" i="27"/>
  <c r="D2309" i="27"/>
  <c r="B2309" i="27"/>
  <c r="Z2308" i="27"/>
  <c r="W2308" i="27"/>
  <c r="Q2308" i="27"/>
  <c r="K2308" i="27"/>
  <c r="D2308" i="27"/>
  <c r="B2308" i="27"/>
  <c r="Z2307" i="27"/>
  <c r="W2307" i="27"/>
  <c r="Q2307" i="27"/>
  <c r="K2307" i="27"/>
  <c r="D2307" i="27"/>
  <c r="B2307" i="27"/>
  <c r="Z2306" i="27"/>
  <c r="W2306" i="27"/>
  <c r="Q2306" i="27"/>
  <c r="K2306" i="27"/>
  <c r="D2306" i="27"/>
  <c r="B2306" i="27"/>
  <c r="Z2305" i="27"/>
  <c r="W2305" i="27"/>
  <c r="Q2305" i="27"/>
  <c r="K2305" i="27"/>
  <c r="D2305" i="27"/>
  <c r="B2305" i="27"/>
  <c r="Z2304" i="27"/>
  <c r="W2304" i="27"/>
  <c r="Q2304" i="27"/>
  <c r="K2304" i="27"/>
  <c r="D2304" i="27"/>
  <c r="B2304" i="27"/>
  <c r="Z2303" i="27"/>
  <c r="W2303" i="27"/>
  <c r="Q2303" i="27"/>
  <c r="K2303" i="27"/>
  <c r="D2303" i="27"/>
  <c r="B2303" i="27"/>
  <c r="Z2302" i="27"/>
  <c r="W2302" i="27"/>
  <c r="Q2302" i="27"/>
  <c r="K2302" i="27"/>
  <c r="D2302" i="27"/>
  <c r="B2302" i="27"/>
  <c r="Z2301" i="27"/>
  <c r="W2301" i="27"/>
  <c r="Q2301" i="27"/>
  <c r="K2301" i="27"/>
  <c r="D2301" i="27"/>
  <c r="B2301" i="27"/>
  <c r="Z2300" i="27"/>
  <c r="W2300" i="27"/>
  <c r="Q2300" i="27"/>
  <c r="K2300" i="27"/>
  <c r="D2300" i="27"/>
  <c r="B2300" i="27"/>
  <c r="Z2299" i="27"/>
  <c r="W2299" i="27"/>
  <c r="Q2299" i="27"/>
  <c r="K2299" i="27"/>
  <c r="D2299" i="27"/>
  <c r="B2299" i="27"/>
  <c r="Z2298" i="27"/>
  <c r="W2298" i="27"/>
  <c r="Q2298" i="27"/>
  <c r="K2298" i="27"/>
  <c r="D2298" i="27"/>
  <c r="B2298" i="27"/>
  <c r="Z2297" i="27"/>
  <c r="W2297" i="27"/>
  <c r="Q2297" i="27"/>
  <c r="K2297" i="27"/>
  <c r="D2297" i="27"/>
  <c r="B2297" i="27"/>
  <c r="Z2296" i="27"/>
  <c r="W2296" i="27"/>
  <c r="Q2296" i="27"/>
  <c r="K2296" i="27"/>
  <c r="D2296" i="27"/>
  <c r="B2296" i="27"/>
  <c r="Z2295" i="27"/>
  <c r="W2295" i="27"/>
  <c r="Q2295" i="27"/>
  <c r="K2295" i="27"/>
  <c r="D2295" i="27"/>
  <c r="B2295" i="27"/>
  <c r="Z2294" i="27"/>
  <c r="W2294" i="27"/>
  <c r="Q2294" i="27"/>
  <c r="K2294" i="27"/>
  <c r="D2294" i="27"/>
  <c r="B2294" i="27"/>
  <c r="Z2293" i="27"/>
  <c r="W2293" i="27"/>
  <c r="Q2293" i="27"/>
  <c r="K2293" i="27"/>
  <c r="D2293" i="27"/>
  <c r="B2293" i="27"/>
  <c r="Z2292" i="27"/>
  <c r="W2292" i="27"/>
  <c r="Q2292" i="27"/>
  <c r="K2292" i="27"/>
  <c r="D2292" i="27"/>
  <c r="B2292" i="27"/>
  <c r="Z2291" i="27"/>
  <c r="W2291" i="27"/>
  <c r="Q2291" i="27"/>
  <c r="K2291" i="27"/>
  <c r="D2291" i="27"/>
  <c r="B2291" i="27"/>
  <c r="Z2290" i="27"/>
  <c r="W2290" i="27"/>
  <c r="Q2290" i="27"/>
  <c r="K2290" i="27"/>
  <c r="D2290" i="27"/>
  <c r="B2290" i="27"/>
  <c r="Z2289" i="27"/>
  <c r="W2289" i="27"/>
  <c r="Q2289" i="27"/>
  <c r="K2289" i="27"/>
  <c r="D2289" i="27"/>
  <c r="B2289" i="27"/>
  <c r="Z2288" i="27"/>
  <c r="W2288" i="27"/>
  <c r="Q2288" i="27"/>
  <c r="K2288" i="27"/>
  <c r="D2288" i="27"/>
  <c r="B2288" i="27"/>
  <c r="Z2287" i="27"/>
  <c r="W2287" i="27"/>
  <c r="Q2287" i="27"/>
  <c r="K2287" i="27"/>
  <c r="D2287" i="27"/>
  <c r="B2287" i="27"/>
  <c r="Z2286" i="27"/>
  <c r="W2286" i="27"/>
  <c r="Q2286" i="27"/>
  <c r="K2286" i="27"/>
  <c r="D2286" i="27"/>
  <c r="B2286" i="27"/>
  <c r="Z2285" i="27"/>
  <c r="W2285" i="27"/>
  <c r="Q2285" i="27"/>
  <c r="K2285" i="27"/>
  <c r="D2285" i="27"/>
  <c r="B2285" i="27"/>
  <c r="Z2284" i="27"/>
  <c r="W2284" i="27"/>
  <c r="Q2284" i="27"/>
  <c r="K2284" i="27"/>
  <c r="D2284" i="27"/>
  <c r="B2284" i="27"/>
  <c r="Z2283" i="27"/>
  <c r="W2283" i="27"/>
  <c r="Q2283" i="27"/>
  <c r="K2283" i="27"/>
  <c r="D2283" i="27"/>
  <c r="B2283" i="27"/>
  <c r="Z2282" i="27"/>
  <c r="W2282" i="27"/>
  <c r="Q2282" i="27"/>
  <c r="K2282" i="27"/>
  <c r="D2282" i="27"/>
  <c r="B2282" i="27"/>
  <c r="Z2281" i="27"/>
  <c r="W2281" i="27"/>
  <c r="Q2281" i="27"/>
  <c r="K2281" i="27"/>
  <c r="D2281" i="27"/>
  <c r="B2281" i="27"/>
  <c r="Z2280" i="27"/>
  <c r="W2280" i="27"/>
  <c r="Q2280" i="27"/>
  <c r="K2280" i="27"/>
  <c r="D2280" i="27"/>
  <c r="B2280" i="27"/>
  <c r="Z2279" i="27"/>
  <c r="W2279" i="27"/>
  <c r="Q2279" i="27"/>
  <c r="K2279" i="27"/>
  <c r="D2279" i="27"/>
  <c r="B2279" i="27"/>
  <c r="Z2278" i="27"/>
  <c r="W2278" i="27"/>
  <c r="Q2278" i="27"/>
  <c r="K2278" i="27"/>
  <c r="D2278" i="27"/>
  <c r="B2278" i="27"/>
  <c r="Z2277" i="27"/>
  <c r="W2277" i="27"/>
  <c r="Q2277" i="27"/>
  <c r="K2277" i="27"/>
  <c r="D2277" i="27"/>
  <c r="B2277" i="27"/>
  <c r="Z2276" i="27"/>
  <c r="W2276" i="27"/>
  <c r="Q2276" i="27"/>
  <c r="K2276" i="27"/>
  <c r="D2276" i="27"/>
  <c r="B2276" i="27"/>
  <c r="Z2275" i="27"/>
  <c r="W2275" i="27"/>
  <c r="Q2275" i="27"/>
  <c r="K2275" i="27"/>
  <c r="D2275" i="27"/>
  <c r="B2275" i="27"/>
  <c r="Z2274" i="27"/>
  <c r="W2274" i="27"/>
  <c r="Q2274" i="27"/>
  <c r="K2274" i="27"/>
  <c r="D2274" i="27"/>
  <c r="B2274" i="27"/>
  <c r="Z2273" i="27"/>
  <c r="W2273" i="27"/>
  <c r="Q2273" i="27"/>
  <c r="K2273" i="27"/>
  <c r="D2273" i="27"/>
  <c r="B2273" i="27"/>
  <c r="Z2272" i="27"/>
  <c r="W2272" i="27"/>
  <c r="Q2272" i="27"/>
  <c r="K2272" i="27"/>
  <c r="D2272" i="27"/>
  <c r="B2272" i="27"/>
  <c r="Z2271" i="27"/>
  <c r="W2271" i="27"/>
  <c r="Q2271" i="27"/>
  <c r="K2271" i="27"/>
  <c r="D2271" i="27"/>
  <c r="B2271" i="27"/>
  <c r="Z2270" i="27"/>
  <c r="W2270" i="27"/>
  <c r="Q2270" i="27"/>
  <c r="K2270" i="27"/>
  <c r="D2270" i="27"/>
  <c r="B2270" i="27"/>
  <c r="Z2269" i="27"/>
  <c r="W2269" i="27"/>
  <c r="Q2269" i="27"/>
  <c r="K2269" i="27"/>
  <c r="D2269" i="27"/>
  <c r="B2269" i="27"/>
  <c r="Z2268" i="27"/>
  <c r="W2268" i="27"/>
  <c r="Q2268" i="27"/>
  <c r="K2268" i="27"/>
  <c r="D2268" i="27"/>
  <c r="B2268" i="27"/>
  <c r="Z2267" i="27"/>
  <c r="W2267" i="27"/>
  <c r="Q2267" i="27"/>
  <c r="K2267" i="27"/>
  <c r="D2267" i="27"/>
  <c r="B2267" i="27"/>
  <c r="Z2266" i="27"/>
  <c r="W2266" i="27"/>
  <c r="Q2266" i="27"/>
  <c r="K2266" i="27"/>
  <c r="D2266" i="27"/>
  <c r="B2266" i="27"/>
  <c r="Z2265" i="27"/>
  <c r="W2265" i="27"/>
  <c r="Q2265" i="27"/>
  <c r="K2265" i="27"/>
  <c r="D2265" i="27"/>
  <c r="B2265" i="27"/>
  <c r="Z2264" i="27"/>
  <c r="W2264" i="27"/>
  <c r="Q2264" i="27"/>
  <c r="K2264" i="27"/>
  <c r="D2264" i="27"/>
  <c r="B2264" i="27"/>
  <c r="Z2263" i="27"/>
  <c r="W2263" i="27"/>
  <c r="Q2263" i="27"/>
  <c r="K2263" i="27"/>
  <c r="D2263" i="27"/>
  <c r="B2263" i="27"/>
  <c r="Z2262" i="27"/>
  <c r="W2262" i="27"/>
  <c r="Q2262" i="27"/>
  <c r="K2262" i="27"/>
  <c r="D2262" i="27"/>
  <c r="B2262" i="27"/>
  <c r="Z2261" i="27"/>
  <c r="W2261" i="27"/>
  <c r="Q2261" i="27"/>
  <c r="K2261" i="27"/>
  <c r="D2261" i="27"/>
  <c r="B2261" i="27"/>
  <c r="Z2260" i="27"/>
  <c r="W2260" i="27"/>
  <c r="Q2260" i="27"/>
  <c r="K2260" i="27"/>
  <c r="D2260" i="27"/>
  <c r="B2260" i="27"/>
  <c r="Z2259" i="27"/>
  <c r="W2259" i="27"/>
  <c r="Q2259" i="27"/>
  <c r="K2259" i="27"/>
  <c r="D2259" i="27"/>
  <c r="B2259" i="27"/>
  <c r="Z2258" i="27"/>
  <c r="W2258" i="27"/>
  <c r="Q2258" i="27"/>
  <c r="K2258" i="27"/>
  <c r="D2258" i="27"/>
  <c r="B2258" i="27"/>
  <c r="Z2257" i="27"/>
  <c r="W2257" i="27"/>
  <c r="Q2257" i="27"/>
  <c r="K2257" i="27"/>
  <c r="D2257" i="27"/>
  <c r="B2257" i="27"/>
  <c r="Z2256" i="27"/>
  <c r="W2256" i="27"/>
  <c r="Q2256" i="27"/>
  <c r="K2256" i="27"/>
  <c r="D2256" i="27"/>
  <c r="B2256" i="27"/>
  <c r="Z2255" i="27"/>
  <c r="W2255" i="27"/>
  <c r="Q2255" i="27"/>
  <c r="K2255" i="27"/>
  <c r="D2255" i="27"/>
  <c r="B2255" i="27"/>
  <c r="Z2254" i="27"/>
  <c r="W2254" i="27"/>
  <c r="Q2254" i="27"/>
  <c r="K2254" i="27"/>
  <c r="D2254" i="27"/>
  <c r="B2254" i="27"/>
  <c r="Z2253" i="27"/>
  <c r="W2253" i="27"/>
  <c r="Q2253" i="27"/>
  <c r="K2253" i="27"/>
  <c r="D2253" i="27"/>
  <c r="B2253" i="27"/>
  <c r="Z2252" i="27"/>
  <c r="W2252" i="27"/>
  <c r="Q2252" i="27"/>
  <c r="K2252" i="27"/>
  <c r="D2252" i="27"/>
  <c r="B2252" i="27"/>
  <c r="Z2251" i="27"/>
  <c r="W2251" i="27"/>
  <c r="Q2251" i="27"/>
  <c r="K2251" i="27"/>
  <c r="D2251" i="27"/>
  <c r="B2251" i="27"/>
  <c r="Z2250" i="27"/>
  <c r="W2250" i="27"/>
  <c r="Q2250" i="27"/>
  <c r="K2250" i="27"/>
  <c r="D2250" i="27"/>
  <c r="B2250" i="27"/>
  <c r="Z2249" i="27"/>
  <c r="W2249" i="27"/>
  <c r="Q2249" i="27"/>
  <c r="K2249" i="27"/>
  <c r="D2249" i="27"/>
  <c r="B2249" i="27"/>
  <c r="Z2248" i="27"/>
  <c r="W2248" i="27"/>
  <c r="Q2248" i="27"/>
  <c r="K2248" i="27"/>
  <c r="D2248" i="27"/>
  <c r="B2248" i="27"/>
  <c r="Z2247" i="27"/>
  <c r="W2247" i="27"/>
  <c r="Q2247" i="27"/>
  <c r="K2247" i="27"/>
  <c r="D2247" i="27"/>
  <c r="B2247" i="27"/>
  <c r="Z2246" i="27"/>
  <c r="W2246" i="27"/>
  <c r="Q2246" i="27"/>
  <c r="K2246" i="27"/>
  <c r="D2246" i="27"/>
  <c r="B2246" i="27"/>
  <c r="Z2245" i="27"/>
  <c r="W2245" i="27"/>
  <c r="Q2245" i="27"/>
  <c r="K2245" i="27"/>
  <c r="D2245" i="27"/>
  <c r="B2245" i="27"/>
  <c r="Z2244" i="27"/>
  <c r="W2244" i="27"/>
  <c r="Q2244" i="27"/>
  <c r="K2244" i="27"/>
  <c r="D2244" i="27"/>
  <c r="B2244" i="27"/>
  <c r="Z2243" i="27"/>
  <c r="W2243" i="27"/>
  <c r="Q2243" i="27"/>
  <c r="K2243" i="27"/>
  <c r="D2243" i="27"/>
  <c r="B2243" i="27"/>
  <c r="Z2242" i="27"/>
  <c r="W2242" i="27"/>
  <c r="Q2242" i="27"/>
  <c r="K2242" i="27"/>
  <c r="D2242" i="27"/>
  <c r="B2242" i="27"/>
  <c r="Z2241" i="27"/>
  <c r="W2241" i="27"/>
  <c r="Q2241" i="27"/>
  <c r="K2241" i="27"/>
  <c r="D2241" i="27"/>
  <c r="B2241" i="27"/>
  <c r="Z2240" i="27"/>
  <c r="W2240" i="27"/>
  <c r="Q2240" i="27"/>
  <c r="K2240" i="27"/>
  <c r="D2240" i="27"/>
  <c r="B2240" i="27"/>
  <c r="Z2239" i="27"/>
  <c r="W2239" i="27"/>
  <c r="Q2239" i="27"/>
  <c r="K2239" i="27"/>
  <c r="D2239" i="27"/>
  <c r="B2239" i="27"/>
  <c r="Z2238" i="27"/>
  <c r="W2238" i="27"/>
  <c r="Q2238" i="27"/>
  <c r="K2238" i="27"/>
  <c r="D2238" i="27"/>
  <c r="B2238" i="27"/>
  <c r="Z2237" i="27"/>
  <c r="W2237" i="27"/>
  <c r="Q2237" i="27"/>
  <c r="K2237" i="27"/>
  <c r="D2237" i="27"/>
  <c r="B2237" i="27"/>
  <c r="Z2236" i="27"/>
  <c r="W2236" i="27"/>
  <c r="Q2236" i="27"/>
  <c r="K2236" i="27"/>
  <c r="D2236" i="27"/>
  <c r="B2236" i="27"/>
  <c r="Z2235" i="27"/>
  <c r="W2235" i="27"/>
  <c r="Q2235" i="27"/>
  <c r="K2235" i="27"/>
  <c r="D2235" i="27"/>
  <c r="B2235" i="27"/>
  <c r="Z2234" i="27"/>
  <c r="W2234" i="27"/>
  <c r="Q2234" i="27"/>
  <c r="K2234" i="27"/>
  <c r="D2234" i="27"/>
  <c r="B2234" i="27"/>
  <c r="Z2233" i="27"/>
  <c r="W2233" i="27"/>
  <c r="Q2233" i="27"/>
  <c r="K2233" i="27"/>
  <c r="D2233" i="27"/>
  <c r="B2233" i="27"/>
  <c r="Z2232" i="27"/>
  <c r="W2232" i="27"/>
  <c r="Q2232" i="27"/>
  <c r="K2232" i="27"/>
  <c r="D2232" i="27"/>
  <c r="B2232" i="27"/>
  <c r="Z2231" i="27"/>
  <c r="W2231" i="27"/>
  <c r="Q2231" i="27"/>
  <c r="K2231" i="27"/>
  <c r="D2231" i="27"/>
  <c r="B2231" i="27"/>
  <c r="Z2230" i="27"/>
  <c r="W2230" i="27"/>
  <c r="Q2230" i="27"/>
  <c r="K2230" i="27"/>
  <c r="D2230" i="27"/>
  <c r="B2230" i="27"/>
  <c r="Z2229" i="27"/>
  <c r="W2229" i="27"/>
  <c r="Q2229" i="27"/>
  <c r="K2229" i="27"/>
  <c r="D2229" i="27"/>
  <c r="B2229" i="27"/>
  <c r="Z2228" i="27"/>
  <c r="W2228" i="27"/>
  <c r="Q2228" i="27"/>
  <c r="K2228" i="27"/>
  <c r="D2228" i="27"/>
  <c r="B2228" i="27"/>
  <c r="Z2227" i="27"/>
  <c r="W2227" i="27"/>
  <c r="Q2227" i="27"/>
  <c r="K2227" i="27"/>
  <c r="D2227" i="27"/>
  <c r="B2227" i="27"/>
  <c r="Z2226" i="27"/>
  <c r="W2226" i="27"/>
  <c r="Q2226" i="27"/>
  <c r="K2226" i="27"/>
  <c r="D2226" i="27"/>
  <c r="B2226" i="27"/>
  <c r="Z2225" i="27"/>
  <c r="W2225" i="27"/>
  <c r="Q2225" i="27"/>
  <c r="K2225" i="27"/>
  <c r="D2225" i="27"/>
  <c r="B2225" i="27"/>
  <c r="Z2224" i="27"/>
  <c r="W2224" i="27"/>
  <c r="Q2224" i="27"/>
  <c r="K2224" i="27"/>
  <c r="D2224" i="27"/>
  <c r="B2224" i="27"/>
  <c r="Z2223" i="27"/>
  <c r="W2223" i="27"/>
  <c r="Q2223" i="27"/>
  <c r="K2223" i="27"/>
  <c r="D2223" i="27"/>
  <c r="B2223" i="27"/>
  <c r="Z2222" i="27"/>
  <c r="W2222" i="27"/>
  <c r="Q2222" i="27"/>
  <c r="K2222" i="27"/>
  <c r="D2222" i="27"/>
  <c r="B2222" i="27"/>
  <c r="Z2221" i="27"/>
  <c r="W2221" i="27"/>
  <c r="Q2221" i="27"/>
  <c r="K2221" i="27"/>
  <c r="D2221" i="27"/>
  <c r="B2221" i="27"/>
  <c r="Z2220" i="27"/>
  <c r="W2220" i="27"/>
  <c r="Q2220" i="27"/>
  <c r="K2220" i="27"/>
  <c r="D2220" i="27"/>
  <c r="B2220" i="27"/>
  <c r="Z2219" i="27"/>
  <c r="W2219" i="27"/>
  <c r="Q2219" i="27"/>
  <c r="K2219" i="27"/>
  <c r="D2219" i="27"/>
  <c r="B2219" i="27"/>
  <c r="Z2218" i="27"/>
  <c r="W2218" i="27"/>
  <c r="Q2218" i="27"/>
  <c r="K2218" i="27"/>
  <c r="D2218" i="27"/>
  <c r="B2218" i="27"/>
  <c r="Z2217" i="27"/>
  <c r="W2217" i="27"/>
  <c r="Q2217" i="27"/>
  <c r="K2217" i="27"/>
  <c r="D2217" i="27"/>
  <c r="B2217" i="27"/>
  <c r="Z2216" i="27"/>
  <c r="W2216" i="27"/>
  <c r="Q2216" i="27"/>
  <c r="K2216" i="27"/>
  <c r="D2216" i="27"/>
  <c r="B2216" i="27"/>
  <c r="Z2215" i="27"/>
  <c r="W2215" i="27"/>
  <c r="Q2215" i="27"/>
  <c r="K2215" i="27"/>
  <c r="D2215" i="27"/>
  <c r="B2215" i="27"/>
  <c r="Z2214" i="27"/>
  <c r="W2214" i="27"/>
  <c r="Q2214" i="27"/>
  <c r="K2214" i="27"/>
  <c r="D2214" i="27"/>
  <c r="B2214" i="27"/>
  <c r="Z2213" i="27"/>
  <c r="W2213" i="27"/>
  <c r="Q2213" i="27"/>
  <c r="K2213" i="27"/>
  <c r="D2213" i="27"/>
  <c r="B2213" i="27"/>
  <c r="Z2212" i="27"/>
  <c r="W2212" i="27"/>
  <c r="Q2212" i="27"/>
  <c r="K2212" i="27"/>
  <c r="D2212" i="27"/>
  <c r="B2212" i="27"/>
  <c r="Z2211" i="27"/>
  <c r="W2211" i="27"/>
  <c r="Q2211" i="27"/>
  <c r="K2211" i="27"/>
  <c r="D2211" i="27"/>
  <c r="B2211" i="27"/>
  <c r="Z2210" i="27"/>
  <c r="W2210" i="27"/>
  <c r="Q2210" i="27"/>
  <c r="K2210" i="27"/>
  <c r="D2210" i="27"/>
  <c r="B2210" i="27"/>
  <c r="Z2209" i="27"/>
  <c r="W2209" i="27"/>
  <c r="Q2209" i="27"/>
  <c r="K2209" i="27"/>
  <c r="D2209" i="27"/>
  <c r="B2209" i="27"/>
  <c r="Z2208" i="27"/>
  <c r="W2208" i="27"/>
  <c r="Q2208" i="27"/>
  <c r="K2208" i="27"/>
  <c r="D2208" i="27"/>
  <c r="B2208" i="27"/>
  <c r="Z2207" i="27"/>
  <c r="W2207" i="27"/>
  <c r="Q2207" i="27"/>
  <c r="K2207" i="27"/>
  <c r="D2207" i="27"/>
  <c r="B2207" i="27"/>
  <c r="Z2206" i="27"/>
  <c r="W2206" i="27"/>
  <c r="Q2206" i="27"/>
  <c r="K2206" i="27"/>
  <c r="D2206" i="27"/>
  <c r="B2206" i="27"/>
  <c r="Z2205" i="27"/>
  <c r="W2205" i="27"/>
  <c r="Q2205" i="27"/>
  <c r="K2205" i="27"/>
  <c r="D2205" i="27"/>
  <c r="B2205" i="27"/>
  <c r="Z2204" i="27"/>
  <c r="W2204" i="27"/>
  <c r="Q2204" i="27"/>
  <c r="K2204" i="27"/>
  <c r="D2204" i="27"/>
  <c r="B2204" i="27"/>
  <c r="Z2203" i="27"/>
  <c r="W2203" i="27"/>
  <c r="Q2203" i="27"/>
  <c r="K2203" i="27"/>
  <c r="D2203" i="27"/>
  <c r="B2203" i="27"/>
  <c r="Z2202" i="27"/>
  <c r="W2202" i="27"/>
  <c r="Q2202" i="27"/>
  <c r="K2202" i="27"/>
  <c r="D2202" i="27"/>
  <c r="B2202" i="27"/>
  <c r="Z2201" i="27"/>
  <c r="W2201" i="27"/>
  <c r="Q2201" i="27"/>
  <c r="K2201" i="27"/>
  <c r="D2201" i="27"/>
  <c r="B2201" i="27"/>
  <c r="Z2200" i="27"/>
  <c r="W2200" i="27"/>
  <c r="Q2200" i="27"/>
  <c r="K2200" i="27"/>
  <c r="D2200" i="27"/>
  <c r="B2200" i="27"/>
  <c r="Z2199" i="27"/>
  <c r="W2199" i="27"/>
  <c r="Q2199" i="27"/>
  <c r="K2199" i="27"/>
  <c r="D2199" i="27"/>
  <c r="B2199" i="27"/>
  <c r="Z2198" i="27"/>
  <c r="W2198" i="27"/>
  <c r="Q2198" i="27"/>
  <c r="K2198" i="27"/>
  <c r="D2198" i="27"/>
  <c r="B2198" i="27"/>
  <c r="Z2197" i="27"/>
  <c r="W2197" i="27"/>
  <c r="Q2197" i="27"/>
  <c r="K2197" i="27"/>
  <c r="D2197" i="27"/>
  <c r="B2197" i="27"/>
  <c r="Z2196" i="27"/>
  <c r="W2196" i="27"/>
  <c r="Q2196" i="27"/>
  <c r="K2196" i="27"/>
  <c r="D2196" i="27"/>
  <c r="B2196" i="27"/>
  <c r="Z2195" i="27"/>
  <c r="W2195" i="27"/>
  <c r="Q2195" i="27"/>
  <c r="K2195" i="27"/>
  <c r="D2195" i="27"/>
  <c r="B2195" i="27"/>
  <c r="Z2194" i="27"/>
  <c r="W2194" i="27"/>
  <c r="Q2194" i="27"/>
  <c r="K2194" i="27"/>
  <c r="D2194" i="27"/>
  <c r="B2194" i="27"/>
  <c r="Z2193" i="27"/>
  <c r="W2193" i="27"/>
  <c r="Q2193" i="27"/>
  <c r="K2193" i="27"/>
  <c r="D2193" i="27"/>
  <c r="B2193" i="27"/>
  <c r="Z2192" i="27"/>
  <c r="W2192" i="27"/>
  <c r="Q2192" i="27"/>
  <c r="K2192" i="27"/>
  <c r="D2192" i="27"/>
  <c r="B2192" i="27"/>
  <c r="Z2191" i="27"/>
  <c r="W2191" i="27"/>
  <c r="Q2191" i="27"/>
  <c r="K2191" i="27"/>
  <c r="D2191" i="27"/>
  <c r="B2191" i="27"/>
  <c r="Z2190" i="27"/>
  <c r="W2190" i="27"/>
  <c r="Q2190" i="27"/>
  <c r="K2190" i="27"/>
  <c r="D2190" i="27"/>
  <c r="B2190" i="27"/>
  <c r="Z2189" i="27"/>
  <c r="W2189" i="27"/>
  <c r="Q2189" i="27"/>
  <c r="K2189" i="27"/>
  <c r="D2189" i="27"/>
  <c r="B2189" i="27"/>
  <c r="Z2188" i="27"/>
  <c r="W2188" i="27"/>
  <c r="Q2188" i="27"/>
  <c r="K2188" i="27"/>
  <c r="D2188" i="27"/>
  <c r="B2188" i="27"/>
  <c r="Z2187" i="27"/>
  <c r="W2187" i="27"/>
  <c r="Q2187" i="27"/>
  <c r="K2187" i="27"/>
  <c r="D2187" i="27"/>
  <c r="B2187" i="27"/>
  <c r="Z2186" i="27"/>
  <c r="W2186" i="27"/>
  <c r="Q2186" i="27"/>
  <c r="K2186" i="27"/>
  <c r="D2186" i="27"/>
  <c r="B2186" i="27"/>
  <c r="Z2185" i="27"/>
  <c r="W2185" i="27"/>
  <c r="Q2185" i="27"/>
  <c r="K2185" i="27"/>
  <c r="D2185" i="27"/>
  <c r="B2185" i="27"/>
  <c r="Z2184" i="27"/>
  <c r="W2184" i="27"/>
  <c r="Q2184" i="27"/>
  <c r="K2184" i="27"/>
  <c r="D2184" i="27"/>
  <c r="B2184" i="27"/>
  <c r="Z2183" i="27"/>
  <c r="W2183" i="27"/>
  <c r="Q2183" i="27"/>
  <c r="K2183" i="27"/>
  <c r="D2183" i="27"/>
  <c r="B2183" i="27"/>
  <c r="Z2182" i="27"/>
  <c r="W2182" i="27"/>
  <c r="Q2182" i="27"/>
  <c r="K2182" i="27"/>
  <c r="D2182" i="27"/>
  <c r="B2182" i="27"/>
  <c r="Z2181" i="27"/>
  <c r="W2181" i="27"/>
  <c r="Q2181" i="27"/>
  <c r="K2181" i="27"/>
  <c r="D2181" i="27"/>
  <c r="B2181" i="27"/>
  <c r="Z2180" i="27"/>
  <c r="W2180" i="27"/>
  <c r="Q2180" i="27"/>
  <c r="K2180" i="27"/>
  <c r="D2180" i="27"/>
  <c r="B2180" i="27"/>
  <c r="Z2179" i="27"/>
  <c r="W2179" i="27"/>
  <c r="Q2179" i="27"/>
  <c r="K2179" i="27"/>
  <c r="D2179" i="27"/>
  <c r="B2179" i="27"/>
  <c r="Z2178" i="27"/>
  <c r="W2178" i="27"/>
  <c r="Q2178" i="27"/>
  <c r="K2178" i="27"/>
  <c r="D2178" i="27"/>
  <c r="B2178" i="27"/>
  <c r="Z2177" i="27"/>
  <c r="W2177" i="27"/>
  <c r="Q2177" i="27"/>
  <c r="K2177" i="27"/>
  <c r="D2177" i="27"/>
  <c r="B2177" i="27"/>
  <c r="Z2176" i="27"/>
  <c r="W2176" i="27"/>
  <c r="Q2176" i="27"/>
  <c r="K2176" i="27"/>
  <c r="D2176" i="27"/>
  <c r="B2176" i="27"/>
  <c r="Z2175" i="27"/>
  <c r="W2175" i="27"/>
  <c r="Q2175" i="27"/>
  <c r="K2175" i="27"/>
  <c r="D2175" i="27"/>
  <c r="B2175" i="27"/>
  <c r="Z2174" i="27"/>
  <c r="W2174" i="27"/>
  <c r="Q2174" i="27"/>
  <c r="K2174" i="27"/>
  <c r="D2174" i="27"/>
  <c r="B2174" i="27"/>
  <c r="Z2173" i="27"/>
  <c r="W2173" i="27"/>
  <c r="Q2173" i="27"/>
  <c r="K2173" i="27"/>
  <c r="D2173" i="27"/>
  <c r="B2173" i="27"/>
  <c r="Z2172" i="27"/>
  <c r="W2172" i="27"/>
  <c r="Q2172" i="27"/>
  <c r="K2172" i="27"/>
  <c r="D2172" i="27"/>
  <c r="B2172" i="27"/>
  <c r="Z2171" i="27"/>
  <c r="W2171" i="27"/>
  <c r="Q2171" i="27"/>
  <c r="K2171" i="27"/>
  <c r="D2171" i="27"/>
  <c r="B2171" i="27"/>
  <c r="Z2170" i="27"/>
  <c r="W2170" i="27"/>
  <c r="Q2170" i="27"/>
  <c r="K2170" i="27"/>
  <c r="D2170" i="27"/>
  <c r="B2170" i="27"/>
  <c r="Z2169" i="27"/>
  <c r="W2169" i="27"/>
  <c r="Q2169" i="27"/>
  <c r="K2169" i="27"/>
  <c r="D2169" i="27"/>
  <c r="B2169" i="27"/>
  <c r="Z2168" i="27"/>
  <c r="W2168" i="27"/>
  <c r="Q2168" i="27"/>
  <c r="K2168" i="27"/>
  <c r="D2168" i="27"/>
  <c r="B2168" i="27"/>
  <c r="Z2167" i="27"/>
  <c r="W2167" i="27"/>
  <c r="Q2167" i="27"/>
  <c r="K2167" i="27"/>
  <c r="D2167" i="27"/>
  <c r="B2167" i="27"/>
  <c r="Z2166" i="27"/>
  <c r="W2166" i="27"/>
  <c r="Q2166" i="27"/>
  <c r="K2166" i="27"/>
  <c r="D2166" i="27"/>
  <c r="B2166" i="27"/>
  <c r="Z2165" i="27"/>
  <c r="W2165" i="27"/>
  <c r="Q2165" i="27"/>
  <c r="K2165" i="27"/>
  <c r="D2165" i="27"/>
  <c r="B2165" i="27"/>
  <c r="Z2164" i="27"/>
  <c r="W2164" i="27"/>
  <c r="Q2164" i="27"/>
  <c r="K2164" i="27"/>
  <c r="D2164" i="27"/>
  <c r="B2164" i="27"/>
  <c r="Z2163" i="27"/>
  <c r="W2163" i="27"/>
  <c r="Q2163" i="27"/>
  <c r="K2163" i="27"/>
  <c r="D2163" i="27"/>
  <c r="B2163" i="27"/>
  <c r="Z2162" i="27"/>
  <c r="W2162" i="27"/>
  <c r="Q2162" i="27"/>
  <c r="K2162" i="27"/>
  <c r="D2162" i="27"/>
  <c r="B2162" i="27"/>
  <c r="Z2161" i="27"/>
  <c r="W2161" i="27"/>
  <c r="Q2161" i="27"/>
  <c r="K2161" i="27"/>
  <c r="D2161" i="27"/>
  <c r="B2161" i="27"/>
  <c r="Z2160" i="27"/>
  <c r="W2160" i="27"/>
  <c r="Q2160" i="27"/>
  <c r="K2160" i="27"/>
  <c r="D2160" i="27"/>
  <c r="B2160" i="27"/>
  <c r="Z2159" i="27"/>
  <c r="W2159" i="27"/>
  <c r="Q2159" i="27"/>
  <c r="K2159" i="27"/>
  <c r="D2159" i="27"/>
  <c r="B2159" i="27"/>
  <c r="Z2158" i="27"/>
  <c r="W2158" i="27"/>
  <c r="Q2158" i="27"/>
  <c r="K2158" i="27"/>
  <c r="D2158" i="27"/>
  <c r="B2158" i="27"/>
  <c r="Z2157" i="27"/>
  <c r="W2157" i="27"/>
  <c r="Q2157" i="27"/>
  <c r="K2157" i="27"/>
  <c r="D2157" i="27"/>
  <c r="B2157" i="27"/>
  <c r="Z2156" i="27"/>
  <c r="W2156" i="27"/>
  <c r="Q2156" i="27"/>
  <c r="K2156" i="27"/>
  <c r="D2156" i="27"/>
  <c r="B2156" i="27"/>
  <c r="Z2155" i="27"/>
  <c r="W2155" i="27"/>
  <c r="Q2155" i="27"/>
  <c r="K2155" i="27"/>
  <c r="D2155" i="27"/>
  <c r="B2155" i="27"/>
  <c r="Z2154" i="27"/>
  <c r="W2154" i="27"/>
  <c r="Q2154" i="27"/>
  <c r="K2154" i="27"/>
  <c r="D2154" i="27"/>
  <c r="B2154" i="27"/>
  <c r="Z2153" i="27"/>
  <c r="W2153" i="27"/>
  <c r="Q2153" i="27"/>
  <c r="K2153" i="27"/>
  <c r="D2153" i="27"/>
  <c r="B2153" i="27"/>
  <c r="Z2152" i="27"/>
  <c r="W2152" i="27"/>
  <c r="Q2152" i="27"/>
  <c r="K2152" i="27"/>
  <c r="D2152" i="27"/>
  <c r="B2152" i="27"/>
  <c r="Z2151" i="27"/>
  <c r="W2151" i="27"/>
  <c r="Q2151" i="27"/>
  <c r="K2151" i="27"/>
  <c r="D2151" i="27"/>
  <c r="B2151" i="27"/>
  <c r="Z2150" i="27"/>
  <c r="W2150" i="27"/>
  <c r="Q2150" i="27"/>
  <c r="K2150" i="27"/>
  <c r="D2150" i="27"/>
  <c r="B2150" i="27"/>
  <c r="Z2149" i="27"/>
  <c r="W2149" i="27"/>
  <c r="Q2149" i="27"/>
  <c r="K2149" i="27"/>
  <c r="D2149" i="27"/>
  <c r="B2149" i="27"/>
  <c r="Z2148" i="27"/>
  <c r="W2148" i="27"/>
  <c r="Q2148" i="27"/>
  <c r="K2148" i="27"/>
  <c r="D2148" i="27"/>
  <c r="B2148" i="27"/>
  <c r="Z2147" i="27"/>
  <c r="W2147" i="27"/>
  <c r="Q2147" i="27"/>
  <c r="K2147" i="27"/>
  <c r="D2147" i="27"/>
  <c r="B2147" i="27"/>
  <c r="Z2146" i="27"/>
  <c r="W2146" i="27"/>
  <c r="Q2146" i="27"/>
  <c r="K2146" i="27"/>
  <c r="D2146" i="27"/>
  <c r="B2146" i="27"/>
  <c r="Z2145" i="27"/>
  <c r="W2145" i="27"/>
  <c r="Q2145" i="27"/>
  <c r="K2145" i="27"/>
  <c r="D2145" i="27"/>
  <c r="B2145" i="27"/>
  <c r="Z2144" i="27"/>
  <c r="W2144" i="27"/>
  <c r="Q2144" i="27"/>
  <c r="K2144" i="27"/>
  <c r="D2144" i="27"/>
  <c r="B2144" i="27"/>
  <c r="Z2143" i="27"/>
  <c r="W2143" i="27"/>
  <c r="Q2143" i="27"/>
  <c r="K2143" i="27"/>
  <c r="D2143" i="27"/>
  <c r="B2143" i="27"/>
  <c r="Z2142" i="27"/>
  <c r="W2142" i="27"/>
  <c r="Q2142" i="27"/>
  <c r="K2142" i="27"/>
  <c r="D2142" i="27"/>
  <c r="B2142" i="27"/>
  <c r="Z2141" i="27"/>
  <c r="W2141" i="27"/>
  <c r="Q2141" i="27"/>
  <c r="K2141" i="27"/>
  <c r="D2141" i="27"/>
  <c r="B2141" i="27"/>
  <c r="Z2140" i="27"/>
  <c r="W2140" i="27"/>
  <c r="Q2140" i="27"/>
  <c r="K2140" i="27"/>
  <c r="D2140" i="27"/>
  <c r="B2140" i="27"/>
  <c r="Z2139" i="27"/>
  <c r="W2139" i="27"/>
  <c r="Q2139" i="27"/>
  <c r="K2139" i="27"/>
  <c r="D2139" i="27"/>
  <c r="B2139" i="27"/>
  <c r="Z2138" i="27"/>
  <c r="W2138" i="27"/>
  <c r="Q2138" i="27"/>
  <c r="K2138" i="27"/>
  <c r="D2138" i="27"/>
  <c r="B2138" i="27"/>
  <c r="Z2137" i="27"/>
  <c r="W2137" i="27"/>
  <c r="Q2137" i="27"/>
  <c r="K2137" i="27"/>
  <c r="D2137" i="27"/>
  <c r="B2137" i="27"/>
  <c r="Z2136" i="27"/>
  <c r="W2136" i="27"/>
  <c r="Q2136" i="27"/>
  <c r="K2136" i="27"/>
  <c r="D2136" i="27"/>
  <c r="B2136" i="27"/>
  <c r="Z2135" i="27"/>
  <c r="W2135" i="27"/>
  <c r="Q2135" i="27"/>
  <c r="K2135" i="27"/>
  <c r="D2135" i="27"/>
  <c r="B2135" i="27"/>
  <c r="Z2134" i="27"/>
  <c r="W2134" i="27"/>
  <c r="Q2134" i="27"/>
  <c r="K2134" i="27"/>
  <c r="D2134" i="27"/>
  <c r="B2134" i="27"/>
  <c r="Z2133" i="27"/>
  <c r="W2133" i="27"/>
  <c r="Q2133" i="27"/>
  <c r="K2133" i="27"/>
  <c r="D2133" i="27"/>
  <c r="B2133" i="27"/>
  <c r="Z2132" i="27"/>
  <c r="W2132" i="27"/>
  <c r="Q2132" i="27"/>
  <c r="K2132" i="27"/>
  <c r="D2132" i="27"/>
  <c r="B2132" i="27"/>
  <c r="Z2131" i="27"/>
  <c r="W2131" i="27"/>
  <c r="Q2131" i="27"/>
  <c r="K2131" i="27"/>
  <c r="D2131" i="27"/>
  <c r="B2131" i="27"/>
  <c r="Z2130" i="27"/>
  <c r="W2130" i="27"/>
  <c r="Q2130" i="27"/>
  <c r="K2130" i="27"/>
  <c r="D2130" i="27"/>
  <c r="B2130" i="27"/>
  <c r="Z2129" i="27"/>
  <c r="W2129" i="27"/>
  <c r="Q2129" i="27"/>
  <c r="K2129" i="27"/>
  <c r="D2129" i="27"/>
  <c r="B2129" i="27"/>
  <c r="Z2128" i="27"/>
  <c r="W2128" i="27"/>
  <c r="Q2128" i="27"/>
  <c r="K2128" i="27"/>
  <c r="D2128" i="27"/>
  <c r="B2128" i="27"/>
  <c r="Z2127" i="27"/>
  <c r="W2127" i="27"/>
  <c r="Q2127" i="27"/>
  <c r="K2127" i="27"/>
  <c r="D2127" i="27"/>
  <c r="B2127" i="27"/>
  <c r="Z2126" i="27"/>
  <c r="W2126" i="27"/>
  <c r="Q2126" i="27"/>
  <c r="K2126" i="27"/>
  <c r="D2126" i="27"/>
  <c r="B2126" i="27"/>
  <c r="Z2125" i="27"/>
  <c r="W2125" i="27"/>
  <c r="Q2125" i="27"/>
  <c r="K2125" i="27"/>
  <c r="D2125" i="27"/>
  <c r="B2125" i="27"/>
  <c r="Z2124" i="27"/>
  <c r="W2124" i="27"/>
  <c r="Q2124" i="27"/>
  <c r="K2124" i="27"/>
  <c r="D2124" i="27"/>
  <c r="B2124" i="27"/>
  <c r="Z2123" i="27"/>
  <c r="W2123" i="27"/>
  <c r="Q2123" i="27"/>
  <c r="K2123" i="27"/>
  <c r="D2123" i="27"/>
  <c r="B2123" i="27"/>
  <c r="Z2122" i="27"/>
  <c r="W2122" i="27"/>
  <c r="Q2122" i="27"/>
  <c r="K2122" i="27"/>
  <c r="D2122" i="27"/>
  <c r="B2122" i="27"/>
  <c r="Z2121" i="27"/>
  <c r="W2121" i="27"/>
  <c r="Q2121" i="27"/>
  <c r="K2121" i="27"/>
  <c r="D2121" i="27"/>
  <c r="B2121" i="27"/>
  <c r="Z2120" i="27"/>
  <c r="W2120" i="27"/>
  <c r="Q2120" i="27"/>
  <c r="K2120" i="27"/>
  <c r="D2120" i="27"/>
  <c r="B2120" i="27"/>
  <c r="Z2119" i="27"/>
  <c r="W2119" i="27"/>
  <c r="Q2119" i="27"/>
  <c r="K2119" i="27"/>
  <c r="D2119" i="27"/>
  <c r="B2119" i="27"/>
  <c r="Z2118" i="27"/>
  <c r="W2118" i="27"/>
  <c r="Q2118" i="27"/>
  <c r="K2118" i="27"/>
  <c r="D2118" i="27"/>
  <c r="B2118" i="27"/>
  <c r="Z2117" i="27"/>
  <c r="W2117" i="27"/>
  <c r="Q2117" i="27"/>
  <c r="K2117" i="27"/>
  <c r="D2117" i="27"/>
  <c r="B2117" i="27"/>
  <c r="Z2116" i="27"/>
  <c r="W2116" i="27"/>
  <c r="Q2116" i="27"/>
  <c r="K2116" i="27"/>
  <c r="D2116" i="27"/>
  <c r="B2116" i="27"/>
  <c r="Z2115" i="27"/>
  <c r="W2115" i="27"/>
  <c r="Q2115" i="27"/>
  <c r="K2115" i="27"/>
  <c r="D2115" i="27"/>
  <c r="B2115" i="27"/>
  <c r="Z2114" i="27"/>
  <c r="W2114" i="27"/>
  <c r="Q2114" i="27"/>
  <c r="K2114" i="27"/>
  <c r="D2114" i="27"/>
  <c r="B2114" i="27"/>
  <c r="Z2113" i="27"/>
  <c r="W2113" i="27"/>
  <c r="Q2113" i="27"/>
  <c r="K2113" i="27"/>
  <c r="D2113" i="27"/>
  <c r="B2113" i="27"/>
  <c r="Z2112" i="27"/>
  <c r="W2112" i="27"/>
  <c r="Q2112" i="27"/>
  <c r="K2112" i="27"/>
  <c r="D2112" i="27"/>
  <c r="B2112" i="27"/>
  <c r="Z2111" i="27"/>
  <c r="W2111" i="27"/>
  <c r="Q2111" i="27"/>
  <c r="K2111" i="27"/>
  <c r="D2111" i="27"/>
  <c r="B2111" i="27"/>
  <c r="Z2110" i="27"/>
  <c r="W2110" i="27"/>
  <c r="Q2110" i="27"/>
  <c r="K2110" i="27"/>
  <c r="D2110" i="27"/>
  <c r="B2110" i="27"/>
  <c r="Z2109" i="27"/>
  <c r="W2109" i="27"/>
  <c r="Q2109" i="27"/>
  <c r="K2109" i="27"/>
  <c r="D2109" i="27"/>
  <c r="B2109" i="27"/>
  <c r="Z2108" i="27"/>
  <c r="W2108" i="27"/>
  <c r="Q2108" i="27"/>
  <c r="K2108" i="27"/>
  <c r="D2108" i="27"/>
  <c r="B2108" i="27"/>
  <c r="Z2107" i="27"/>
  <c r="W2107" i="27"/>
  <c r="Q2107" i="27"/>
  <c r="K2107" i="27"/>
  <c r="D2107" i="27"/>
  <c r="B2107" i="27"/>
  <c r="Z2106" i="27"/>
  <c r="W2106" i="27"/>
  <c r="Q2106" i="27"/>
  <c r="K2106" i="27"/>
  <c r="D2106" i="27"/>
  <c r="B2106" i="27"/>
  <c r="Z2105" i="27"/>
  <c r="W2105" i="27"/>
  <c r="Q2105" i="27"/>
  <c r="K2105" i="27"/>
  <c r="D2105" i="27"/>
  <c r="B2105" i="27"/>
  <c r="Z2104" i="27"/>
  <c r="W2104" i="27"/>
  <c r="Q2104" i="27"/>
  <c r="K2104" i="27"/>
  <c r="D2104" i="27"/>
  <c r="B2104" i="27"/>
  <c r="Z2103" i="27"/>
  <c r="W2103" i="27"/>
  <c r="Q2103" i="27"/>
  <c r="K2103" i="27"/>
  <c r="D2103" i="27"/>
  <c r="B2103" i="27"/>
  <c r="Z2102" i="27"/>
  <c r="W2102" i="27"/>
  <c r="Q2102" i="27"/>
  <c r="K2102" i="27"/>
  <c r="D2102" i="27"/>
  <c r="B2102" i="27"/>
  <c r="Z2101" i="27"/>
  <c r="W2101" i="27"/>
  <c r="Q2101" i="27"/>
  <c r="K2101" i="27"/>
  <c r="D2101" i="27"/>
  <c r="B2101" i="27"/>
  <c r="Z2100" i="27"/>
  <c r="W2100" i="27"/>
  <c r="Q2100" i="27"/>
  <c r="K2100" i="27"/>
  <c r="D2100" i="27"/>
  <c r="B2100" i="27"/>
  <c r="Z2099" i="27"/>
  <c r="W2099" i="27"/>
  <c r="Q2099" i="27"/>
  <c r="K2099" i="27"/>
  <c r="D2099" i="27"/>
  <c r="B2099" i="27"/>
  <c r="Z2098" i="27"/>
  <c r="W2098" i="27"/>
  <c r="Q2098" i="27"/>
  <c r="K2098" i="27"/>
  <c r="D2098" i="27"/>
  <c r="B2098" i="27"/>
  <c r="Z2097" i="27"/>
  <c r="W2097" i="27"/>
  <c r="Q2097" i="27"/>
  <c r="K2097" i="27"/>
  <c r="D2097" i="27"/>
  <c r="B2097" i="27"/>
  <c r="Z2096" i="27"/>
  <c r="W2096" i="27"/>
  <c r="Q2096" i="27"/>
  <c r="K2096" i="27"/>
  <c r="D2096" i="27"/>
  <c r="B2096" i="27"/>
  <c r="Z2095" i="27"/>
  <c r="W2095" i="27"/>
  <c r="Q2095" i="27"/>
  <c r="K2095" i="27"/>
  <c r="D2095" i="27"/>
  <c r="B2095" i="27"/>
  <c r="Z2094" i="27"/>
  <c r="W2094" i="27"/>
  <c r="Q2094" i="27"/>
  <c r="K2094" i="27"/>
  <c r="D2094" i="27"/>
  <c r="B2094" i="27"/>
  <c r="Z2093" i="27"/>
  <c r="W2093" i="27"/>
  <c r="Q2093" i="27"/>
  <c r="K2093" i="27"/>
  <c r="D2093" i="27"/>
  <c r="B2093" i="27"/>
  <c r="Z2092" i="27"/>
  <c r="W2092" i="27"/>
  <c r="Q2092" i="27"/>
  <c r="K2092" i="27"/>
  <c r="D2092" i="27"/>
  <c r="B2092" i="27"/>
  <c r="Z2091" i="27"/>
  <c r="W2091" i="27"/>
  <c r="Q2091" i="27"/>
  <c r="K2091" i="27"/>
  <c r="D2091" i="27"/>
  <c r="B2091" i="27"/>
  <c r="Z2090" i="27"/>
  <c r="W2090" i="27"/>
  <c r="Q2090" i="27"/>
  <c r="K2090" i="27"/>
  <c r="D2090" i="27"/>
  <c r="B2090" i="27"/>
  <c r="Z2089" i="27"/>
  <c r="W2089" i="27"/>
  <c r="Q2089" i="27"/>
  <c r="K2089" i="27"/>
  <c r="D2089" i="27"/>
  <c r="B2089" i="27"/>
  <c r="Z2088" i="27"/>
  <c r="W2088" i="27"/>
  <c r="Q2088" i="27"/>
  <c r="K2088" i="27"/>
  <c r="D2088" i="27"/>
  <c r="B2088" i="27"/>
  <c r="Z2087" i="27"/>
  <c r="W2087" i="27"/>
  <c r="Q2087" i="27"/>
  <c r="K2087" i="27"/>
  <c r="D2087" i="27"/>
  <c r="B2087" i="27"/>
  <c r="Z2086" i="27"/>
  <c r="W2086" i="27"/>
  <c r="Q2086" i="27"/>
  <c r="K2086" i="27"/>
  <c r="D2086" i="27"/>
  <c r="B2086" i="27"/>
  <c r="Z2085" i="27"/>
  <c r="W2085" i="27"/>
  <c r="Q2085" i="27"/>
  <c r="K2085" i="27"/>
  <c r="D2085" i="27"/>
  <c r="B2085" i="27"/>
  <c r="Z2084" i="27"/>
  <c r="W2084" i="27"/>
  <c r="Q2084" i="27"/>
  <c r="K2084" i="27"/>
  <c r="D2084" i="27"/>
  <c r="B2084" i="27"/>
  <c r="Z2083" i="27"/>
  <c r="W2083" i="27"/>
  <c r="Q2083" i="27"/>
  <c r="K2083" i="27"/>
  <c r="D2083" i="27"/>
  <c r="B2083" i="27"/>
  <c r="Z2082" i="27"/>
  <c r="W2082" i="27"/>
  <c r="Q2082" i="27"/>
  <c r="K2082" i="27"/>
  <c r="D2082" i="27"/>
  <c r="B2082" i="27"/>
  <c r="Z2081" i="27"/>
  <c r="W2081" i="27"/>
  <c r="Q2081" i="27"/>
  <c r="K2081" i="27"/>
  <c r="D2081" i="27"/>
  <c r="B2081" i="27"/>
  <c r="Z2080" i="27"/>
  <c r="W2080" i="27"/>
  <c r="Q2080" i="27"/>
  <c r="K2080" i="27"/>
  <c r="D2080" i="27"/>
  <c r="B2080" i="27"/>
  <c r="Z2079" i="27"/>
  <c r="W2079" i="27"/>
  <c r="Q2079" i="27"/>
  <c r="K2079" i="27"/>
  <c r="D2079" i="27"/>
  <c r="B2079" i="27"/>
  <c r="Z2078" i="27"/>
  <c r="W2078" i="27"/>
  <c r="Q2078" i="27"/>
  <c r="K2078" i="27"/>
  <c r="D2078" i="27"/>
  <c r="B2078" i="27"/>
  <c r="Z2077" i="27"/>
  <c r="W2077" i="27"/>
  <c r="Q2077" i="27"/>
  <c r="K2077" i="27"/>
  <c r="D2077" i="27"/>
  <c r="B2077" i="27"/>
  <c r="Z2076" i="27"/>
  <c r="W2076" i="27"/>
  <c r="Q2076" i="27"/>
  <c r="K2076" i="27"/>
  <c r="D2076" i="27"/>
  <c r="B2076" i="27"/>
  <c r="Z2075" i="27"/>
  <c r="W2075" i="27"/>
  <c r="Q2075" i="27"/>
  <c r="K2075" i="27"/>
  <c r="D2075" i="27"/>
  <c r="B2075" i="27"/>
  <c r="Z2074" i="27"/>
  <c r="W2074" i="27"/>
  <c r="Q2074" i="27"/>
  <c r="K2074" i="27"/>
  <c r="D2074" i="27"/>
  <c r="B2074" i="27"/>
  <c r="Z2073" i="27"/>
  <c r="W2073" i="27"/>
  <c r="Q2073" i="27"/>
  <c r="K2073" i="27"/>
  <c r="D2073" i="27"/>
  <c r="B2073" i="27"/>
  <c r="Z2072" i="27"/>
  <c r="W2072" i="27"/>
  <c r="Q2072" i="27"/>
  <c r="K2072" i="27"/>
  <c r="D2072" i="27"/>
  <c r="B2072" i="27"/>
  <c r="Z2071" i="27"/>
  <c r="W2071" i="27"/>
  <c r="Q2071" i="27"/>
  <c r="K2071" i="27"/>
  <c r="D2071" i="27"/>
  <c r="B2071" i="27"/>
  <c r="Z2070" i="27"/>
  <c r="W2070" i="27"/>
  <c r="Q2070" i="27"/>
  <c r="K2070" i="27"/>
  <c r="D2070" i="27"/>
  <c r="B2070" i="27"/>
  <c r="Z2069" i="27"/>
  <c r="W2069" i="27"/>
  <c r="Q2069" i="27"/>
  <c r="K2069" i="27"/>
  <c r="D2069" i="27"/>
  <c r="B2069" i="27"/>
  <c r="Z2068" i="27"/>
  <c r="W2068" i="27"/>
  <c r="Q2068" i="27"/>
  <c r="K2068" i="27"/>
  <c r="D2068" i="27"/>
  <c r="B2068" i="27"/>
  <c r="Z2067" i="27"/>
  <c r="W2067" i="27"/>
  <c r="Q2067" i="27"/>
  <c r="K2067" i="27"/>
  <c r="D2067" i="27"/>
  <c r="B2067" i="27"/>
  <c r="Z2066" i="27"/>
  <c r="W2066" i="27"/>
  <c r="Q2066" i="27"/>
  <c r="K2066" i="27"/>
  <c r="D2066" i="27"/>
  <c r="B2066" i="27"/>
  <c r="Z2065" i="27"/>
  <c r="W2065" i="27"/>
  <c r="Q2065" i="27"/>
  <c r="K2065" i="27"/>
  <c r="D2065" i="27"/>
  <c r="B2065" i="27"/>
  <c r="Z2064" i="27"/>
  <c r="W2064" i="27"/>
  <c r="Q2064" i="27"/>
  <c r="K2064" i="27"/>
  <c r="D2064" i="27"/>
  <c r="B2064" i="27"/>
  <c r="Z2063" i="27"/>
  <c r="W2063" i="27"/>
  <c r="Q2063" i="27"/>
  <c r="K2063" i="27"/>
  <c r="D2063" i="27"/>
  <c r="B2063" i="27"/>
  <c r="Z2062" i="27"/>
  <c r="W2062" i="27"/>
  <c r="Q2062" i="27"/>
  <c r="K2062" i="27"/>
  <c r="D2062" i="27"/>
  <c r="B2062" i="27"/>
  <c r="Z2061" i="27"/>
  <c r="W2061" i="27"/>
  <c r="Q2061" i="27"/>
  <c r="K2061" i="27"/>
  <c r="D2061" i="27"/>
  <c r="B2061" i="27"/>
  <c r="Z2060" i="27"/>
  <c r="W2060" i="27"/>
  <c r="Q2060" i="27"/>
  <c r="K2060" i="27"/>
  <c r="D2060" i="27"/>
  <c r="B2060" i="27"/>
  <c r="Z2059" i="27"/>
  <c r="W2059" i="27"/>
  <c r="Q2059" i="27"/>
  <c r="K2059" i="27"/>
  <c r="D2059" i="27"/>
  <c r="B2059" i="27"/>
  <c r="Z2058" i="27"/>
  <c r="W2058" i="27"/>
  <c r="Q2058" i="27"/>
  <c r="K2058" i="27"/>
  <c r="D2058" i="27"/>
  <c r="B2058" i="27"/>
  <c r="Z2057" i="27"/>
  <c r="W2057" i="27"/>
  <c r="Q2057" i="27"/>
  <c r="K2057" i="27"/>
  <c r="D2057" i="27"/>
  <c r="B2057" i="27"/>
  <c r="Z2056" i="27"/>
  <c r="W2056" i="27"/>
  <c r="Q2056" i="27"/>
  <c r="K2056" i="27"/>
  <c r="D2056" i="27"/>
  <c r="B2056" i="27"/>
  <c r="Z2055" i="27"/>
  <c r="W2055" i="27"/>
  <c r="Q2055" i="27"/>
  <c r="K2055" i="27"/>
  <c r="D2055" i="27"/>
  <c r="B2055" i="27"/>
  <c r="Z2054" i="27"/>
  <c r="W2054" i="27"/>
  <c r="Q2054" i="27"/>
  <c r="K2054" i="27"/>
  <c r="D2054" i="27"/>
  <c r="B2054" i="27"/>
  <c r="Z2053" i="27"/>
  <c r="W2053" i="27"/>
  <c r="Q2053" i="27"/>
  <c r="K2053" i="27"/>
  <c r="D2053" i="27"/>
  <c r="B2053" i="27"/>
  <c r="Z2052" i="27"/>
  <c r="W2052" i="27"/>
  <c r="Q2052" i="27"/>
  <c r="K2052" i="27"/>
  <c r="D2052" i="27"/>
  <c r="B2052" i="27"/>
  <c r="Z2051" i="27"/>
  <c r="W2051" i="27"/>
  <c r="Q2051" i="27"/>
  <c r="K2051" i="27"/>
  <c r="D2051" i="27"/>
  <c r="B2051" i="27"/>
  <c r="Z2050" i="27"/>
  <c r="W2050" i="27"/>
  <c r="Q2050" i="27"/>
  <c r="K2050" i="27"/>
  <c r="D2050" i="27"/>
  <c r="B2050" i="27"/>
  <c r="Z2049" i="27"/>
  <c r="W2049" i="27"/>
  <c r="Q2049" i="27"/>
  <c r="K2049" i="27"/>
  <c r="D2049" i="27"/>
  <c r="B2049" i="27"/>
  <c r="Z2048" i="27"/>
  <c r="W2048" i="27"/>
  <c r="Q2048" i="27"/>
  <c r="K2048" i="27"/>
  <c r="D2048" i="27"/>
  <c r="B2048" i="27"/>
  <c r="Z2047" i="27"/>
  <c r="W2047" i="27"/>
  <c r="Q2047" i="27"/>
  <c r="K2047" i="27"/>
  <c r="D2047" i="27"/>
  <c r="B2047" i="27"/>
  <c r="Z2046" i="27"/>
  <c r="W2046" i="27"/>
  <c r="Q2046" i="27"/>
  <c r="K2046" i="27"/>
  <c r="D2046" i="27"/>
  <c r="B2046" i="27"/>
  <c r="Z2045" i="27"/>
  <c r="W2045" i="27"/>
  <c r="Q2045" i="27"/>
  <c r="K2045" i="27"/>
  <c r="D2045" i="27"/>
  <c r="B2045" i="27"/>
  <c r="Z2044" i="27"/>
  <c r="W2044" i="27"/>
  <c r="Q2044" i="27"/>
  <c r="K2044" i="27"/>
  <c r="D2044" i="27"/>
  <c r="B2044" i="27"/>
  <c r="Z2043" i="27"/>
  <c r="W2043" i="27"/>
  <c r="Q2043" i="27"/>
  <c r="K2043" i="27"/>
  <c r="D2043" i="27"/>
  <c r="B2043" i="27"/>
  <c r="Z2042" i="27"/>
  <c r="W2042" i="27"/>
  <c r="Q2042" i="27"/>
  <c r="K2042" i="27"/>
  <c r="D2042" i="27"/>
  <c r="B2042" i="27"/>
  <c r="Z2041" i="27"/>
  <c r="W2041" i="27"/>
  <c r="Q2041" i="27"/>
  <c r="K2041" i="27"/>
  <c r="D2041" i="27"/>
  <c r="B2041" i="27"/>
  <c r="Z2040" i="27"/>
  <c r="W2040" i="27"/>
  <c r="Q2040" i="27"/>
  <c r="K2040" i="27"/>
  <c r="D2040" i="27"/>
  <c r="B2040" i="27"/>
  <c r="Z2039" i="27"/>
  <c r="W2039" i="27"/>
  <c r="Q2039" i="27"/>
  <c r="K2039" i="27"/>
  <c r="D2039" i="27"/>
  <c r="B2039" i="27"/>
  <c r="Z2038" i="27"/>
  <c r="W2038" i="27"/>
  <c r="Q2038" i="27"/>
  <c r="K2038" i="27"/>
  <c r="D2038" i="27"/>
  <c r="B2038" i="27"/>
  <c r="Z2037" i="27"/>
  <c r="W2037" i="27"/>
  <c r="Q2037" i="27"/>
  <c r="K2037" i="27"/>
  <c r="D2037" i="27"/>
  <c r="B2037" i="27"/>
  <c r="Z2036" i="27"/>
  <c r="W2036" i="27"/>
  <c r="Q2036" i="27"/>
  <c r="K2036" i="27"/>
  <c r="D2036" i="27"/>
  <c r="B2036" i="27"/>
  <c r="Z2035" i="27"/>
  <c r="W2035" i="27"/>
  <c r="Q2035" i="27"/>
  <c r="K2035" i="27"/>
  <c r="D2035" i="27"/>
  <c r="B2035" i="27"/>
  <c r="Z2034" i="27"/>
  <c r="W2034" i="27"/>
  <c r="Q2034" i="27"/>
  <c r="K2034" i="27"/>
  <c r="D2034" i="27"/>
  <c r="B2034" i="27"/>
  <c r="Z2033" i="27"/>
  <c r="W2033" i="27"/>
  <c r="Q2033" i="27"/>
  <c r="K2033" i="27"/>
  <c r="D2033" i="27"/>
  <c r="B2033" i="27"/>
  <c r="Z2032" i="27"/>
  <c r="W2032" i="27"/>
  <c r="Q2032" i="27"/>
  <c r="K2032" i="27"/>
  <c r="D2032" i="27"/>
  <c r="B2032" i="27"/>
  <c r="Z2031" i="27"/>
  <c r="W2031" i="27"/>
  <c r="Q2031" i="27"/>
  <c r="K2031" i="27"/>
  <c r="D2031" i="27"/>
  <c r="B2031" i="27"/>
  <c r="Z2030" i="27"/>
  <c r="W2030" i="27"/>
  <c r="Q2030" i="27"/>
  <c r="K2030" i="27"/>
  <c r="D2030" i="27"/>
  <c r="B2030" i="27"/>
  <c r="Z2029" i="27"/>
  <c r="W2029" i="27"/>
  <c r="Q2029" i="27"/>
  <c r="K2029" i="27"/>
  <c r="D2029" i="27"/>
  <c r="B2029" i="27"/>
  <c r="Z2028" i="27"/>
  <c r="W2028" i="27"/>
  <c r="Q2028" i="27"/>
  <c r="K2028" i="27"/>
  <c r="D2028" i="27"/>
  <c r="B2028" i="27"/>
  <c r="Z2027" i="27"/>
  <c r="W2027" i="27"/>
  <c r="Q2027" i="27"/>
  <c r="K2027" i="27"/>
  <c r="D2027" i="27"/>
  <c r="B2027" i="27"/>
  <c r="Z2026" i="27"/>
  <c r="W2026" i="27"/>
  <c r="Q2026" i="27"/>
  <c r="K2026" i="27"/>
  <c r="D2026" i="27"/>
  <c r="B2026" i="27"/>
  <c r="Z2025" i="27"/>
  <c r="W2025" i="27"/>
  <c r="Q2025" i="27"/>
  <c r="K2025" i="27"/>
  <c r="D2025" i="27"/>
  <c r="B2025" i="27"/>
  <c r="Z2024" i="27"/>
  <c r="W2024" i="27"/>
  <c r="Q2024" i="27"/>
  <c r="K2024" i="27"/>
  <c r="D2024" i="27"/>
  <c r="B2024" i="27"/>
  <c r="Z2023" i="27"/>
  <c r="W2023" i="27"/>
  <c r="Q2023" i="27"/>
  <c r="K2023" i="27"/>
  <c r="D2023" i="27"/>
  <c r="B2023" i="27"/>
  <c r="Z2022" i="27"/>
  <c r="W2022" i="27"/>
  <c r="Q2022" i="27"/>
  <c r="K2022" i="27"/>
  <c r="D2022" i="27"/>
  <c r="B2022" i="27"/>
  <c r="Z2021" i="27"/>
  <c r="W2021" i="27"/>
  <c r="Q2021" i="27"/>
  <c r="K2021" i="27"/>
  <c r="D2021" i="27"/>
  <c r="B2021" i="27"/>
  <c r="Z2020" i="27"/>
  <c r="W2020" i="27"/>
  <c r="Q2020" i="27"/>
  <c r="K2020" i="27"/>
  <c r="D2020" i="27"/>
  <c r="B2020" i="27"/>
  <c r="Z2019" i="27"/>
  <c r="W2019" i="27"/>
  <c r="Q2019" i="27"/>
  <c r="K2019" i="27"/>
  <c r="D2019" i="27"/>
  <c r="B2019" i="27"/>
  <c r="Z2018" i="27"/>
  <c r="W2018" i="27"/>
  <c r="Q2018" i="27"/>
  <c r="K2018" i="27"/>
  <c r="D2018" i="27"/>
  <c r="B2018" i="27"/>
  <c r="Z2017" i="27"/>
  <c r="W2017" i="27"/>
  <c r="Q2017" i="27"/>
  <c r="K2017" i="27"/>
  <c r="D2017" i="27"/>
  <c r="B2017" i="27"/>
  <c r="Z2016" i="27"/>
  <c r="W2016" i="27"/>
  <c r="Q2016" i="27"/>
  <c r="K2016" i="27"/>
  <c r="D2016" i="27"/>
  <c r="B2016" i="27"/>
  <c r="Z2015" i="27"/>
  <c r="W2015" i="27"/>
  <c r="Q2015" i="27"/>
  <c r="K2015" i="27"/>
  <c r="D2015" i="27"/>
  <c r="B2015" i="27"/>
  <c r="Z2014" i="27"/>
  <c r="W2014" i="27"/>
  <c r="Q2014" i="27"/>
  <c r="K2014" i="27"/>
  <c r="D2014" i="27"/>
  <c r="B2014" i="27"/>
  <c r="Z2013" i="27"/>
  <c r="W2013" i="27"/>
  <c r="Q2013" i="27"/>
  <c r="K2013" i="27"/>
  <c r="D2013" i="27"/>
  <c r="B2013" i="27"/>
  <c r="Z2012" i="27"/>
  <c r="W2012" i="27"/>
  <c r="Q2012" i="27"/>
  <c r="K2012" i="27"/>
  <c r="D2012" i="27"/>
  <c r="B2012" i="27"/>
  <c r="Z2011" i="27"/>
  <c r="W2011" i="27"/>
  <c r="Q2011" i="27"/>
  <c r="K2011" i="27"/>
  <c r="D2011" i="27"/>
  <c r="B2011" i="27"/>
  <c r="Z2010" i="27"/>
  <c r="W2010" i="27"/>
  <c r="Q2010" i="27"/>
  <c r="K2010" i="27"/>
  <c r="D2010" i="27"/>
  <c r="B2010" i="27"/>
  <c r="Z2009" i="27"/>
  <c r="W2009" i="27"/>
  <c r="Q2009" i="27"/>
  <c r="K2009" i="27"/>
  <c r="D2009" i="27"/>
  <c r="B2009" i="27"/>
  <c r="Z2008" i="27"/>
  <c r="W2008" i="27"/>
  <c r="Q2008" i="27"/>
  <c r="K2008" i="27"/>
  <c r="D2008" i="27"/>
  <c r="B2008" i="27"/>
  <c r="Z2007" i="27"/>
  <c r="W2007" i="27"/>
  <c r="Q2007" i="27"/>
  <c r="K2007" i="27"/>
  <c r="D2007" i="27"/>
  <c r="B2007" i="27"/>
  <c r="Z2006" i="27"/>
  <c r="W2006" i="27"/>
  <c r="Q2006" i="27"/>
  <c r="K2006" i="27"/>
  <c r="D2006" i="27"/>
  <c r="B2006" i="27"/>
  <c r="Z2005" i="27"/>
  <c r="W2005" i="27"/>
  <c r="Q2005" i="27"/>
  <c r="K2005" i="27"/>
  <c r="D2005" i="27"/>
  <c r="B2005" i="27"/>
  <c r="Z2004" i="27"/>
  <c r="W2004" i="27"/>
  <c r="Q2004" i="27"/>
  <c r="K2004" i="27"/>
  <c r="D2004" i="27"/>
  <c r="B2004" i="27"/>
  <c r="Z2003" i="27"/>
  <c r="W2003" i="27"/>
  <c r="Q2003" i="27"/>
  <c r="K2003" i="27"/>
  <c r="D2003" i="27"/>
  <c r="B2003" i="27"/>
  <c r="Z2002" i="27"/>
  <c r="W2002" i="27"/>
  <c r="Q2002" i="27"/>
  <c r="K2002" i="27"/>
  <c r="D2002" i="27"/>
  <c r="B2002" i="27"/>
  <c r="Z2001" i="27"/>
  <c r="W2001" i="27"/>
  <c r="Q2001" i="27"/>
  <c r="K2001" i="27"/>
  <c r="D2001" i="27"/>
  <c r="B2001" i="27"/>
  <c r="Z2000" i="27"/>
  <c r="W2000" i="27"/>
  <c r="Q2000" i="27"/>
  <c r="K2000" i="27"/>
  <c r="D2000" i="27"/>
  <c r="B2000" i="27"/>
  <c r="Z1999" i="27"/>
  <c r="W1999" i="27"/>
  <c r="Q1999" i="27"/>
  <c r="K1999" i="27"/>
  <c r="D1999" i="27"/>
  <c r="B1999" i="27"/>
  <c r="Z1998" i="27"/>
  <c r="W1998" i="27"/>
  <c r="Q1998" i="27"/>
  <c r="K1998" i="27"/>
  <c r="D1998" i="27"/>
  <c r="B1998" i="27"/>
  <c r="Z1997" i="27"/>
  <c r="W1997" i="27"/>
  <c r="Q1997" i="27"/>
  <c r="K1997" i="27"/>
  <c r="D1997" i="27"/>
  <c r="B1997" i="27"/>
  <c r="Z1996" i="27"/>
  <c r="W1996" i="27"/>
  <c r="Q1996" i="27"/>
  <c r="K1996" i="27"/>
  <c r="D1996" i="27"/>
  <c r="B1996" i="27"/>
  <c r="Z1995" i="27"/>
  <c r="W1995" i="27"/>
  <c r="Q1995" i="27"/>
  <c r="K1995" i="27"/>
  <c r="D1995" i="27"/>
  <c r="B1995" i="27"/>
  <c r="Z1994" i="27"/>
  <c r="W1994" i="27"/>
  <c r="Q1994" i="27"/>
  <c r="K1994" i="27"/>
  <c r="D1994" i="27"/>
  <c r="B1994" i="27"/>
  <c r="Z1993" i="27"/>
  <c r="W1993" i="27"/>
  <c r="Q1993" i="27"/>
  <c r="K1993" i="27"/>
  <c r="D1993" i="27"/>
  <c r="B1993" i="27"/>
  <c r="Z1992" i="27"/>
  <c r="W1992" i="27"/>
  <c r="Q1992" i="27"/>
  <c r="K1992" i="27"/>
  <c r="D1992" i="27"/>
  <c r="B1992" i="27"/>
  <c r="Z1991" i="27"/>
  <c r="W1991" i="27"/>
  <c r="Q1991" i="27"/>
  <c r="K1991" i="27"/>
  <c r="D1991" i="27"/>
  <c r="B1991" i="27"/>
  <c r="Z1990" i="27"/>
  <c r="W1990" i="27"/>
  <c r="Q1990" i="27"/>
  <c r="K1990" i="27"/>
  <c r="D1990" i="27"/>
  <c r="B1990" i="27"/>
  <c r="Z1989" i="27"/>
  <c r="W1989" i="27"/>
  <c r="Q1989" i="27"/>
  <c r="K1989" i="27"/>
  <c r="D1989" i="27"/>
  <c r="B1989" i="27"/>
  <c r="Z1988" i="27"/>
  <c r="W1988" i="27"/>
  <c r="Q1988" i="27"/>
  <c r="K1988" i="27"/>
  <c r="D1988" i="27"/>
  <c r="B1988" i="27"/>
  <c r="Z1987" i="27"/>
  <c r="W1987" i="27"/>
  <c r="Q1987" i="27"/>
  <c r="K1987" i="27"/>
  <c r="D1987" i="27"/>
  <c r="B1987" i="27"/>
  <c r="Z1986" i="27"/>
  <c r="W1986" i="27"/>
  <c r="Q1986" i="27"/>
  <c r="K1986" i="27"/>
  <c r="D1986" i="27"/>
  <c r="B1986" i="27"/>
  <c r="Z1985" i="27"/>
  <c r="W1985" i="27"/>
  <c r="Q1985" i="27"/>
  <c r="K1985" i="27"/>
  <c r="D1985" i="27"/>
  <c r="B1985" i="27"/>
  <c r="Z1984" i="27"/>
  <c r="W1984" i="27"/>
  <c r="Q1984" i="27"/>
  <c r="K1984" i="27"/>
  <c r="D1984" i="27"/>
  <c r="B1984" i="27"/>
  <c r="Z1983" i="27"/>
  <c r="W1983" i="27"/>
  <c r="Q1983" i="27"/>
  <c r="K1983" i="27"/>
  <c r="D1983" i="27"/>
  <c r="B1983" i="27"/>
  <c r="Z1982" i="27"/>
  <c r="W1982" i="27"/>
  <c r="Q1982" i="27"/>
  <c r="K1982" i="27"/>
  <c r="D1982" i="27"/>
  <c r="B1982" i="27"/>
  <c r="Z1981" i="27"/>
  <c r="W1981" i="27"/>
  <c r="Q1981" i="27"/>
  <c r="K1981" i="27"/>
  <c r="D1981" i="27"/>
  <c r="B1981" i="27"/>
  <c r="Z1980" i="27"/>
  <c r="W1980" i="27"/>
  <c r="Q1980" i="27"/>
  <c r="K1980" i="27"/>
  <c r="D1980" i="27"/>
  <c r="B1980" i="27"/>
  <c r="Z1979" i="27"/>
  <c r="W1979" i="27"/>
  <c r="Q1979" i="27"/>
  <c r="K1979" i="27"/>
  <c r="D1979" i="27"/>
  <c r="B1979" i="27"/>
  <c r="Z1978" i="27"/>
  <c r="W1978" i="27"/>
  <c r="Q1978" i="27"/>
  <c r="K1978" i="27"/>
  <c r="D1978" i="27"/>
  <c r="B1978" i="27"/>
  <c r="Z1977" i="27"/>
  <c r="W1977" i="27"/>
  <c r="Q1977" i="27"/>
  <c r="K1977" i="27"/>
  <c r="D1977" i="27"/>
  <c r="B1977" i="27"/>
  <c r="Z1976" i="27"/>
  <c r="W1976" i="27"/>
  <c r="Q1976" i="27"/>
  <c r="K1976" i="27"/>
  <c r="D1976" i="27"/>
  <c r="B1976" i="27"/>
  <c r="Z1975" i="27"/>
  <c r="W1975" i="27"/>
  <c r="Q1975" i="27"/>
  <c r="K1975" i="27"/>
  <c r="D1975" i="27"/>
  <c r="B1975" i="27"/>
  <c r="Z1974" i="27"/>
  <c r="W1974" i="27"/>
  <c r="Q1974" i="27"/>
  <c r="K1974" i="27"/>
  <c r="D1974" i="27"/>
  <c r="B1974" i="27"/>
  <c r="Z1973" i="27"/>
  <c r="W1973" i="27"/>
  <c r="Q1973" i="27"/>
  <c r="K1973" i="27"/>
  <c r="D1973" i="27"/>
  <c r="B1973" i="27"/>
  <c r="Z1972" i="27"/>
  <c r="W1972" i="27"/>
  <c r="Q1972" i="27"/>
  <c r="K1972" i="27"/>
  <c r="D1972" i="27"/>
  <c r="B1972" i="27"/>
  <c r="Z1971" i="27"/>
  <c r="W1971" i="27"/>
  <c r="Q1971" i="27"/>
  <c r="K1971" i="27"/>
  <c r="D1971" i="27"/>
  <c r="B1971" i="27"/>
  <c r="Z1970" i="27"/>
  <c r="W1970" i="27"/>
  <c r="Q1970" i="27"/>
  <c r="K1970" i="27"/>
  <c r="D1970" i="27"/>
  <c r="B1970" i="27"/>
  <c r="Z1969" i="27"/>
  <c r="W1969" i="27"/>
  <c r="Q1969" i="27"/>
  <c r="K1969" i="27"/>
  <c r="D1969" i="27"/>
  <c r="B1969" i="27"/>
  <c r="Z1968" i="27"/>
  <c r="W1968" i="27"/>
  <c r="Q1968" i="27"/>
  <c r="K1968" i="27"/>
  <c r="D1968" i="27"/>
  <c r="B1968" i="27"/>
  <c r="Z1967" i="27"/>
  <c r="W1967" i="27"/>
  <c r="Q1967" i="27"/>
  <c r="K1967" i="27"/>
  <c r="D1967" i="27"/>
  <c r="B1967" i="27"/>
  <c r="Z1966" i="27"/>
  <c r="W1966" i="27"/>
  <c r="Q1966" i="27"/>
  <c r="K1966" i="27"/>
  <c r="D1966" i="27"/>
  <c r="B1966" i="27"/>
  <c r="Z1965" i="27"/>
  <c r="W1965" i="27"/>
  <c r="Q1965" i="27"/>
  <c r="K1965" i="27"/>
  <c r="D1965" i="27"/>
  <c r="B1965" i="27"/>
  <c r="Z1964" i="27"/>
  <c r="W1964" i="27"/>
  <c r="Q1964" i="27"/>
  <c r="K1964" i="27"/>
  <c r="D1964" i="27"/>
  <c r="B1964" i="27"/>
  <c r="Z1963" i="27"/>
  <c r="W1963" i="27"/>
  <c r="Q1963" i="27"/>
  <c r="K1963" i="27"/>
  <c r="D1963" i="27"/>
  <c r="B1963" i="27"/>
  <c r="Z1962" i="27"/>
  <c r="W1962" i="27"/>
  <c r="Q1962" i="27"/>
  <c r="K1962" i="27"/>
  <c r="D1962" i="27"/>
  <c r="B1962" i="27"/>
  <c r="Z1961" i="27"/>
  <c r="W1961" i="27"/>
  <c r="Q1961" i="27"/>
  <c r="K1961" i="27"/>
  <c r="D1961" i="27"/>
  <c r="B1961" i="27"/>
  <c r="Z1960" i="27"/>
  <c r="W1960" i="27"/>
  <c r="Q1960" i="27"/>
  <c r="K1960" i="27"/>
  <c r="D1960" i="27"/>
  <c r="B1960" i="27"/>
  <c r="Z1959" i="27"/>
  <c r="W1959" i="27"/>
  <c r="Q1959" i="27"/>
  <c r="K1959" i="27"/>
  <c r="D1959" i="27"/>
  <c r="B1959" i="27"/>
  <c r="Z1958" i="27"/>
  <c r="W1958" i="27"/>
  <c r="Q1958" i="27"/>
  <c r="K1958" i="27"/>
  <c r="D1958" i="27"/>
  <c r="B1958" i="27"/>
  <c r="Z1957" i="27"/>
  <c r="W1957" i="27"/>
  <c r="Q1957" i="27"/>
  <c r="K1957" i="27"/>
  <c r="D1957" i="27"/>
  <c r="B1957" i="27"/>
  <c r="Z1956" i="27"/>
  <c r="W1956" i="27"/>
  <c r="Q1956" i="27"/>
  <c r="K1956" i="27"/>
  <c r="D1956" i="27"/>
  <c r="B1956" i="27"/>
  <c r="Z1955" i="27"/>
  <c r="W1955" i="27"/>
  <c r="Q1955" i="27"/>
  <c r="K1955" i="27"/>
  <c r="D1955" i="27"/>
  <c r="B1955" i="27"/>
  <c r="Z1954" i="27"/>
  <c r="W1954" i="27"/>
  <c r="Q1954" i="27"/>
  <c r="K1954" i="27"/>
  <c r="D1954" i="27"/>
  <c r="B1954" i="27"/>
  <c r="Z1953" i="27"/>
  <c r="W1953" i="27"/>
  <c r="Q1953" i="27"/>
  <c r="K1953" i="27"/>
  <c r="D1953" i="27"/>
  <c r="B1953" i="27"/>
  <c r="Z1952" i="27"/>
  <c r="W1952" i="27"/>
  <c r="Q1952" i="27"/>
  <c r="K1952" i="27"/>
  <c r="D1952" i="27"/>
  <c r="B1952" i="27"/>
  <c r="Z1951" i="27"/>
  <c r="W1951" i="27"/>
  <c r="Q1951" i="27"/>
  <c r="K1951" i="27"/>
  <c r="D1951" i="27"/>
  <c r="B1951" i="27"/>
  <c r="Z1950" i="27"/>
  <c r="W1950" i="27"/>
  <c r="Q1950" i="27"/>
  <c r="K1950" i="27"/>
  <c r="D1950" i="27"/>
  <c r="B1950" i="27"/>
  <c r="Z1949" i="27"/>
  <c r="W1949" i="27"/>
  <c r="Q1949" i="27"/>
  <c r="K1949" i="27"/>
  <c r="D1949" i="27"/>
  <c r="B1949" i="27"/>
  <c r="Z1948" i="27"/>
  <c r="W1948" i="27"/>
  <c r="Q1948" i="27"/>
  <c r="K1948" i="27"/>
  <c r="D1948" i="27"/>
  <c r="B1948" i="27"/>
  <c r="Z1947" i="27"/>
  <c r="W1947" i="27"/>
  <c r="Q1947" i="27"/>
  <c r="K1947" i="27"/>
  <c r="D1947" i="27"/>
  <c r="B1947" i="27"/>
  <c r="Z1946" i="27"/>
  <c r="W1946" i="27"/>
  <c r="Q1946" i="27"/>
  <c r="K1946" i="27"/>
  <c r="D1946" i="27"/>
  <c r="B1946" i="27"/>
  <c r="Z1945" i="27"/>
  <c r="W1945" i="27"/>
  <c r="Q1945" i="27"/>
  <c r="K1945" i="27"/>
  <c r="D1945" i="27"/>
  <c r="B1945" i="27"/>
  <c r="Z1944" i="27"/>
  <c r="W1944" i="27"/>
  <c r="Q1944" i="27"/>
  <c r="K1944" i="27"/>
  <c r="D1944" i="27"/>
  <c r="B1944" i="27"/>
  <c r="Z1943" i="27"/>
  <c r="W1943" i="27"/>
  <c r="Q1943" i="27"/>
  <c r="K1943" i="27"/>
  <c r="D1943" i="27"/>
  <c r="B1943" i="27"/>
  <c r="Z1942" i="27"/>
  <c r="W1942" i="27"/>
  <c r="Q1942" i="27"/>
  <c r="K1942" i="27"/>
  <c r="D1942" i="27"/>
  <c r="B1942" i="27"/>
  <c r="Z1941" i="27"/>
  <c r="W1941" i="27"/>
  <c r="Q1941" i="27"/>
  <c r="K1941" i="27"/>
  <c r="D1941" i="27"/>
  <c r="B1941" i="27"/>
  <c r="Z1940" i="27"/>
  <c r="W1940" i="27"/>
  <c r="Q1940" i="27"/>
  <c r="K1940" i="27"/>
  <c r="D1940" i="27"/>
  <c r="B1940" i="27"/>
  <c r="Z1939" i="27"/>
  <c r="W1939" i="27"/>
  <c r="Q1939" i="27"/>
  <c r="K1939" i="27"/>
  <c r="D1939" i="27"/>
  <c r="B1939" i="27"/>
  <c r="Z1938" i="27"/>
  <c r="W1938" i="27"/>
  <c r="Q1938" i="27"/>
  <c r="K1938" i="27"/>
  <c r="D1938" i="27"/>
  <c r="B1938" i="27"/>
  <c r="Z1937" i="27"/>
  <c r="W1937" i="27"/>
  <c r="Q1937" i="27"/>
  <c r="K1937" i="27"/>
  <c r="D1937" i="27"/>
  <c r="B1937" i="27"/>
  <c r="Z1936" i="27"/>
  <c r="W1936" i="27"/>
  <c r="Q1936" i="27"/>
  <c r="K1936" i="27"/>
  <c r="D1936" i="27"/>
  <c r="B1936" i="27"/>
  <c r="Z1935" i="27"/>
  <c r="W1935" i="27"/>
  <c r="Q1935" i="27"/>
  <c r="K1935" i="27"/>
  <c r="D1935" i="27"/>
  <c r="B1935" i="27"/>
  <c r="Z1934" i="27"/>
  <c r="W1934" i="27"/>
  <c r="Q1934" i="27"/>
  <c r="K1934" i="27"/>
  <c r="D1934" i="27"/>
  <c r="B1934" i="27"/>
  <c r="Z1933" i="27"/>
  <c r="W1933" i="27"/>
  <c r="Q1933" i="27"/>
  <c r="K1933" i="27"/>
  <c r="D1933" i="27"/>
  <c r="B1933" i="27"/>
  <c r="Z1932" i="27"/>
  <c r="W1932" i="27"/>
  <c r="Q1932" i="27"/>
  <c r="K1932" i="27"/>
  <c r="D1932" i="27"/>
  <c r="B1932" i="27"/>
  <c r="Z1931" i="27"/>
  <c r="W1931" i="27"/>
  <c r="Q1931" i="27"/>
  <c r="K1931" i="27"/>
  <c r="D1931" i="27"/>
  <c r="B1931" i="27"/>
  <c r="Z1930" i="27"/>
  <c r="W1930" i="27"/>
  <c r="Q1930" i="27"/>
  <c r="K1930" i="27"/>
  <c r="D1930" i="27"/>
  <c r="B1930" i="27"/>
  <c r="Z1929" i="27"/>
  <c r="W1929" i="27"/>
  <c r="Q1929" i="27"/>
  <c r="K1929" i="27"/>
  <c r="D1929" i="27"/>
  <c r="B1929" i="27"/>
  <c r="Z1928" i="27"/>
  <c r="W1928" i="27"/>
  <c r="Q1928" i="27"/>
  <c r="K1928" i="27"/>
  <c r="D1928" i="27"/>
  <c r="B1928" i="27"/>
  <c r="Z1927" i="27"/>
  <c r="W1927" i="27"/>
  <c r="Q1927" i="27"/>
  <c r="K1927" i="27"/>
  <c r="D1927" i="27"/>
  <c r="B1927" i="27"/>
  <c r="Z1926" i="27"/>
  <c r="W1926" i="27"/>
  <c r="Q1926" i="27"/>
  <c r="K1926" i="27"/>
  <c r="D1926" i="27"/>
  <c r="B1926" i="27"/>
  <c r="Z1925" i="27"/>
  <c r="W1925" i="27"/>
  <c r="Q1925" i="27"/>
  <c r="K1925" i="27"/>
  <c r="D1925" i="27"/>
  <c r="B1925" i="27"/>
  <c r="Z1924" i="27"/>
  <c r="W1924" i="27"/>
  <c r="Q1924" i="27"/>
  <c r="K1924" i="27"/>
  <c r="D1924" i="27"/>
  <c r="B1924" i="27"/>
  <c r="Z1923" i="27"/>
  <c r="W1923" i="27"/>
  <c r="Q1923" i="27"/>
  <c r="K1923" i="27"/>
  <c r="D1923" i="27"/>
  <c r="B1923" i="27"/>
  <c r="Z1922" i="27"/>
  <c r="W1922" i="27"/>
  <c r="Q1922" i="27"/>
  <c r="K1922" i="27"/>
  <c r="D1922" i="27"/>
  <c r="B1922" i="27"/>
  <c r="Z1921" i="27"/>
  <c r="W1921" i="27"/>
  <c r="Q1921" i="27"/>
  <c r="K1921" i="27"/>
  <c r="D1921" i="27"/>
  <c r="B1921" i="27"/>
  <c r="Z1920" i="27"/>
  <c r="W1920" i="27"/>
  <c r="Q1920" i="27"/>
  <c r="K1920" i="27"/>
  <c r="D1920" i="27"/>
  <c r="B1920" i="27"/>
  <c r="Z1919" i="27"/>
  <c r="W1919" i="27"/>
  <c r="Q1919" i="27"/>
  <c r="K1919" i="27"/>
  <c r="D1919" i="27"/>
  <c r="B1919" i="27"/>
  <c r="Z1918" i="27"/>
  <c r="W1918" i="27"/>
  <c r="Q1918" i="27"/>
  <c r="K1918" i="27"/>
  <c r="D1918" i="27"/>
  <c r="B1918" i="27"/>
  <c r="Z1917" i="27"/>
  <c r="W1917" i="27"/>
  <c r="Q1917" i="27"/>
  <c r="K1917" i="27"/>
  <c r="D1917" i="27"/>
  <c r="B1917" i="27"/>
  <c r="Z1916" i="27"/>
  <c r="W1916" i="27"/>
  <c r="Q1916" i="27"/>
  <c r="K1916" i="27"/>
  <c r="D1916" i="27"/>
  <c r="B1916" i="27"/>
  <c r="Z1915" i="27"/>
  <c r="W1915" i="27"/>
  <c r="Q1915" i="27"/>
  <c r="K1915" i="27"/>
  <c r="D1915" i="27"/>
  <c r="B1915" i="27"/>
  <c r="Z1914" i="27"/>
  <c r="W1914" i="27"/>
  <c r="Q1914" i="27"/>
  <c r="K1914" i="27"/>
  <c r="D1914" i="27"/>
  <c r="B1914" i="27"/>
  <c r="Z1913" i="27"/>
  <c r="W1913" i="27"/>
  <c r="Q1913" i="27"/>
  <c r="K1913" i="27"/>
  <c r="D1913" i="27"/>
  <c r="B1913" i="27"/>
  <c r="Z1912" i="27"/>
  <c r="W1912" i="27"/>
  <c r="Q1912" i="27"/>
  <c r="K1912" i="27"/>
  <c r="D1912" i="27"/>
  <c r="B1912" i="27"/>
  <c r="Z1911" i="27"/>
  <c r="W1911" i="27"/>
  <c r="Q1911" i="27"/>
  <c r="K1911" i="27"/>
  <c r="D1911" i="27"/>
  <c r="B1911" i="27"/>
  <c r="Z1910" i="27"/>
  <c r="W1910" i="27"/>
  <c r="Q1910" i="27"/>
  <c r="K1910" i="27"/>
  <c r="D1910" i="27"/>
  <c r="B1910" i="27"/>
  <c r="Z1909" i="27"/>
  <c r="W1909" i="27"/>
  <c r="Q1909" i="27"/>
  <c r="K1909" i="27"/>
  <c r="D1909" i="27"/>
  <c r="B1909" i="27"/>
  <c r="Z1908" i="27"/>
  <c r="W1908" i="27"/>
  <c r="Q1908" i="27"/>
  <c r="K1908" i="27"/>
  <c r="D1908" i="27"/>
  <c r="B1908" i="27"/>
  <c r="Z1907" i="27"/>
  <c r="W1907" i="27"/>
  <c r="Q1907" i="27"/>
  <c r="K1907" i="27"/>
  <c r="D1907" i="27"/>
  <c r="B1907" i="27"/>
  <c r="Z1906" i="27"/>
  <c r="W1906" i="27"/>
  <c r="Q1906" i="27"/>
  <c r="K1906" i="27"/>
  <c r="D1906" i="27"/>
  <c r="B1906" i="27"/>
  <c r="Z1905" i="27"/>
  <c r="W1905" i="27"/>
  <c r="Q1905" i="27"/>
  <c r="K1905" i="27"/>
  <c r="D1905" i="27"/>
  <c r="B1905" i="27"/>
  <c r="Z1904" i="27"/>
  <c r="W1904" i="27"/>
  <c r="Q1904" i="27"/>
  <c r="K1904" i="27"/>
  <c r="D1904" i="27"/>
  <c r="B1904" i="27"/>
  <c r="Z1903" i="27"/>
  <c r="W1903" i="27"/>
  <c r="Q1903" i="27"/>
  <c r="K1903" i="27"/>
  <c r="D1903" i="27"/>
  <c r="B1903" i="27"/>
  <c r="Z1902" i="27"/>
  <c r="W1902" i="27"/>
  <c r="Q1902" i="27"/>
  <c r="K1902" i="27"/>
  <c r="D1902" i="27"/>
  <c r="B1902" i="27"/>
  <c r="Z1901" i="27"/>
  <c r="W1901" i="27"/>
  <c r="Q1901" i="27"/>
  <c r="K1901" i="27"/>
  <c r="D1901" i="27"/>
  <c r="B1901" i="27"/>
  <c r="Z1900" i="27"/>
  <c r="W1900" i="27"/>
  <c r="Q1900" i="27"/>
  <c r="K1900" i="27"/>
  <c r="D1900" i="27"/>
  <c r="B1900" i="27"/>
  <c r="Z1899" i="27"/>
  <c r="W1899" i="27"/>
  <c r="Q1899" i="27"/>
  <c r="K1899" i="27"/>
  <c r="D1899" i="27"/>
  <c r="B1899" i="27"/>
  <c r="Z1898" i="27"/>
  <c r="W1898" i="27"/>
  <c r="Q1898" i="27"/>
  <c r="K1898" i="27"/>
  <c r="D1898" i="27"/>
  <c r="B1898" i="27"/>
  <c r="Z1897" i="27"/>
  <c r="W1897" i="27"/>
  <c r="Q1897" i="27"/>
  <c r="K1897" i="27"/>
  <c r="D1897" i="27"/>
  <c r="B1897" i="27"/>
  <c r="Z1896" i="27"/>
  <c r="W1896" i="27"/>
  <c r="Q1896" i="27"/>
  <c r="K1896" i="27"/>
  <c r="D1896" i="27"/>
  <c r="B1896" i="27"/>
  <c r="Z1895" i="27"/>
  <c r="W1895" i="27"/>
  <c r="Q1895" i="27"/>
  <c r="K1895" i="27"/>
  <c r="D1895" i="27"/>
  <c r="B1895" i="27"/>
  <c r="Z1894" i="27"/>
  <c r="W1894" i="27"/>
  <c r="Q1894" i="27"/>
  <c r="K1894" i="27"/>
  <c r="D1894" i="27"/>
  <c r="B1894" i="27"/>
  <c r="Z1893" i="27"/>
  <c r="W1893" i="27"/>
  <c r="Q1893" i="27"/>
  <c r="K1893" i="27"/>
  <c r="D1893" i="27"/>
  <c r="B1893" i="27"/>
  <c r="Z1892" i="27"/>
  <c r="W1892" i="27"/>
  <c r="Q1892" i="27"/>
  <c r="K1892" i="27"/>
  <c r="D1892" i="27"/>
  <c r="B1892" i="27"/>
  <c r="Z1891" i="27"/>
  <c r="W1891" i="27"/>
  <c r="Q1891" i="27"/>
  <c r="K1891" i="27"/>
  <c r="D1891" i="27"/>
  <c r="B1891" i="27"/>
  <c r="Z1890" i="27"/>
  <c r="W1890" i="27"/>
  <c r="Q1890" i="27"/>
  <c r="K1890" i="27"/>
  <c r="D1890" i="27"/>
  <c r="B1890" i="27"/>
  <c r="Z1889" i="27"/>
  <c r="W1889" i="27"/>
  <c r="Q1889" i="27"/>
  <c r="K1889" i="27"/>
  <c r="D1889" i="27"/>
  <c r="B1889" i="27"/>
  <c r="Z1888" i="27"/>
  <c r="W1888" i="27"/>
  <c r="Q1888" i="27"/>
  <c r="K1888" i="27"/>
  <c r="D1888" i="27"/>
  <c r="B1888" i="27"/>
  <c r="Z1887" i="27"/>
  <c r="W1887" i="27"/>
  <c r="Q1887" i="27"/>
  <c r="K1887" i="27"/>
  <c r="D1887" i="27"/>
  <c r="B1887" i="27"/>
  <c r="Z1886" i="27"/>
  <c r="W1886" i="27"/>
  <c r="Q1886" i="27"/>
  <c r="K1886" i="27"/>
  <c r="D1886" i="27"/>
  <c r="B1886" i="27"/>
  <c r="Z1885" i="27"/>
  <c r="W1885" i="27"/>
  <c r="Q1885" i="27"/>
  <c r="K1885" i="27"/>
  <c r="D1885" i="27"/>
  <c r="B1885" i="27"/>
  <c r="Z1884" i="27"/>
  <c r="W1884" i="27"/>
  <c r="Q1884" i="27"/>
  <c r="K1884" i="27"/>
  <c r="D1884" i="27"/>
  <c r="B1884" i="27"/>
  <c r="Z1883" i="27"/>
  <c r="W1883" i="27"/>
  <c r="Q1883" i="27"/>
  <c r="K1883" i="27"/>
  <c r="D1883" i="27"/>
  <c r="B1883" i="27"/>
  <c r="Z1882" i="27"/>
  <c r="W1882" i="27"/>
  <c r="Q1882" i="27"/>
  <c r="K1882" i="27"/>
  <c r="D1882" i="27"/>
  <c r="B1882" i="27"/>
  <c r="Z1881" i="27"/>
  <c r="W1881" i="27"/>
  <c r="Q1881" i="27"/>
  <c r="K1881" i="27"/>
  <c r="D1881" i="27"/>
  <c r="B1881" i="27"/>
  <c r="Z1880" i="27"/>
  <c r="W1880" i="27"/>
  <c r="Q1880" i="27"/>
  <c r="K1880" i="27"/>
  <c r="D1880" i="27"/>
  <c r="B1880" i="27"/>
  <c r="Z1879" i="27"/>
  <c r="W1879" i="27"/>
  <c r="Q1879" i="27"/>
  <c r="K1879" i="27"/>
  <c r="D1879" i="27"/>
  <c r="B1879" i="27"/>
  <c r="Z1878" i="27"/>
  <c r="W1878" i="27"/>
  <c r="Q1878" i="27"/>
  <c r="K1878" i="27"/>
  <c r="D1878" i="27"/>
  <c r="B1878" i="27"/>
  <c r="Z1877" i="27"/>
  <c r="W1877" i="27"/>
  <c r="Q1877" i="27"/>
  <c r="K1877" i="27"/>
  <c r="D1877" i="27"/>
  <c r="B1877" i="27"/>
  <c r="Z1876" i="27"/>
  <c r="W1876" i="27"/>
  <c r="Q1876" i="27"/>
  <c r="K1876" i="27"/>
  <c r="D1876" i="27"/>
  <c r="B1876" i="27"/>
  <c r="Z1875" i="27"/>
  <c r="W1875" i="27"/>
  <c r="Q1875" i="27"/>
  <c r="K1875" i="27"/>
  <c r="D1875" i="27"/>
  <c r="B1875" i="27"/>
  <c r="Z1874" i="27"/>
  <c r="W1874" i="27"/>
  <c r="Q1874" i="27"/>
  <c r="K1874" i="27"/>
  <c r="D1874" i="27"/>
  <c r="B1874" i="27"/>
  <c r="Z1873" i="27"/>
  <c r="W1873" i="27"/>
  <c r="Q1873" i="27"/>
  <c r="K1873" i="27"/>
  <c r="D1873" i="27"/>
  <c r="B1873" i="27"/>
  <c r="Z1872" i="27"/>
  <c r="W1872" i="27"/>
  <c r="Q1872" i="27"/>
  <c r="K1872" i="27"/>
  <c r="D1872" i="27"/>
  <c r="B1872" i="27"/>
  <c r="Z1871" i="27"/>
  <c r="W1871" i="27"/>
  <c r="Q1871" i="27"/>
  <c r="K1871" i="27"/>
  <c r="D1871" i="27"/>
  <c r="B1871" i="27"/>
  <c r="Z1870" i="27"/>
  <c r="W1870" i="27"/>
  <c r="Q1870" i="27"/>
  <c r="K1870" i="27"/>
  <c r="D1870" i="27"/>
  <c r="B1870" i="27"/>
  <c r="Z1869" i="27"/>
  <c r="W1869" i="27"/>
  <c r="Q1869" i="27"/>
  <c r="K1869" i="27"/>
  <c r="D1869" i="27"/>
  <c r="B1869" i="27"/>
  <c r="Z1868" i="27"/>
  <c r="W1868" i="27"/>
  <c r="Q1868" i="27"/>
  <c r="K1868" i="27"/>
  <c r="D1868" i="27"/>
  <c r="B1868" i="27"/>
  <c r="Z1867" i="27"/>
  <c r="W1867" i="27"/>
  <c r="Q1867" i="27"/>
  <c r="K1867" i="27"/>
  <c r="D1867" i="27"/>
  <c r="B1867" i="27"/>
  <c r="Z1866" i="27"/>
  <c r="W1866" i="27"/>
  <c r="Q1866" i="27"/>
  <c r="K1866" i="27"/>
  <c r="D1866" i="27"/>
  <c r="B1866" i="27"/>
  <c r="Z1865" i="27"/>
  <c r="W1865" i="27"/>
  <c r="Q1865" i="27"/>
  <c r="K1865" i="27"/>
  <c r="D1865" i="27"/>
  <c r="B1865" i="27"/>
  <c r="Z1864" i="27"/>
  <c r="W1864" i="27"/>
  <c r="Q1864" i="27"/>
  <c r="K1864" i="27"/>
  <c r="D1864" i="27"/>
  <c r="B1864" i="27"/>
  <c r="Z1863" i="27"/>
  <c r="W1863" i="27"/>
  <c r="Q1863" i="27"/>
  <c r="K1863" i="27"/>
  <c r="D1863" i="27"/>
  <c r="B1863" i="27"/>
  <c r="Z1862" i="27"/>
  <c r="W1862" i="27"/>
  <c r="Q1862" i="27"/>
  <c r="K1862" i="27"/>
  <c r="D1862" i="27"/>
  <c r="B1862" i="27"/>
  <c r="Z1861" i="27"/>
  <c r="W1861" i="27"/>
  <c r="Q1861" i="27"/>
  <c r="K1861" i="27"/>
  <c r="D1861" i="27"/>
  <c r="B1861" i="27"/>
  <c r="Z1860" i="27"/>
  <c r="W1860" i="27"/>
  <c r="Q1860" i="27"/>
  <c r="K1860" i="27"/>
  <c r="D1860" i="27"/>
  <c r="B1860" i="27"/>
  <c r="Z1859" i="27"/>
  <c r="W1859" i="27"/>
  <c r="Q1859" i="27"/>
  <c r="K1859" i="27"/>
  <c r="D1859" i="27"/>
  <c r="B1859" i="27"/>
  <c r="Z1858" i="27"/>
  <c r="W1858" i="27"/>
  <c r="Q1858" i="27"/>
  <c r="K1858" i="27"/>
  <c r="D1858" i="27"/>
  <c r="B1858" i="27"/>
  <c r="Z1857" i="27"/>
  <c r="W1857" i="27"/>
  <c r="Q1857" i="27"/>
  <c r="K1857" i="27"/>
  <c r="D1857" i="27"/>
  <c r="B1857" i="27"/>
  <c r="Z1856" i="27"/>
  <c r="W1856" i="27"/>
  <c r="Q1856" i="27"/>
  <c r="K1856" i="27"/>
  <c r="D1856" i="27"/>
  <c r="B1856" i="27"/>
  <c r="Z1855" i="27"/>
  <c r="W1855" i="27"/>
  <c r="Q1855" i="27"/>
  <c r="K1855" i="27"/>
  <c r="D1855" i="27"/>
  <c r="B1855" i="27"/>
  <c r="Z1854" i="27"/>
  <c r="W1854" i="27"/>
  <c r="Q1854" i="27"/>
  <c r="K1854" i="27"/>
  <c r="D1854" i="27"/>
  <c r="B1854" i="27"/>
  <c r="Z1853" i="27"/>
  <c r="W1853" i="27"/>
  <c r="Q1853" i="27"/>
  <c r="K1853" i="27"/>
  <c r="D1853" i="27"/>
  <c r="B1853" i="27"/>
  <c r="Z1852" i="27"/>
  <c r="W1852" i="27"/>
  <c r="Q1852" i="27"/>
  <c r="K1852" i="27"/>
  <c r="D1852" i="27"/>
  <c r="B1852" i="27"/>
  <c r="Z1851" i="27"/>
  <c r="W1851" i="27"/>
  <c r="Q1851" i="27"/>
  <c r="K1851" i="27"/>
  <c r="D1851" i="27"/>
  <c r="B1851" i="27"/>
  <c r="Z1850" i="27"/>
  <c r="W1850" i="27"/>
  <c r="Q1850" i="27"/>
  <c r="K1850" i="27"/>
  <c r="D1850" i="27"/>
  <c r="B1850" i="27"/>
  <c r="Z1849" i="27"/>
  <c r="W1849" i="27"/>
  <c r="Q1849" i="27"/>
  <c r="K1849" i="27"/>
  <c r="D1849" i="27"/>
  <c r="B1849" i="27"/>
  <c r="Z1848" i="27"/>
  <c r="W1848" i="27"/>
  <c r="Q1848" i="27"/>
  <c r="K1848" i="27"/>
  <c r="D1848" i="27"/>
  <c r="B1848" i="27"/>
  <c r="Z1847" i="27"/>
  <c r="W1847" i="27"/>
  <c r="Q1847" i="27"/>
  <c r="K1847" i="27"/>
  <c r="D1847" i="27"/>
  <c r="B1847" i="27"/>
  <c r="Z1846" i="27"/>
  <c r="W1846" i="27"/>
  <c r="Q1846" i="27"/>
  <c r="K1846" i="27"/>
  <c r="D1846" i="27"/>
  <c r="B1846" i="27"/>
  <c r="Z1845" i="27"/>
  <c r="W1845" i="27"/>
  <c r="Q1845" i="27"/>
  <c r="K1845" i="27"/>
  <c r="D1845" i="27"/>
  <c r="B1845" i="27"/>
  <c r="Z1844" i="27"/>
  <c r="W1844" i="27"/>
  <c r="Q1844" i="27"/>
  <c r="K1844" i="27"/>
  <c r="D1844" i="27"/>
  <c r="B1844" i="27"/>
  <c r="Z1843" i="27"/>
  <c r="W1843" i="27"/>
  <c r="Q1843" i="27"/>
  <c r="K1843" i="27"/>
  <c r="D1843" i="27"/>
  <c r="B1843" i="27"/>
  <c r="Z1842" i="27"/>
  <c r="W1842" i="27"/>
  <c r="Q1842" i="27"/>
  <c r="K1842" i="27"/>
  <c r="D1842" i="27"/>
  <c r="B1842" i="27"/>
  <c r="Z1841" i="27"/>
  <c r="W1841" i="27"/>
  <c r="Q1841" i="27"/>
  <c r="K1841" i="27"/>
  <c r="D1841" i="27"/>
  <c r="B1841" i="27"/>
  <c r="Z1840" i="27"/>
  <c r="W1840" i="27"/>
  <c r="Q1840" i="27"/>
  <c r="K1840" i="27"/>
  <c r="D1840" i="27"/>
  <c r="B1840" i="27"/>
  <c r="Z1839" i="27"/>
  <c r="W1839" i="27"/>
  <c r="Q1839" i="27"/>
  <c r="K1839" i="27"/>
  <c r="D1839" i="27"/>
  <c r="B1839" i="27"/>
  <c r="Z1838" i="27"/>
  <c r="W1838" i="27"/>
  <c r="Q1838" i="27"/>
  <c r="K1838" i="27"/>
  <c r="D1838" i="27"/>
  <c r="B1838" i="27"/>
  <c r="Z1837" i="27"/>
  <c r="W1837" i="27"/>
  <c r="Q1837" i="27"/>
  <c r="K1837" i="27"/>
  <c r="D1837" i="27"/>
  <c r="B1837" i="27"/>
  <c r="Z1836" i="27"/>
  <c r="W1836" i="27"/>
  <c r="Q1836" i="27"/>
  <c r="K1836" i="27"/>
  <c r="D1836" i="27"/>
  <c r="B1836" i="27"/>
  <c r="Z1835" i="27"/>
  <c r="W1835" i="27"/>
  <c r="Q1835" i="27"/>
  <c r="K1835" i="27"/>
  <c r="D1835" i="27"/>
  <c r="B1835" i="27"/>
  <c r="Z1834" i="27"/>
  <c r="W1834" i="27"/>
  <c r="Q1834" i="27"/>
  <c r="K1834" i="27"/>
  <c r="D1834" i="27"/>
  <c r="B1834" i="27"/>
  <c r="Z1833" i="27"/>
  <c r="W1833" i="27"/>
  <c r="Q1833" i="27"/>
  <c r="K1833" i="27"/>
  <c r="D1833" i="27"/>
  <c r="B1833" i="27"/>
  <c r="Z1832" i="27"/>
  <c r="W1832" i="27"/>
  <c r="Q1832" i="27"/>
  <c r="K1832" i="27"/>
  <c r="D1832" i="27"/>
  <c r="B1832" i="27"/>
  <c r="Z1831" i="27"/>
  <c r="W1831" i="27"/>
  <c r="Q1831" i="27"/>
  <c r="K1831" i="27"/>
  <c r="D1831" i="27"/>
  <c r="B1831" i="27"/>
  <c r="Z1830" i="27"/>
  <c r="W1830" i="27"/>
  <c r="Q1830" i="27"/>
  <c r="K1830" i="27"/>
  <c r="D1830" i="27"/>
  <c r="B1830" i="27"/>
  <c r="Z1829" i="27"/>
  <c r="W1829" i="27"/>
  <c r="Q1829" i="27"/>
  <c r="K1829" i="27"/>
  <c r="D1829" i="27"/>
  <c r="B1829" i="27"/>
  <c r="Z1828" i="27"/>
  <c r="W1828" i="27"/>
  <c r="Q1828" i="27"/>
  <c r="K1828" i="27"/>
  <c r="D1828" i="27"/>
  <c r="B1828" i="27"/>
  <c r="Z1827" i="27"/>
  <c r="W1827" i="27"/>
  <c r="Q1827" i="27"/>
  <c r="K1827" i="27"/>
  <c r="D1827" i="27"/>
  <c r="B1827" i="27"/>
  <c r="Z1826" i="27"/>
  <c r="W1826" i="27"/>
  <c r="Q1826" i="27"/>
  <c r="K1826" i="27"/>
  <c r="D1826" i="27"/>
  <c r="B1826" i="27"/>
  <c r="Z1825" i="27"/>
  <c r="W1825" i="27"/>
  <c r="Q1825" i="27"/>
  <c r="K1825" i="27"/>
  <c r="D1825" i="27"/>
  <c r="B1825" i="27"/>
  <c r="Z1824" i="27"/>
  <c r="W1824" i="27"/>
  <c r="Q1824" i="27"/>
  <c r="K1824" i="27"/>
  <c r="D1824" i="27"/>
  <c r="B1824" i="27"/>
  <c r="Z1823" i="27"/>
  <c r="W1823" i="27"/>
  <c r="Q1823" i="27"/>
  <c r="K1823" i="27"/>
  <c r="D1823" i="27"/>
  <c r="B1823" i="27"/>
  <c r="Z1822" i="27"/>
  <c r="W1822" i="27"/>
  <c r="Q1822" i="27"/>
  <c r="K1822" i="27"/>
  <c r="D1822" i="27"/>
  <c r="B1822" i="27"/>
  <c r="Z1821" i="27"/>
  <c r="W1821" i="27"/>
  <c r="Q1821" i="27"/>
  <c r="K1821" i="27"/>
  <c r="D1821" i="27"/>
  <c r="B1821" i="27"/>
  <c r="Z1820" i="27"/>
  <c r="W1820" i="27"/>
  <c r="Q1820" i="27"/>
  <c r="K1820" i="27"/>
  <c r="D1820" i="27"/>
  <c r="B1820" i="27"/>
  <c r="Z1819" i="27"/>
  <c r="W1819" i="27"/>
  <c r="Q1819" i="27"/>
  <c r="K1819" i="27"/>
  <c r="D1819" i="27"/>
  <c r="B1819" i="27"/>
  <c r="Z1818" i="27"/>
  <c r="W1818" i="27"/>
  <c r="Q1818" i="27"/>
  <c r="K1818" i="27"/>
  <c r="D1818" i="27"/>
  <c r="B1818" i="27"/>
  <c r="Z1817" i="27"/>
  <c r="W1817" i="27"/>
  <c r="Q1817" i="27"/>
  <c r="K1817" i="27"/>
  <c r="D1817" i="27"/>
  <c r="B1817" i="27"/>
  <c r="Z1816" i="27"/>
  <c r="W1816" i="27"/>
  <c r="Q1816" i="27"/>
  <c r="K1816" i="27"/>
  <c r="D1816" i="27"/>
  <c r="B1816" i="27"/>
  <c r="Z1815" i="27"/>
  <c r="W1815" i="27"/>
  <c r="Q1815" i="27"/>
  <c r="K1815" i="27"/>
  <c r="D1815" i="27"/>
  <c r="B1815" i="27"/>
  <c r="Z1814" i="27"/>
  <c r="W1814" i="27"/>
  <c r="Q1814" i="27"/>
  <c r="K1814" i="27"/>
  <c r="D1814" i="27"/>
  <c r="B1814" i="27"/>
  <c r="Z1813" i="27"/>
  <c r="W1813" i="27"/>
  <c r="Q1813" i="27"/>
  <c r="K1813" i="27"/>
  <c r="D1813" i="27"/>
  <c r="B1813" i="27"/>
  <c r="Z1812" i="27"/>
  <c r="W1812" i="27"/>
  <c r="Q1812" i="27"/>
  <c r="K1812" i="27"/>
  <c r="D1812" i="27"/>
  <c r="B1812" i="27"/>
  <c r="Z1811" i="27"/>
  <c r="W1811" i="27"/>
  <c r="Q1811" i="27"/>
  <c r="K1811" i="27"/>
  <c r="D1811" i="27"/>
  <c r="B1811" i="27"/>
  <c r="Z1810" i="27"/>
  <c r="W1810" i="27"/>
  <c r="Q1810" i="27"/>
  <c r="K1810" i="27"/>
  <c r="D1810" i="27"/>
  <c r="B1810" i="27"/>
  <c r="Z1809" i="27"/>
  <c r="W1809" i="27"/>
  <c r="Q1809" i="27"/>
  <c r="K1809" i="27"/>
  <c r="D1809" i="27"/>
  <c r="B1809" i="27"/>
  <c r="Z1808" i="27"/>
  <c r="W1808" i="27"/>
  <c r="Q1808" i="27"/>
  <c r="K1808" i="27"/>
  <c r="D1808" i="27"/>
  <c r="B1808" i="27"/>
  <c r="Z1807" i="27"/>
  <c r="W1807" i="27"/>
  <c r="Q1807" i="27"/>
  <c r="K1807" i="27"/>
  <c r="D1807" i="27"/>
  <c r="B1807" i="27"/>
  <c r="Z1806" i="27"/>
  <c r="W1806" i="27"/>
  <c r="Q1806" i="27"/>
  <c r="K1806" i="27"/>
  <c r="D1806" i="27"/>
  <c r="B1806" i="27"/>
  <c r="Z1805" i="27"/>
  <c r="W1805" i="27"/>
  <c r="Q1805" i="27"/>
  <c r="K1805" i="27"/>
  <c r="D1805" i="27"/>
  <c r="B1805" i="27"/>
  <c r="Z1804" i="27"/>
  <c r="W1804" i="27"/>
  <c r="Q1804" i="27"/>
  <c r="K1804" i="27"/>
  <c r="D1804" i="27"/>
  <c r="B1804" i="27"/>
  <c r="Z1803" i="27"/>
  <c r="W1803" i="27"/>
  <c r="Q1803" i="27"/>
  <c r="K1803" i="27"/>
  <c r="D1803" i="27"/>
  <c r="B1803" i="27"/>
  <c r="Z1802" i="27"/>
  <c r="W1802" i="27"/>
  <c r="Q1802" i="27"/>
  <c r="K1802" i="27"/>
  <c r="D1802" i="27"/>
  <c r="B1802" i="27"/>
  <c r="Z1801" i="27"/>
  <c r="W1801" i="27"/>
  <c r="Q1801" i="27"/>
  <c r="K1801" i="27"/>
  <c r="D1801" i="27"/>
  <c r="B1801" i="27"/>
  <c r="Z1800" i="27"/>
  <c r="W1800" i="27"/>
  <c r="Q1800" i="27"/>
  <c r="K1800" i="27"/>
  <c r="D1800" i="27"/>
  <c r="B1800" i="27"/>
  <c r="Z1799" i="27"/>
  <c r="W1799" i="27"/>
  <c r="Q1799" i="27"/>
  <c r="K1799" i="27"/>
  <c r="D1799" i="27"/>
  <c r="B1799" i="27"/>
  <c r="Z1798" i="27"/>
  <c r="W1798" i="27"/>
  <c r="Q1798" i="27"/>
  <c r="K1798" i="27"/>
  <c r="D1798" i="27"/>
  <c r="B1798" i="27"/>
  <c r="Z1797" i="27"/>
  <c r="W1797" i="27"/>
  <c r="Q1797" i="27"/>
  <c r="K1797" i="27"/>
  <c r="D1797" i="27"/>
  <c r="B1797" i="27"/>
  <c r="Z1796" i="27"/>
  <c r="W1796" i="27"/>
  <c r="Q1796" i="27"/>
  <c r="K1796" i="27"/>
  <c r="D1796" i="27"/>
  <c r="B1796" i="27"/>
  <c r="Z1795" i="27"/>
  <c r="W1795" i="27"/>
  <c r="Q1795" i="27"/>
  <c r="K1795" i="27"/>
  <c r="D1795" i="27"/>
  <c r="B1795" i="27"/>
  <c r="Z1794" i="27"/>
  <c r="W1794" i="27"/>
  <c r="Q1794" i="27"/>
  <c r="K1794" i="27"/>
  <c r="D1794" i="27"/>
  <c r="B1794" i="27"/>
  <c r="Z1793" i="27"/>
  <c r="W1793" i="27"/>
  <c r="Q1793" i="27"/>
  <c r="K1793" i="27"/>
  <c r="D1793" i="27"/>
  <c r="B1793" i="27"/>
  <c r="Z1792" i="27"/>
  <c r="W1792" i="27"/>
  <c r="Q1792" i="27"/>
  <c r="K1792" i="27"/>
  <c r="D1792" i="27"/>
  <c r="B1792" i="27"/>
  <c r="Z1791" i="27"/>
  <c r="W1791" i="27"/>
  <c r="Q1791" i="27"/>
  <c r="K1791" i="27"/>
  <c r="D1791" i="27"/>
  <c r="B1791" i="27"/>
  <c r="Z1790" i="27"/>
  <c r="W1790" i="27"/>
  <c r="Q1790" i="27"/>
  <c r="K1790" i="27"/>
  <c r="D1790" i="27"/>
  <c r="B1790" i="27"/>
  <c r="Z1789" i="27"/>
  <c r="W1789" i="27"/>
  <c r="Q1789" i="27"/>
  <c r="K1789" i="27"/>
  <c r="D1789" i="27"/>
  <c r="B1789" i="27"/>
  <c r="Z1788" i="27"/>
  <c r="W1788" i="27"/>
  <c r="Q1788" i="27"/>
  <c r="K1788" i="27"/>
  <c r="D1788" i="27"/>
  <c r="B1788" i="27"/>
  <c r="Z1787" i="27"/>
  <c r="W1787" i="27"/>
  <c r="Q1787" i="27"/>
  <c r="K1787" i="27"/>
  <c r="D1787" i="27"/>
  <c r="B1787" i="27"/>
  <c r="Z1786" i="27"/>
  <c r="W1786" i="27"/>
  <c r="Q1786" i="27"/>
  <c r="K1786" i="27"/>
  <c r="D1786" i="27"/>
  <c r="B1786" i="27"/>
  <c r="Z1785" i="27"/>
  <c r="W1785" i="27"/>
  <c r="Q1785" i="27"/>
  <c r="K1785" i="27"/>
  <c r="D1785" i="27"/>
  <c r="B1785" i="27"/>
  <c r="Z1784" i="27"/>
  <c r="W1784" i="27"/>
  <c r="Q1784" i="27"/>
  <c r="K1784" i="27"/>
  <c r="D1784" i="27"/>
  <c r="B1784" i="27"/>
  <c r="Z1783" i="27"/>
  <c r="W1783" i="27"/>
  <c r="Q1783" i="27"/>
  <c r="K1783" i="27"/>
  <c r="D1783" i="27"/>
  <c r="B1783" i="27"/>
  <c r="Z1782" i="27"/>
  <c r="W1782" i="27"/>
  <c r="Q1782" i="27"/>
  <c r="K1782" i="27"/>
  <c r="D1782" i="27"/>
  <c r="B1782" i="27"/>
  <c r="Z1781" i="27"/>
  <c r="W1781" i="27"/>
  <c r="Q1781" i="27"/>
  <c r="K1781" i="27"/>
  <c r="D1781" i="27"/>
  <c r="B1781" i="27"/>
  <c r="Z1780" i="27"/>
  <c r="W1780" i="27"/>
  <c r="Q1780" i="27"/>
  <c r="K1780" i="27"/>
  <c r="D1780" i="27"/>
  <c r="B1780" i="27"/>
  <c r="Z1779" i="27"/>
  <c r="W1779" i="27"/>
  <c r="Q1779" i="27"/>
  <c r="K1779" i="27"/>
  <c r="D1779" i="27"/>
  <c r="B1779" i="27"/>
  <c r="Z1778" i="27"/>
  <c r="W1778" i="27"/>
  <c r="Q1778" i="27"/>
  <c r="K1778" i="27"/>
  <c r="D1778" i="27"/>
  <c r="B1778" i="27"/>
  <c r="Z1777" i="27"/>
  <c r="W1777" i="27"/>
  <c r="Q1777" i="27"/>
  <c r="K1777" i="27"/>
  <c r="D1777" i="27"/>
  <c r="B1777" i="27"/>
  <c r="Z1776" i="27"/>
  <c r="W1776" i="27"/>
  <c r="Q1776" i="27"/>
  <c r="K1776" i="27"/>
  <c r="D1776" i="27"/>
  <c r="B1776" i="27"/>
  <c r="Z1775" i="27"/>
  <c r="W1775" i="27"/>
  <c r="Q1775" i="27"/>
  <c r="K1775" i="27"/>
  <c r="D1775" i="27"/>
  <c r="B1775" i="27"/>
  <c r="Z1774" i="27"/>
  <c r="W1774" i="27"/>
  <c r="Q1774" i="27"/>
  <c r="K1774" i="27"/>
  <c r="D1774" i="27"/>
  <c r="B1774" i="27"/>
  <c r="Z1773" i="27"/>
  <c r="W1773" i="27"/>
  <c r="Q1773" i="27"/>
  <c r="K1773" i="27"/>
  <c r="D1773" i="27"/>
  <c r="B1773" i="27"/>
  <c r="Z1772" i="27"/>
  <c r="W1772" i="27"/>
  <c r="Q1772" i="27"/>
  <c r="K1772" i="27"/>
  <c r="D1772" i="27"/>
  <c r="B1772" i="27"/>
  <c r="Z1771" i="27"/>
  <c r="W1771" i="27"/>
  <c r="Q1771" i="27"/>
  <c r="K1771" i="27"/>
  <c r="D1771" i="27"/>
  <c r="B1771" i="27"/>
  <c r="Z1770" i="27"/>
  <c r="W1770" i="27"/>
  <c r="Q1770" i="27"/>
  <c r="K1770" i="27"/>
  <c r="D1770" i="27"/>
  <c r="B1770" i="27"/>
  <c r="Z1769" i="27"/>
  <c r="W1769" i="27"/>
  <c r="Q1769" i="27"/>
  <c r="K1769" i="27"/>
  <c r="D1769" i="27"/>
  <c r="B1769" i="27"/>
  <c r="Z1768" i="27"/>
  <c r="W1768" i="27"/>
  <c r="Q1768" i="27"/>
  <c r="K1768" i="27"/>
  <c r="D1768" i="27"/>
  <c r="B1768" i="27"/>
  <c r="Z1767" i="27"/>
  <c r="W1767" i="27"/>
  <c r="Q1767" i="27"/>
  <c r="K1767" i="27"/>
  <c r="D1767" i="27"/>
  <c r="B1767" i="27"/>
  <c r="Z1766" i="27"/>
  <c r="W1766" i="27"/>
  <c r="Q1766" i="27"/>
  <c r="K1766" i="27"/>
  <c r="D1766" i="27"/>
  <c r="B1766" i="27"/>
  <c r="Z1765" i="27"/>
  <c r="W1765" i="27"/>
  <c r="Q1765" i="27"/>
  <c r="K1765" i="27"/>
  <c r="D1765" i="27"/>
  <c r="B1765" i="27"/>
  <c r="Z1764" i="27"/>
  <c r="W1764" i="27"/>
  <c r="Q1764" i="27"/>
  <c r="K1764" i="27"/>
  <c r="D1764" i="27"/>
  <c r="B1764" i="27"/>
  <c r="Z1763" i="27"/>
  <c r="W1763" i="27"/>
  <c r="Q1763" i="27"/>
  <c r="K1763" i="27"/>
  <c r="D1763" i="27"/>
  <c r="B1763" i="27"/>
  <c r="Z1762" i="27"/>
  <c r="W1762" i="27"/>
  <c r="Q1762" i="27"/>
  <c r="K1762" i="27"/>
  <c r="D1762" i="27"/>
  <c r="B1762" i="27"/>
  <c r="Z1761" i="27"/>
  <c r="W1761" i="27"/>
  <c r="Q1761" i="27"/>
  <c r="K1761" i="27"/>
  <c r="D1761" i="27"/>
  <c r="B1761" i="27"/>
  <c r="Z1760" i="27"/>
  <c r="W1760" i="27"/>
  <c r="Q1760" i="27"/>
  <c r="K1760" i="27"/>
  <c r="D1760" i="27"/>
  <c r="B1760" i="27"/>
  <c r="Z1759" i="27"/>
  <c r="W1759" i="27"/>
  <c r="Q1759" i="27"/>
  <c r="K1759" i="27"/>
  <c r="D1759" i="27"/>
  <c r="B1759" i="27"/>
  <c r="Z1758" i="27"/>
  <c r="W1758" i="27"/>
  <c r="Q1758" i="27"/>
  <c r="K1758" i="27"/>
  <c r="D1758" i="27"/>
  <c r="B1758" i="27"/>
  <c r="Z1757" i="27"/>
  <c r="W1757" i="27"/>
  <c r="Q1757" i="27"/>
  <c r="K1757" i="27"/>
  <c r="D1757" i="27"/>
  <c r="B1757" i="27"/>
  <c r="Z1756" i="27"/>
  <c r="W1756" i="27"/>
  <c r="Q1756" i="27"/>
  <c r="K1756" i="27"/>
  <c r="D1756" i="27"/>
  <c r="B1756" i="27"/>
  <c r="Z1755" i="27"/>
  <c r="W1755" i="27"/>
  <c r="Q1755" i="27"/>
  <c r="K1755" i="27"/>
  <c r="D1755" i="27"/>
  <c r="B1755" i="27"/>
  <c r="Z1754" i="27"/>
  <c r="W1754" i="27"/>
  <c r="Q1754" i="27"/>
  <c r="K1754" i="27"/>
  <c r="D1754" i="27"/>
  <c r="B1754" i="27"/>
  <c r="Z1753" i="27"/>
  <c r="W1753" i="27"/>
  <c r="Q1753" i="27"/>
  <c r="K1753" i="27"/>
  <c r="D1753" i="27"/>
  <c r="B1753" i="27"/>
  <c r="Z1752" i="27"/>
  <c r="W1752" i="27"/>
  <c r="Q1752" i="27"/>
  <c r="K1752" i="27"/>
  <c r="D1752" i="27"/>
  <c r="B1752" i="27"/>
  <c r="Z1751" i="27"/>
  <c r="W1751" i="27"/>
  <c r="Q1751" i="27"/>
  <c r="K1751" i="27"/>
  <c r="D1751" i="27"/>
  <c r="B1751" i="27"/>
  <c r="Z1750" i="27"/>
  <c r="W1750" i="27"/>
  <c r="Q1750" i="27"/>
  <c r="K1750" i="27"/>
  <c r="D1750" i="27"/>
  <c r="B1750" i="27"/>
  <c r="Z1749" i="27"/>
  <c r="W1749" i="27"/>
  <c r="Q1749" i="27"/>
  <c r="K1749" i="27"/>
  <c r="D1749" i="27"/>
  <c r="B1749" i="27"/>
  <c r="Z1748" i="27"/>
  <c r="W1748" i="27"/>
  <c r="Q1748" i="27"/>
  <c r="K1748" i="27"/>
  <c r="D1748" i="27"/>
  <c r="B1748" i="27"/>
  <c r="Z1747" i="27"/>
  <c r="W1747" i="27"/>
  <c r="Q1747" i="27"/>
  <c r="K1747" i="27"/>
  <c r="D1747" i="27"/>
  <c r="B1747" i="27"/>
  <c r="Z1746" i="27"/>
  <c r="W1746" i="27"/>
  <c r="Q1746" i="27"/>
  <c r="K1746" i="27"/>
  <c r="D1746" i="27"/>
  <c r="B1746" i="27"/>
  <c r="Z1745" i="27"/>
  <c r="W1745" i="27"/>
  <c r="Q1745" i="27"/>
  <c r="K1745" i="27"/>
  <c r="D1745" i="27"/>
  <c r="B1745" i="27"/>
  <c r="Z1744" i="27"/>
  <c r="W1744" i="27"/>
  <c r="Q1744" i="27"/>
  <c r="K1744" i="27"/>
  <c r="D1744" i="27"/>
  <c r="B1744" i="27"/>
  <c r="Z1743" i="27"/>
  <c r="W1743" i="27"/>
  <c r="Q1743" i="27"/>
  <c r="K1743" i="27"/>
  <c r="D1743" i="27"/>
  <c r="B1743" i="27"/>
  <c r="Z1742" i="27"/>
  <c r="W1742" i="27"/>
  <c r="Q1742" i="27"/>
  <c r="K1742" i="27"/>
  <c r="D1742" i="27"/>
  <c r="B1742" i="27"/>
  <c r="Z1741" i="27"/>
  <c r="W1741" i="27"/>
  <c r="Q1741" i="27"/>
  <c r="K1741" i="27"/>
  <c r="D1741" i="27"/>
  <c r="B1741" i="27"/>
  <c r="Z1740" i="27"/>
  <c r="W1740" i="27"/>
  <c r="Q1740" i="27"/>
  <c r="K1740" i="27"/>
  <c r="D1740" i="27"/>
  <c r="B1740" i="27"/>
  <c r="Z1739" i="27"/>
  <c r="W1739" i="27"/>
  <c r="Q1739" i="27"/>
  <c r="K1739" i="27"/>
  <c r="D1739" i="27"/>
  <c r="B1739" i="27"/>
  <c r="Z1738" i="27"/>
  <c r="W1738" i="27"/>
  <c r="Q1738" i="27"/>
  <c r="K1738" i="27"/>
  <c r="D1738" i="27"/>
  <c r="B1738" i="27"/>
  <c r="Z1737" i="27"/>
  <c r="W1737" i="27"/>
  <c r="Q1737" i="27"/>
  <c r="K1737" i="27"/>
  <c r="D1737" i="27"/>
  <c r="B1737" i="27"/>
  <c r="Z1736" i="27"/>
  <c r="W1736" i="27"/>
  <c r="Q1736" i="27"/>
  <c r="K1736" i="27"/>
  <c r="D1736" i="27"/>
  <c r="B1736" i="27"/>
  <c r="Z1735" i="27"/>
  <c r="W1735" i="27"/>
  <c r="Q1735" i="27"/>
  <c r="K1735" i="27"/>
  <c r="D1735" i="27"/>
  <c r="B1735" i="27"/>
  <c r="Z1734" i="27"/>
  <c r="W1734" i="27"/>
  <c r="Q1734" i="27"/>
  <c r="K1734" i="27"/>
  <c r="D1734" i="27"/>
  <c r="B1734" i="27"/>
  <c r="Z1733" i="27"/>
  <c r="W1733" i="27"/>
  <c r="Q1733" i="27"/>
  <c r="K1733" i="27"/>
  <c r="D1733" i="27"/>
  <c r="B1733" i="27"/>
  <c r="Z1732" i="27"/>
  <c r="W1732" i="27"/>
  <c r="Q1732" i="27"/>
  <c r="K1732" i="27"/>
  <c r="D1732" i="27"/>
  <c r="B1732" i="27"/>
  <c r="Z1731" i="27"/>
  <c r="W1731" i="27"/>
  <c r="Q1731" i="27"/>
  <c r="K1731" i="27"/>
  <c r="D1731" i="27"/>
  <c r="B1731" i="27"/>
  <c r="Z1730" i="27"/>
  <c r="W1730" i="27"/>
  <c r="Q1730" i="27"/>
  <c r="K1730" i="27"/>
  <c r="D1730" i="27"/>
  <c r="B1730" i="27"/>
  <c r="Z1729" i="27"/>
  <c r="W1729" i="27"/>
  <c r="Q1729" i="27"/>
  <c r="K1729" i="27"/>
  <c r="D1729" i="27"/>
  <c r="B1729" i="27"/>
  <c r="Z1728" i="27"/>
  <c r="W1728" i="27"/>
  <c r="Q1728" i="27"/>
  <c r="K1728" i="27"/>
  <c r="D1728" i="27"/>
  <c r="B1728" i="27"/>
  <c r="Z1727" i="27"/>
  <c r="W1727" i="27"/>
  <c r="Q1727" i="27"/>
  <c r="K1727" i="27"/>
  <c r="D1727" i="27"/>
  <c r="B1727" i="27"/>
  <c r="Z1726" i="27"/>
  <c r="W1726" i="27"/>
  <c r="Q1726" i="27"/>
  <c r="K1726" i="27"/>
  <c r="D1726" i="27"/>
  <c r="B1726" i="27"/>
  <c r="Z1725" i="27"/>
  <c r="W1725" i="27"/>
  <c r="Q1725" i="27"/>
  <c r="K1725" i="27"/>
  <c r="D1725" i="27"/>
  <c r="B1725" i="27"/>
  <c r="Z1724" i="27"/>
  <c r="W1724" i="27"/>
  <c r="Q1724" i="27"/>
  <c r="K1724" i="27"/>
  <c r="D1724" i="27"/>
  <c r="B1724" i="27"/>
  <c r="Z1723" i="27"/>
  <c r="W1723" i="27"/>
  <c r="Q1723" i="27"/>
  <c r="K1723" i="27"/>
  <c r="D1723" i="27"/>
  <c r="B1723" i="27"/>
  <c r="Z1722" i="27"/>
  <c r="W1722" i="27"/>
  <c r="Q1722" i="27"/>
  <c r="K1722" i="27"/>
  <c r="D1722" i="27"/>
  <c r="B1722" i="27"/>
  <c r="Z1721" i="27"/>
  <c r="W1721" i="27"/>
  <c r="Q1721" i="27"/>
  <c r="K1721" i="27"/>
  <c r="D1721" i="27"/>
  <c r="B1721" i="27"/>
  <c r="Z1720" i="27"/>
  <c r="W1720" i="27"/>
  <c r="Q1720" i="27"/>
  <c r="K1720" i="27"/>
  <c r="D1720" i="27"/>
  <c r="B1720" i="27"/>
  <c r="Z1719" i="27"/>
  <c r="W1719" i="27"/>
  <c r="Q1719" i="27"/>
  <c r="K1719" i="27"/>
  <c r="D1719" i="27"/>
  <c r="B1719" i="27"/>
  <c r="Z1718" i="27"/>
  <c r="W1718" i="27"/>
  <c r="Q1718" i="27"/>
  <c r="K1718" i="27"/>
  <c r="D1718" i="27"/>
  <c r="B1718" i="27"/>
  <c r="Z1717" i="27"/>
  <c r="W1717" i="27"/>
  <c r="Q1717" i="27"/>
  <c r="K1717" i="27"/>
  <c r="D1717" i="27"/>
  <c r="B1717" i="27"/>
  <c r="Z1716" i="27"/>
  <c r="W1716" i="27"/>
  <c r="Q1716" i="27"/>
  <c r="K1716" i="27"/>
  <c r="D1716" i="27"/>
  <c r="B1716" i="27"/>
  <c r="Z1715" i="27"/>
  <c r="W1715" i="27"/>
  <c r="Q1715" i="27"/>
  <c r="K1715" i="27"/>
  <c r="D1715" i="27"/>
  <c r="B1715" i="27"/>
  <c r="Z1714" i="27"/>
  <c r="W1714" i="27"/>
  <c r="Q1714" i="27"/>
  <c r="K1714" i="27"/>
  <c r="D1714" i="27"/>
  <c r="B1714" i="27"/>
  <c r="Z1713" i="27"/>
  <c r="W1713" i="27"/>
  <c r="Q1713" i="27"/>
  <c r="K1713" i="27"/>
  <c r="D1713" i="27"/>
  <c r="B1713" i="27"/>
  <c r="Z1712" i="27"/>
  <c r="W1712" i="27"/>
  <c r="Q1712" i="27"/>
  <c r="K1712" i="27"/>
  <c r="D1712" i="27"/>
  <c r="B1712" i="27"/>
  <c r="Z1711" i="27"/>
  <c r="W1711" i="27"/>
  <c r="Q1711" i="27"/>
  <c r="K1711" i="27"/>
  <c r="D1711" i="27"/>
  <c r="B1711" i="27"/>
  <c r="Z1710" i="27"/>
  <c r="W1710" i="27"/>
  <c r="Q1710" i="27"/>
  <c r="K1710" i="27"/>
  <c r="D1710" i="27"/>
  <c r="B1710" i="27"/>
  <c r="Z1709" i="27"/>
  <c r="W1709" i="27"/>
  <c r="Q1709" i="27"/>
  <c r="K1709" i="27"/>
  <c r="D1709" i="27"/>
  <c r="B1709" i="27"/>
  <c r="Z1708" i="27"/>
  <c r="W1708" i="27"/>
  <c r="Q1708" i="27"/>
  <c r="K1708" i="27"/>
  <c r="D1708" i="27"/>
  <c r="B1708" i="27"/>
  <c r="Z1707" i="27"/>
  <c r="W1707" i="27"/>
  <c r="Q1707" i="27"/>
  <c r="K1707" i="27"/>
  <c r="D1707" i="27"/>
  <c r="B1707" i="27"/>
  <c r="Z1706" i="27"/>
  <c r="W1706" i="27"/>
  <c r="Q1706" i="27"/>
  <c r="K1706" i="27"/>
  <c r="D1706" i="27"/>
  <c r="B1706" i="27"/>
  <c r="Z1705" i="27"/>
  <c r="W1705" i="27"/>
  <c r="Q1705" i="27"/>
  <c r="K1705" i="27"/>
  <c r="D1705" i="27"/>
  <c r="B1705" i="27"/>
  <c r="Z1704" i="27"/>
  <c r="W1704" i="27"/>
  <c r="Q1704" i="27"/>
  <c r="K1704" i="27"/>
  <c r="D1704" i="27"/>
  <c r="B1704" i="27"/>
  <c r="Z1703" i="27"/>
  <c r="W1703" i="27"/>
  <c r="Q1703" i="27"/>
  <c r="K1703" i="27"/>
  <c r="D1703" i="27"/>
  <c r="B1703" i="27"/>
  <c r="Z1702" i="27"/>
  <c r="W1702" i="27"/>
  <c r="Q1702" i="27"/>
  <c r="K1702" i="27"/>
  <c r="D1702" i="27"/>
  <c r="B1702" i="27"/>
  <c r="Z1701" i="27"/>
  <c r="W1701" i="27"/>
  <c r="Q1701" i="27"/>
  <c r="K1701" i="27"/>
  <c r="D1701" i="27"/>
  <c r="B1701" i="27"/>
  <c r="Z1700" i="27"/>
  <c r="W1700" i="27"/>
  <c r="Q1700" i="27"/>
  <c r="K1700" i="27"/>
  <c r="D1700" i="27"/>
  <c r="B1700" i="27"/>
  <c r="Z1699" i="27"/>
  <c r="W1699" i="27"/>
  <c r="Q1699" i="27"/>
  <c r="K1699" i="27"/>
  <c r="D1699" i="27"/>
  <c r="B1699" i="27"/>
  <c r="Z1698" i="27"/>
  <c r="W1698" i="27"/>
  <c r="Q1698" i="27"/>
  <c r="K1698" i="27"/>
  <c r="D1698" i="27"/>
  <c r="B1698" i="27"/>
  <c r="Z1697" i="27"/>
  <c r="W1697" i="27"/>
  <c r="Q1697" i="27"/>
  <c r="K1697" i="27"/>
  <c r="D1697" i="27"/>
  <c r="B1697" i="27"/>
  <c r="Z1696" i="27"/>
  <c r="W1696" i="27"/>
  <c r="Q1696" i="27"/>
  <c r="K1696" i="27"/>
  <c r="D1696" i="27"/>
  <c r="B1696" i="27"/>
  <c r="Z1695" i="27"/>
  <c r="W1695" i="27"/>
  <c r="Q1695" i="27"/>
  <c r="K1695" i="27"/>
  <c r="D1695" i="27"/>
  <c r="B1695" i="27"/>
  <c r="Z1694" i="27"/>
  <c r="W1694" i="27"/>
  <c r="Q1694" i="27"/>
  <c r="K1694" i="27"/>
  <c r="D1694" i="27"/>
  <c r="B1694" i="27"/>
  <c r="Z1693" i="27"/>
  <c r="W1693" i="27"/>
  <c r="Q1693" i="27"/>
  <c r="K1693" i="27"/>
  <c r="D1693" i="27"/>
  <c r="B1693" i="27"/>
  <c r="Z1692" i="27"/>
  <c r="W1692" i="27"/>
  <c r="Q1692" i="27"/>
  <c r="K1692" i="27"/>
  <c r="D1692" i="27"/>
  <c r="B1692" i="27"/>
  <c r="Z1691" i="27"/>
  <c r="W1691" i="27"/>
  <c r="Q1691" i="27"/>
  <c r="K1691" i="27"/>
  <c r="D1691" i="27"/>
  <c r="B1691" i="27"/>
  <c r="Z1690" i="27"/>
  <c r="W1690" i="27"/>
  <c r="Q1690" i="27"/>
  <c r="K1690" i="27"/>
  <c r="D1690" i="27"/>
  <c r="B1690" i="27"/>
  <c r="Z1689" i="27"/>
  <c r="W1689" i="27"/>
  <c r="Q1689" i="27"/>
  <c r="K1689" i="27"/>
  <c r="D1689" i="27"/>
  <c r="B1689" i="27"/>
  <c r="Z1688" i="27"/>
  <c r="W1688" i="27"/>
  <c r="Q1688" i="27"/>
  <c r="K1688" i="27"/>
  <c r="D1688" i="27"/>
  <c r="B1688" i="27"/>
  <c r="Z1687" i="27"/>
  <c r="W1687" i="27"/>
  <c r="Q1687" i="27"/>
  <c r="K1687" i="27"/>
  <c r="D1687" i="27"/>
  <c r="B1687" i="27"/>
  <c r="Z1686" i="27"/>
  <c r="W1686" i="27"/>
  <c r="Q1686" i="27"/>
  <c r="K1686" i="27"/>
  <c r="D1686" i="27"/>
  <c r="B1686" i="27"/>
  <c r="Z1685" i="27"/>
  <c r="W1685" i="27"/>
  <c r="Q1685" i="27"/>
  <c r="K1685" i="27"/>
  <c r="D1685" i="27"/>
  <c r="B1685" i="27"/>
  <c r="Z1684" i="27"/>
  <c r="W1684" i="27"/>
  <c r="Q1684" i="27"/>
  <c r="K1684" i="27"/>
  <c r="D1684" i="27"/>
  <c r="B1684" i="27"/>
  <c r="Z1683" i="27"/>
  <c r="W1683" i="27"/>
  <c r="Q1683" i="27"/>
  <c r="K1683" i="27"/>
  <c r="D1683" i="27"/>
  <c r="B1683" i="27"/>
  <c r="Z1682" i="27"/>
  <c r="W1682" i="27"/>
  <c r="Q1682" i="27"/>
  <c r="K1682" i="27"/>
  <c r="D1682" i="27"/>
  <c r="B1682" i="27"/>
  <c r="Z1681" i="27"/>
  <c r="W1681" i="27"/>
  <c r="Q1681" i="27"/>
  <c r="K1681" i="27"/>
  <c r="D1681" i="27"/>
  <c r="B1681" i="27"/>
  <c r="Z1680" i="27"/>
  <c r="W1680" i="27"/>
  <c r="Q1680" i="27"/>
  <c r="K1680" i="27"/>
  <c r="D1680" i="27"/>
  <c r="B1680" i="27"/>
  <c r="Z1679" i="27"/>
  <c r="W1679" i="27"/>
  <c r="Q1679" i="27"/>
  <c r="K1679" i="27"/>
  <c r="D1679" i="27"/>
  <c r="B1679" i="27"/>
  <c r="Z1678" i="27"/>
  <c r="W1678" i="27"/>
  <c r="Q1678" i="27"/>
  <c r="K1678" i="27"/>
  <c r="D1678" i="27"/>
  <c r="B1678" i="27"/>
  <c r="Z1677" i="27"/>
  <c r="W1677" i="27"/>
  <c r="Q1677" i="27"/>
  <c r="K1677" i="27"/>
  <c r="D1677" i="27"/>
  <c r="B1677" i="27"/>
  <c r="Z1676" i="27"/>
  <c r="W1676" i="27"/>
  <c r="Q1676" i="27"/>
  <c r="K1676" i="27"/>
  <c r="D1676" i="27"/>
  <c r="B1676" i="27"/>
  <c r="Z1675" i="27"/>
  <c r="W1675" i="27"/>
  <c r="Q1675" i="27"/>
  <c r="K1675" i="27"/>
  <c r="D1675" i="27"/>
  <c r="B1675" i="27"/>
  <c r="Z1674" i="27"/>
  <c r="W1674" i="27"/>
  <c r="Q1674" i="27"/>
  <c r="K1674" i="27"/>
  <c r="D1674" i="27"/>
  <c r="B1674" i="27"/>
  <c r="Z1673" i="27"/>
  <c r="W1673" i="27"/>
  <c r="Q1673" i="27"/>
  <c r="K1673" i="27"/>
  <c r="D1673" i="27"/>
  <c r="B1673" i="27"/>
  <c r="Z1672" i="27"/>
  <c r="W1672" i="27"/>
  <c r="Q1672" i="27"/>
  <c r="K1672" i="27"/>
  <c r="D1672" i="27"/>
  <c r="B1672" i="27"/>
  <c r="Z1671" i="27"/>
  <c r="W1671" i="27"/>
  <c r="Q1671" i="27"/>
  <c r="K1671" i="27"/>
  <c r="D1671" i="27"/>
  <c r="B1671" i="27"/>
  <c r="Z1670" i="27"/>
  <c r="W1670" i="27"/>
  <c r="Q1670" i="27"/>
  <c r="K1670" i="27"/>
  <c r="D1670" i="27"/>
  <c r="B1670" i="27"/>
  <c r="Z1669" i="27"/>
  <c r="W1669" i="27"/>
  <c r="Q1669" i="27"/>
  <c r="K1669" i="27"/>
  <c r="D1669" i="27"/>
  <c r="B1669" i="27"/>
  <c r="Z1668" i="27"/>
  <c r="W1668" i="27"/>
  <c r="Q1668" i="27"/>
  <c r="K1668" i="27"/>
  <c r="D1668" i="27"/>
  <c r="B1668" i="27"/>
  <c r="Z1667" i="27"/>
  <c r="W1667" i="27"/>
  <c r="Q1667" i="27"/>
  <c r="K1667" i="27"/>
  <c r="D1667" i="27"/>
  <c r="B1667" i="27"/>
  <c r="Z1666" i="27"/>
  <c r="W1666" i="27"/>
  <c r="Q1666" i="27"/>
  <c r="K1666" i="27"/>
  <c r="D1666" i="27"/>
  <c r="B1666" i="27"/>
  <c r="Z1665" i="27"/>
  <c r="W1665" i="27"/>
  <c r="Q1665" i="27"/>
  <c r="K1665" i="27"/>
  <c r="D1665" i="27"/>
  <c r="B1665" i="27"/>
  <c r="Z1664" i="27"/>
  <c r="W1664" i="27"/>
  <c r="Q1664" i="27"/>
  <c r="K1664" i="27"/>
  <c r="D1664" i="27"/>
  <c r="B1664" i="27"/>
  <c r="Z1663" i="27"/>
  <c r="W1663" i="27"/>
  <c r="Q1663" i="27"/>
  <c r="K1663" i="27"/>
  <c r="D1663" i="27"/>
  <c r="B1663" i="27"/>
  <c r="Z1662" i="27"/>
  <c r="W1662" i="27"/>
  <c r="Q1662" i="27"/>
  <c r="K1662" i="27"/>
  <c r="D1662" i="27"/>
  <c r="B1662" i="27"/>
  <c r="Z1661" i="27"/>
  <c r="W1661" i="27"/>
  <c r="Q1661" i="27"/>
  <c r="K1661" i="27"/>
  <c r="D1661" i="27"/>
  <c r="B1661" i="27"/>
  <c r="Z1660" i="27"/>
  <c r="W1660" i="27"/>
  <c r="Q1660" i="27"/>
  <c r="K1660" i="27"/>
  <c r="D1660" i="27"/>
  <c r="B1660" i="27"/>
  <c r="Z1659" i="27"/>
  <c r="W1659" i="27"/>
  <c r="Q1659" i="27"/>
  <c r="K1659" i="27"/>
  <c r="D1659" i="27"/>
  <c r="B1659" i="27"/>
  <c r="Z1658" i="27"/>
  <c r="W1658" i="27"/>
  <c r="Q1658" i="27"/>
  <c r="K1658" i="27"/>
  <c r="D1658" i="27"/>
  <c r="B1658" i="27"/>
  <c r="Z1657" i="27"/>
  <c r="W1657" i="27"/>
  <c r="Q1657" i="27"/>
  <c r="K1657" i="27"/>
  <c r="D1657" i="27"/>
  <c r="B1657" i="27"/>
  <c r="Z1656" i="27"/>
  <c r="W1656" i="27"/>
  <c r="Q1656" i="27"/>
  <c r="K1656" i="27"/>
  <c r="D1656" i="27"/>
  <c r="B1656" i="27"/>
  <c r="Z1655" i="27"/>
  <c r="W1655" i="27"/>
  <c r="Q1655" i="27"/>
  <c r="K1655" i="27"/>
  <c r="D1655" i="27"/>
  <c r="B1655" i="27"/>
  <c r="Z1654" i="27"/>
  <c r="W1654" i="27"/>
  <c r="Q1654" i="27"/>
  <c r="K1654" i="27"/>
  <c r="D1654" i="27"/>
  <c r="B1654" i="27"/>
  <c r="Z1653" i="27"/>
  <c r="W1653" i="27"/>
  <c r="Q1653" i="27"/>
  <c r="K1653" i="27"/>
  <c r="D1653" i="27"/>
  <c r="B1653" i="27"/>
  <c r="Z1652" i="27"/>
  <c r="W1652" i="27"/>
  <c r="Q1652" i="27"/>
  <c r="K1652" i="27"/>
  <c r="D1652" i="27"/>
  <c r="B1652" i="27"/>
  <c r="Z1651" i="27"/>
  <c r="W1651" i="27"/>
  <c r="Q1651" i="27"/>
  <c r="K1651" i="27"/>
  <c r="D1651" i="27"/>
  <c r="B1651" i="27"/>
  <c r="Z1650" i="27"/>
  <c r="W1650" i="27"/>
  <c r="Q1650" i="27"/>
  <c r="K1650" i="27"/>
  <c r="D1650" i="27"/>
  <c r="B1650" i="27"/>
  <c r="Z1649" i="27"/>
  <c r="W1649" i="27"/>
  <c r="Q1649" i="27"/>
  <c r="K1649" i="27"/>
  <c r="D1649" i="27"/>
  <c r="B1649" i="27"/>
  <c r="Z1648" i="27"/>
  <c r="W1648" i="27"/>
  <c r="Q1648" i="27"/>
  <c r="K1648" i="27"/>
  <c r="D1648" i="27"/>
  <c r="B1648" i="27"/>
  <c r="Z1647" i="27"/>
  <c r="W1647" i="27"/>
  <c r="Q1647" i="27"/>
  <c r="K1647" i="27"/>
  <c r="D1647" i="27"/>
  <c r="B1647" i="27"/>
  <c r="Z1646" i="27"/>
  <c r="W1646" i="27"/>
  <c r="Q1646" i="27"/>
  <c r="K1646" i="27"/>
  <c r="D1646" i="27"/>
  <c r="B1646" i="27"/>
  <c r="Z1645" i="27"/>
  <c r="W1645" i="27"/>
  <c r="Q1645" i="27"/>
  <c r="K1645" i="27"/>
  <c r="D1645" i="27"/>
  <c r="B1645" i="27"/>
  <c r="Z1644" i="27"/>
  <c r="W1644" i="27"/>
  <c r="Q1644" i="27"/>
  <c r="K1644" i="27"/>
  <c r="D1644" i="27"/>
  <c r="B1644" i="27"/>
  <c r="Z1643" i="27"/>
  <c r="W1643" i="27"/>
  <c r="Q1643" i="27"/>
  <c r="K1643" i="27"/>
  <c r="D1643" i="27"/>
  <c r="B1643" i="27"/>
  <c r="Z1642" i="27"/>
  <c r="W1642" i="27"/>
  <c r="Q1642" i="27"/>
  <c r="K1642" i="27"/>
  <c r="D1642" i="27"/>
  <c r="B1642" i="27"/>
  <c r="Z1641" i="27"/>
  <c r="W1641" i="27"/>
  <c r="Q1641" i="27"/>
  <c r="K1641" i="27"/>
  <c r="D1641" i="27"/>
  <c r="B1641" i="27"/>
  <c r="Z1640" i="27"/>
  <c r="W1640" i="27"/>
  <c r="Q1640" i="27"/>
  <c r="K1640" i="27"/>
  <c r="D1640" i="27"/>
  <c r="B1640" i="27"/>
  <c r="Z1639" i="27"/>
  <c r="W1639" i="27"/>
  <c r="Q1639" i="27"/>
  <c r="K1639" i="27"/>
  <c r="D1639" i="27"/>
  <c r="B1639" i="27"/>
  <c r="Z1638" i="27"/>
  <c r="W1638" i="27"/>
  <c r="Q1638" i="27"/>
  <c r="K1638" i="27"/>
  <c r="D1638" i="27"/>
  <c r="B1638" i="27"/>
  <c r="Z1637" i="27"/>
  <c r="W1637" i="27"/>
  <c r="Q1637" i="27"/>
  <c r="K1637" i="27"/>
  <c r="D1637" i="27"/>
  <c r="B1637" i="27"/>
  <c r="Z1636" i="27"/>
  <c r="W1636" i="27"/>
  <c r="Q1636" i="27"/>
  <c r="K1636" i="27"/>
  <c r="D1636" i="27"/>
  <c r="B1636" i="27"/>
  <c r="Z1635" i="27"/>
  <c r="W1635" i="27"/>
  <c r="Q1635" i="27"/>
  <c r="K1635" i="27"/>
  <c r="D1635" i="27"/>
  <c r="B1635" i="27"/>
  <c r="Z1634" i="27"/>
  <c r="W1634" i="27"/>
  <c r="Q1634" i="27"/>
  <c r="K1634" i="27"/>
  <c r="D1634" i="27"/>
  <c r="B1634" i="27"/>
  <c r="Z1633" i="27"/>
  <c r="W1633" i="27"/>
  <c r="Q1633" i="27"/>
  <c r="K1633" i="27"/>
  <c r="D1633" i="27"/>
  <c r="B1633" i="27"/>
  <c r="Z1632" i="27"/>
  <c r="W1632" i="27"/>
  <c r="Q1632" i="27"/>
  <c r="K1632" i="27"/>
  <c r="D1632" i="27"/>
  <c r="B1632" i="27"/>
  <c r="Z1631" i="27"/>
  <c r="W1631" i="27"/>
  <c r="Q1631" i="27"/>
  <c r="K1631" i="27"/>
  <c r="D1631" i="27"/>
  <c r="B1631" i="27"/>
  <c r="Z1630" i="27"/>
  <c r="W1630" i="27"/>
  <c r="Q1630" i="27"/>
  <c r="K1630" i="27"/>
  <c r="D1630" i="27"/>
  <c r="B1630" i="27"/>
  <c r="Z1629" i="27"/>
  <c r="W1629" i="27"/>
  <c r="Q1629" i="27"/>
  <c r="K1629" i="27"/>
  <c r="D1629" i="27"/>
  <c r="B1629" i="27"/>
  <c r="Z1628" i="27"/>
  <c r="W1628" i="27"/>
  <c r="Q1628" i="27"/>
  <c r="K1628" i="27"/>
  <c r="D1628" i="27"/>
  <c r="B1628" i="27"/>
  <c r="Z1627" i="27"/>
  <c r="W1627" i="27"/>
  <c r="Q1627" i="27"/>
  <c r="K1627" i="27"/>
  <c r="D1627" i="27"/>
  <c r="B1627" i="27"/>
  <c r="Z1626" i="27"/>
  <c r="W1626" i="27"/>
  <c r="Q1626" i="27"/>
  <c r="K1626" i="27"/>
  <c r="D1626" i="27"/>
  <c r="B1626" i="27"/>
  <c r="Z1625" i="27"/>
  <c r="W1625" i="27"/>
  <c r="Q1625" i="27"/>
  <c r="K1625" i="27"/>
  <c r="D1625" i="27"/>
  <c r="B1625" i="27"/>
  <c r="Z1624" i="27"/>
  <c r="W1624" i="27"/>
  <c r="Q1624" i="27"/>
  <c r="K1624" i="27"/>
  <c r="D1624" i="27"/>
  <c r="B1624" i="27"/>
  <c r="Z1623" i="27"/>
  <c r="W1623" i="27"/>
  <c r="Q1623" i="27"/>
  <c r="K1623" i="27"/>
  <c r="D1623" i="27"/>
  <c r="B1623" i="27"/>
  <c r="Z1622" i="27"/>
  <c r="W1622" i="27"/>
  <c r="Q1622" i="27"/>
  <c r="K1622" i="27"/>
  <c r="D1622" i="27"/>
  <c r="B1622" i="27"/>
  <c r="Z1621" i="27"/>
  <c r="W1621" i="27"/>
  <c r="Q1621" i="27"/>
  <c r="K1621" i="27"/>
  <c r="D1621" i="27"/>
  <c r="B1621" i="27"/>
  <c r="Z1620" i="27"/>
  <c r="W1620" i="27"/>
  <c r="Q1620" i="27"/>
  <c r="K1620" i="27"/>
  <c r="D1620" i="27"/>
  <c r="B1620" i="27"/>
  <c r="Z1619" i="27"/>
  <c r="W1619" i="27"/>
  <c r="Q1619" i="27"/>
  <c r="K1619" i="27"/>
  <c r="D1619" i="27"/>
  <c r="B1619" i="27"/>
  <c r="Z1618" i="27"/>
  <c r="W1618" i="27"/>
  <c r="Q1618" i="27"/>
  <c r="K1618" i="27"/>
  <c r="D1618" i="27"/>
  <c r="B1618" i="27"/>
  <c r="Z1617" i="27"/>
  <c r="W1617" i="27"/>
  <c r="Q1617" i="27"/>
  <c r="K1617" i="27"/>
  <c r="D1617" i="27"/>
  <c r="B1617" i="27"/>
  <c r="Z1616" i="27"/>
  <c r="W1616" i="27"/>
  <c r="Q1616" i="27"/>
  <c r="K1616" i="27"/>
  <c r="D1616" i="27"/>
  <c r="B1616" i="27"/>
  <c r="Z1615" i="27"/>
  <c r="W1615" i="27"/>
  <c r="Q1615" i="27"/>
  <c r="K1615" i="27"/>
  <c r="D1615" i="27"/>
  <c r="B1615" i="27"/>
  <c r="Z1614" i="27"/>
  <c r="W1614" i="27"/>
  <c r="Q1614" i="27"/>
  <c r="K1614" i="27"/>
  <c r="D1614" i="27"/>
  <c r="B1614" i="27"/>
  <c r="Z1613" i="27"/>
  <c r="W1613" i="27"/>
  <c r="Q1613" i="27"/>
  <c r="K1613" i="27"/>
  <c r="D1613" i="27"/>
  <c r="B1613" i="27"/>
  <c r="Z1612" i="27"/>
  <c r="W1612" i="27"/>
  <c r="Q1612" i="27"/>
  <c r="K1612" i="27"/>
  <c r="D1612" i="27"/>
  <c r="B1612" i="27"/>
  <c r="Z1611" i="27"/>
  <c r="W1611" i="27"/>
  <c r="Q1611" i="27"/>
  <c r="K1611" i="27"/>
  <c r="D1611" i="27"/>
  <c r="B1611" i="27"/>
  <c r="Z1610" i="27"/>
  <c r="W1610" i="27"/>
  <c r="Q1610" i="27"/>
  <c r="K1610" i="27"/>
  <c r="D1610" i="27"/>
  <c r="B1610" i="27"/>
  <c r="Z1609" i="27"/>
  <c r="W1609" i="27"/>
  <c r="Q1609" i="27"/>
  <c r="K1609" i="27"/>
  <c r="D1609" i="27"/>
  <c r="B1609" i="27"/>
  <c r="Z1608" i="27"/>
  <c r="W1608" i="27"/>
  <c r="Q1608" i="27"/>
  <c r="K1608" i="27"/>
  <c r="D1608" i="27"/>
  <c r="B1608" i="27"/>
  <c r="Z1607" i="27"/>
  <c r="W1607" i="27"/>
  <c r="Q1607" i="27"/>
  <c r="K1607" i="27"/>
  <c r="D1607" i="27"/>
  <c r="B1607" i="27"/>
  <c r="Z1606" i="27"/>
  <c r="W1606" i="27"/>
  <c r="Q1606" i="27"/>
  <c r="K1606" i="27"/>
  <c r="D1606" i="27"/>
  <c r="B1606" i="27"/>
  <c r="Z1605" i="27"/>
  <c r="W1605" i="27"/>
  <c r="Q1605" i="27"/>
  <c r="K1605" i="27"/>
  <c r="D1605" i="27"/>
  <c r="B1605" i="27"/>
  <c r="Z1604" i="27"/>
  <c r="W1604" i="27"/>
  <c r="Q1604" i="27"/>
  <c r="K1604" i="27"/>
  <c r="D1604" i="27"/>
  <c r="B1604" i="27"/>
  <c r="Z1603" i="27"/>
  <c r="W1603" i="27"/>
  <c r="Q1603" i="27"/>
  <c r="K1603" i="27"/>
  <c r="D1603" i="27"/>
  <c r="B1603" i="27"/>
  <c r="Z1602" i="27"/>
  <c r="W1602" i="27"/>
  <c r="Q1602" i="27"/>
  <c r="K1602" i="27"/>
  <c r="D1602" i="27"/>
  <c r="B1602" i="27"/>
  <c r="Z1601" i="27"/>
  <c r="W1601" i="27"/>
  <c r="Q1601" i="27"/>
  <c r="K1601" i="27"/>
  <c r="D1601" i="27"/>
  <c r="B1601" i="27"/>
  <c r="Z1600" i="27"/>
  <c r="W1600" i="27"/>
  <c r="Q1600" i="27"/>
  <c r="K1600" i="27"/>
  <c r="D1600" i="27"/>
  <c r="B1600" i="27"/>
  <c r="Z1599" i="27"/>
  <c r="W1599" i="27"/>
  <c r="Q1599" i="27"/>
  <c r="K1599" i="27"/>
  <c r="D1599" i="27"/>
  <c r="B1599" i="27"/>
  <c r="Z1598" i="27"/>
  <c r="W1598" i="27"/>
  <c r="Q1598" i="27"/>
  <c r="K1598" i="27"/>
  <c r="D1598" i="27"/>
  <c r="B1598" i="27"/>
  <c r="Z1597" i="27"/>
  <c r="W1597" i="27"/>
  <c r="Q1597" i="27"/>
  <c r="K1597" i="27"/>
  <c r="D1597" i="27"/>
  <c r="B1597" i="27"/>
  <c r="Z1596" i="27"/>
  <c r="W1596" i="27"/>
  <c r="Q1596" i="27"/>
  <c r="K1596" i="27"/>
  <c r="D1596" i="27"/>
  <c r="B1596" i="27"/>
  <c r="Z1595" i="27"/>
  <c r="W1595" i="27"/>
  <c r="Q1595" i="27"/>
  <c r="K1595" i="27"/>
  <c r="D1595" i="27"/>
  <c r="B1595" i="27"/>
  <c r="Z1594" i="27"/>
  <c r="W1594" i="27"/>
  <c r="Q1594" i="27"/>
  <c r="K1594" i="27"/>
  <c r="D1594" i="27"/>
  <c r="B1594" i="27"/>
  <c r="Z1593" i="27"/>
  <c r="W1593" i="27"/>
  <c r="Q1593" i="27"/>
  <c r="K1593" i="27"/>
  <c r="D1593" i="27"/>
  <c r="B1593" i="27"/>
  <c r="Z1592" i="27"/>
  <c r="W1592" i="27"/>
  <c r="Q1592" i="27"/>
  <c r="K1592" i="27"/>
  <c r="D1592" i="27"/>
  <c r="B1592" i="27"/>
  <c r="Z1591" i="27"/>
  <c r="W1591" i="27"/>
  <c r="Q1591" i="27"/>
  <c r="K1591" i="27"/>
  <c r="D1591" i="27"/>
  <c r="B1591" i="27"/>
  <c r="Z1590" i="27"/>
  <c r="W1590" i="27"/>
  <c r="Q1590" i="27"/>
  <c r="K1590" i="27"/>
  <c r="D1590" i="27"/>
  <c r="B1590" i="27"/>
  <c r="Z1589" i="27"/>
  <c r="W1589" i="27"/>
  <c r="Q1589" i="27"/>
  <c r="K1589" i="27"/>
  <c r="D1589" i="27"/>
  <c r="B1589" i="27"/>
  <c r="Z1588" i="27"/>
  <c r="W1588" i="27"/>
  <c r="Q1588" i="27"/>
  <c r="K1588" i="27"/>
  <c r="D1588" i="27"/>
  <c r="B1588" i="27"/>
  <c r="Z1587" i="27"/>
  <c r="W1587" i="27"/>
  <c r="Q1587" i="27"/>
  <c r="K1587" i="27"/>
  <c r="D1587" i="27"/>
  <c r="B1587" i="27"/>
  <c r="Z1586" i="27"/>
  <c r="W1586" i="27"/>
  <c r="Q1586" i="27"/>
  <c r="K1586" i="27"/>
  <c r="D1586" i="27"/>
  <c r="B1586" i="27"/>
  <c r="Z1585" i="27"/>
  <c r="W1585" i="27"/>
  <c r="Q1585" i="27"/>
  <c r="K1585" i="27"/>
  <c r="D1585" i="27"/>
  <c r="B1585" i="27"/>
  <c r="Z1584" i="27"/>
  <c r="W1584" i="27"/>
  <c r="Q1584" i="27"/>
  <c r="K1584" i="27"/>
  <c r="D1584" i="27"/>
  <c r="B1584" i="27"/>
  <c r="Z1583" i="27"/>
  <c r="W1583" i="27"/>
  <c r="Q1583" i="27"/>
  <c r="K1583" i="27"/>
  <c r="D1583" i="27"/>
  <c r="B1583" i="27"/>
  <c r="Z1582" i="27"/>
  <c r="W1582" i="27"/>
  <c r="Q1582" i="27"/>
  <c r="K1582" i="27"/>
  <c r="D1582" i="27"/>
  <c r="B1582" i="27"/>
  <c r="Z1581" i="27"/>
  <c r="W1581" i="27"/>
  <c r="Q1581" i="27"/>
  <c r="K1581" i="27"/>
  <c r="D1581" i="27"/>
  <c r="B1581" i="27"/>
  <c r="Z1580" i="27"/>
  <c r="W1580" i="27"/>
  <c r="Q1580" i="27"/>
  <c r="K1580" i="27"/>
  <c r="D1580" i="27"/>
  <c r="B1580" i="27"/>
  <c r="Z1579" i="27"/>
  <c r="W1579" i="27"/>
  <c r="Q1579" i="27"/>
  <c r="K1579" i="27"/>
  <c r="D1579" i="27"/>
  <c r="B1579" i="27"/>
  <c r="Z1578" i="27"/>
  <c r="W1578" i="27"/>
  <c r="Q1578" i="27"/>
  <c r="K1578" i="27"/>
  <c r="D1578" i="27"/>
  <c r="B1578" i="27"/>
  <c r="Z1577" i="27"/>
  <c r="W1577" i="27"/>
  <c r="Q1577" i="27"/>
  <c r="K1577" i="27"/>
  <c r="D1577" i="27"/>
  <c r="B1577" i="27"/>
  <c r="Z1576" i="27"/>
  <c r="W1576" i="27"/>
  <c r="Q1576" i="27"/>
  <c r="K1576" i="27"/>
  <c r="D1576" i="27"/>
  <c r="B1576" i="27"/>
  <c r="Z1575" i="27"/>
  <c r="W1575" i="27"/>
  <c r="Q1575" i="27"/>
  <c r="K1575" i="27"/>
  <c r="D1575" i="27"/>
  <c r="B1575" i="27"/>
  <c r="Z1574" i="27"/>
  <c r="W1574" i="27"/>
  <c r="Q1574" i="27"/>
  <c r="K1574" i="27"/>
  <c r="D1574" i="27"/>
  <c r="B1574" i="27"/>
  <c r="Z1573" i="27"/>
  <c r="W1573" i="27"/>
  <c r="Q1573" i="27"/>
  <c r="K1573" i="27"/>
  <c r="D1573" i="27"/>
  <c r="B1573" i="27"/>
  <c r="Z1572" i="27"/>
  <c r="W1572" i="27"/>
  <c r="Q1572" i="27"/>
  <c r="K1572" i="27"/>
  <c r="D1572" i="27"/>
  <c r="B1572" i="27"/>
  <c r="Z1571" i="27"/>
  <c r="W1571" i="27"/>
  <c r="Q1571" i="27"/>
  <c r="K1571" i="27"/>
  <c r="D1571" i="27"/>
  <c r="B1571" i="27"/>
  <c r="Z1570" i="27"/>
  <c r="W1570" i="27"/>
  <c r="Q1570" i="27"/>
  <c r="K1570" i="27"/>
  <c r="D1570" i="27"/>
  <c r="B1570" i="27"/>
  <c r="Z1569" i="27"/>
  <c r="W1569" i="27"/>
  <c r="Q1569" i="27"/>
  <c r="K1569" i="27"/>
  <c r="D1569" i="27"/>
  <c r="B1569" i="27"/>
  <c r="Z1568" i="27"/>
  <c r="W1568" i="27"/>
  <c r="Q1568" i="27"/>
  <c r="K1568" i="27"/>
  <c r="D1568" i="27"/>
  <c r="B1568" i="27"/>
  <c r="Z1567" i="27"/>
  <c r="W1567" i="27"/>
  <c r="Q1567" i="27"/>
  <c r="K1567" i="27"/>
  <c r="D1567" i="27"/>
  <c r="B1567" i="27"/>
  <c r="Z1566" i="27"/>
  <c r="W1566" i="27"/>
  <c r="Q1566" i="27"/>
  <c r="K1566" i="27"/>
  <c r="D1566" i="27"/>
  <c r="B1566" i="27"/>
  <c r="Z1565" i="27"/>
  <c r="W1565" i="27"/>
  <c r="Q1565" i="27"/>
  <c r="K1565" i="27"/>
  <c r="D1565" i="27"/>
  <c r="B1565" i="27"/>
  <c r="Z1564" i="27"/>
  <c r="W1564" i="27"/>
  <c r="Q1564" i="27"/>
  <c r="K1564" i="27"/>
  <c r="D1564" i="27"/>
  <c r="B1564" i="27"/>
  <c r="Z1563" i="27"/>
  <c r="W1563" i="27"/>
  <c r="Q1563" i="27"/>
  <c r="K1563" i="27"/>
  <c r="D1563" i="27"/>
  <c r="B1563" i="27"/>
  <c r="Z1562" i="27"/>
  <c r="W1562" i="27"/>
  <c r="Q1562" i="27"/>
  <c r="K1562" i="27"/>
  <c r="D1562" i="27"/>
  <c r="B1562" i="27"/>
  <c r="Z1561" i="27"/>
  <c r="W1561" i="27"/>
  <c r="Q1561" i="27"/>
  <c r="K1561" i="27"/>
  <c r="D1561" i="27"/>
  <c r="B1561" i="27"/>
  <c r="Z1560" i="27"/>
  <c r="W1560" i="27"/>
  <c r="Q1560" i="27"/>
  <c r="K1560" i="27"/>
  <c r="D1560" i="27"/>
  <c r="B1560" i="27"/>
  <c r="Z1559" i="27"/>
  <c r="W1559" i="27"/>
  <c r="Q1559" i="27"/>
  <c r="K1559" i="27"/>
  <c r="D1559" i="27"/>
  <c r="B1559" i="27"/>
  <c r="Z1558" i="27"/>
  <c r="W1558" i="27"/>
  <c r="Q1558" i="27"/>
  <c r="K1558" i="27"/>
  <c r="D1558" i="27"/>
  <c r="B1558" i="27"/>
  <c r="Z1557" i="27"/>
  <c r="W1557" i="27"/>
  <c r="Q1557" i="27"/>
  <c r="K1557" i="27"/>
  <c r="D1557" i="27"/>
  <c r="B1557" i="27"/>
  <c r="Z1556" i="27"/>
  <c r="W1556" i="27"/>
  <c r="Q1556" i="27"/>
  <c r="K1556" i="27"/>
  <c r="D1556" i="27"/>
  <c r="B1556" i="27"/>
  <c r="Z1555" i="27"/>
  <c r="W1555" i="27"/>
  <c r="Q1555" i="27"/>
  <c r="K1555" i="27"/>
  <c r="D1555" i="27"/>
  <c r="B1555" i="27"/>
  <c r="Z1554" i="27"/>
  <c r="W1554" i="27"/>
  <c r="Q1554" i="27"/>
  <c r="K1554" i="27"/>
  <c r="D1554" i="27"/>
  <c r="B1554" i="27"/>
  <c r="Z1553" i="27"/>
  <c r="W1553" i="27"/>
  <c r="Q1553" i="27"/>
  <c r="K1553" i="27"/>
  <c r="D1553" i="27"/>
  <c r="B1553" i="27"/>
  <c r="Z1552" i="27"/>
  <c r="W1552" i="27"/>
  <c r="Q1552" i="27"/>
  <c r="K1552" i="27"/>
  <c r="D1552" i="27"/>
  <c r="B1552" i="27"/>
  <c r="Z1551" i="27"/>
  <c r="W1551" i="27"/>
  <c r="Q1551" i="27"/>
  <c r="K1551" i="27"/>
  <c r="D1551" i="27"/>
  <c r="B1551" i="27"/>
  <c r="Z1550" i="27"/>
  <c r="W1550" i="27"/>
  <c r="Q1550" i="27"/>
  <c r="K1550" i="27"/>
  <c r="D1550" i="27"/>
  <c r="B1550" i="27"/>
  <c r="Z1549" i="27"/>
  <c r="W1549" i="27"/>
  <c r="Q1549" i="27"/>
  <c r="K1549" i="27"/>
  <c r="D1549" i="27"/>
  <c r="B1549" i="27"/>
  <c r="Z1548" i="27"/>
  <c r="W1548" i="27"/>
  <c r="Q1548" i="27"/>
  <c r="K1548" i="27"/>
  <c r="D1548" i="27"/>
  <c r="B1548" i="27"/>
  <c r="Z1547" i="27"/>
  <c r="W1547" i="27"/>
  <c r="Q1547" i="27"/>
  <c r="K1547" i="27"/>
  <c r="D1547" i="27"/>
  <c r="B1547" i="27"/>
  <c r="Z1546" i="27"/>
  <c r="W1546" i="27"/>
  <c r="Q1546" i="27"/>
  <c r="K1546" i="27"/>
  <c r="D1546" i="27"/>
  <c r="B1546" i="27"/>
  <c r="Z1545" i="27"/>
  <c r="W1545" i="27"/>
  <c r="Q1545" i="27"/>
  <c r="K1545" i="27"/>
  <c r="D1545" i="27"/>
  <c r="B1545" i="27"/>
  <c r="Z1544" i="27"/>
  <c r="W1544" i="27"/>
  <c r="Q1544" i="27"/>
  <c r="K1544" i="27"/>
  <c r="D1544" i="27"/>
  <c r="B1544" i="27"/>
  <c r="Z1543" i="27"/>
  <c r="W1543" i="27"/>
  <c r="Q1543" i="27"/>
  <c r="K1543" i="27"/>
  <c r="D1543" i="27"/>
  <c r="B1543" i="27"/>
  <c r="Z1542" i="27"/>
  <c r="W1542" i="27"/>
  <c r="Q1542" i="27"/>
  <c r="K1542" i="27"/>
  <c r="D1542" i="27"/>
  <c r="B1542" i="27"/>
  <c r="Z1541" i="27"/>
  <c r="W1541" i="27"/>
  <c r="Q1541" i="27"/>
  <c r="K1541" i="27"/>
  <c r="D1541" i="27"/>
  <c r="B1541" i="27"/>
  <c r="Z1540" i="27"/>
  <c r="W1540" i="27"/>
  <c r="Q1540" i="27"/>
  <c r="K1540" i="27"/>
  <c r="D1540" i="27"/>
  <c r="B1540" i="27"/>
  <c r="Z1539" i="27"/>
  <c r="W1539" i="27"/>
  <c r="Q1539" i="27"/>
  <c r="K1539" i="27"/>
  <c r="D1539" i="27"/>
  <c r="B1539" i="27"/>
  <c r="Z1538" i="27"/>
  <c r="W1538" i="27"/>
  <c r="Q1538" i="27"/>
  <c r="K1538" i="27"/>
  <c r="D1538" i="27"/>
  <c r="B1538" i="27"/>
  <c r="Z1537" i="27"/>
  <c r="W1537" i="27"/>
  <c r="Q1537" i="27"/>
  <c r="K1537" i="27"/>
  <c r="D1537" i="27"/>
  <c r="B1537" i="27"/>
  <c r="Z1536" i="27"/>
  <c r="W1536" i="27"/>
  <c r="Q1536" i="27"/>
  <c r="K1536" i="27"/>
  <c r="D1536" i="27"/>
  <c r="B1536" i="27"/>
  <c r="Z1535" i="27"/>
  <c r="W1535" i="27"/>
  <c r="Q1535" i="27"/>
  <c r="K1535" i="27"/>
  <c r="D1535" i="27"/>
  <c r="B1535" i="27"/>
  <c r="Z1534" i="27"/>
  <c r="W1534" i="27"/>
  <c r="Q1534" i="27"/>
  <c r="K1534" i="27"/>
  <c r="D1534" i="27"/>
  <c r="B1534" i="27"/>
  <c r="Z1533" i="27"/>
  <c r="W1533" i="27"/>
  <c r="Q1533" i="27"/>
  <c r="K1533" i="27"/>
  <c r="D1533" i="27"/>
  <c r="B1533" i="27"/>
  <c r="Z1532" i="27"/>
  <c r="W1532" i="27"/>
  <c r="Q1532" i="27"/>
  <c r="K1532" i="27"/>
  <c r="D1532" i="27"/>
  <c r="B1532" i="27"/>
  <c r="Z1531" i="27"/>
  <c r="W1531" i="27"/>
  <c r="Q1531" i="27"/>
  <c r="K1531" i="27"/>
  <c r="D1531" i="27"/>
  <c r="B1531" i="27"/>
  <c r="Z1530" i="27"/>
  <c r="W1530" i="27"/>
  <c r="Q1530" i="27"/>
  <c r="K1530" i="27"/>
  <c r="D1530" i="27"/>
  <c r="B1530" i="27"/>
  <c r="Z1529" i="27"/>
  <c r="W1529" i="27"/>
  <c r="Q1529" i="27"/>
  <c r="K1529" i="27"/>
  <c r="D1529" i="27"/>
  <c r="B1529" i="27"/>
  <c r="Z1528" i="27"/>
  <c r="W1528" i="27"/>
  <c r="Q1528" i="27"/>
  <c r="K1528" i="27"/>
  <c r="D1528" i="27"/>
  <c r="B1528" i="27"/>
  <c r="Z1527" i="27"/>
  <c r="W1527" i="27"/>
  <c r="Q1527" i="27"/>
  <c r="K1527" i="27"/>
  <c r="D1527" i="27"/>
  <c r="B1527" i="27"/>
  <c r="Z1526" i="27"/>
  <c r="W1526" i="27"/>
  <c r="Q1526" i="27"/>
  <c r="K1526" i="27"/>
  <c r="D1526" i="27"/>
  <c r="B1526" i="27"/>
  <c r="Z1525" i="27"/>
  <c r="W1525" i="27"/>
  <c r="Q1525" i="27"/>
  <c r="K1525" i="27"/>
  <c r="D1525" i="27"/>
  <c r="B1525" i="27"/>
  <c r="Z1524" i="27"/>
  <c r="W1524" i="27"/>
  <c r="Q1524" i="27"/>
  <c r="K1524" i="27"/>
  <c r="D1524" i="27"/>
  <c r="B1524" i="27"/>
  <c r="Z1523" i="27"/>
  <c r="W1523" i="27"/>
  <c r="Q1523" i="27"/>
  <c r="K1523" i="27"/>
  <c r="D1523" i="27"/>
  <c r="B1523" i="27"/>
  <c r="Z1522" i="27"/>
  <c r="W1522" i="27"/>
  <c r="Q1522" i="27"/>
  <c r="K1522" i="27"/>
  <c r="D1522" i="27"/>
  <c r="B1522" i="27"/>
  <c r="Z1521" i="27"/>
  <c r="W1521" i="27"/>
  <c r="Q1521" i="27"/>
  <c r="K1521" i="27"/>
  <c r="D1521" i="27"/>
  <c r="B1521" i="27"/>
  <c r="Z1520" i="27"/>
  <c r="W1520" i="27"/>
  <c r="Q1520" i="27"/>
  <c r="K1520" i="27"/>
  <c r="D1520" i="27"/>
  <c r="B1520" i="27"/>
  <c r="Z1519" i="27"/>
  <c r="W1519" i="27"/>
  <c r="Q1519" i="27"/>
  <c r="K1519" i="27"/>
  <c r="D1519" i="27"/>
  <c r="B1519" i="27"/>
  <c r="Z1518" i="27"/>
  <c r="W1518" i="27"/>
  <c r="Q1518" i="27"/>
  <c r="K1518" i="27"/>
  <c r="D1518" i="27"/>
  <c r="B1518" i="27"/>
  <c r="Z1517" i="27"/>
  <c r="W1517" i="27"/>
  <c r="Q1517" i="27"/>
  <c r="K1517" i="27"/>
  <c r="D1517" i="27"/>
  <c r="B1517" i="27"/>
  <c r="Z1516" i="27"/>
  <c r="W1516" i="27"/>
  <c r="Q1516" i="27"/>
  <c r="K1516" i="27"/>
  <c r="D1516" i="27"/>
  <c r="B1516" i="27"/>
  <c r="Z1515" i="27"/>
  <c r="W1515" i="27"/>
  <c r="Q1515" i="27"/>
  <c r="K1515" i="27"/>
  <c r="D1515" i="27"/>
  <c r="B1515" i="27"/>
  <c r="Z1514" i="27"/>
  <c r="W1514" i="27"/>
  <c r="Q1514" i="27"/>
  <c r="K1514" i="27"/>
  <c r="D1514" i="27"/>
  <c r="B1514" i="27"/>
  <c r="Z1513" i="27"/>
  <c r="W1513" i="27"/>
  <c r="Q1513" i="27"/>
  <c r="K1513" i="27"/>
  <c r="D1513" i="27"/>
  <c r="B1513" i="27"/>
  <c r="Z1512" i="27"/>
  <c r="W1512" i="27"/>
  <c r="Q1512" i="27"/>
  <c r="K1512" i="27"/>
  <c r="D1512" i="27"/>
  <c r="B1512" i="27"/>
  <c r="Z1511" i="27"/>
  <c r="W1511" i="27"/>
  <c r="Q1511" i="27"/>
  <c r="K1511" i="27"/>
  <c r="D1511" i="27"/>
  <c r="B1511" i="27"/>
  <c r="Z1510" i="27"/>
  <c r="W1510" i="27"/>
  <c r="Q1510" i="27"/>
  <c r="K1510" i="27"/>
  <c r="D1510" i="27"/>
  <c r="B1510" i="27"/>
  <c r="Z1509" i="27"/>
  <c r="W1509" i="27"/>
  <c r="Q1509" i="27"/>
  <c r="K1509" i="27"/>
  <c r="D1509" i="27"/>
  <c r="B1509" i="27"/>
  <c r="Z1508" i="27"/>
  <c r="W1508" i="27"/>
  <c r="Q1508" i="27"/>
  <c r="K1508" i="27"/>
  <c r="D1508" i="27"/>
  <c r="B1508" i="27"/>
  <c r="Z1507" i="27"/>
  <c r="W1507" i="27"/>
  <c r="Q1507" i="27"/>
  <c r="K1507" i="27"/>
  <c r="D1507" i="27"/>
  <c r="B1507" i="27"/>
  <c r="Z1506" i="27"/>
  <c r="W1506" i="27"/>
  <c r="Q1506" i="27"/>
  <c r="K1506" i="27"/>
  <c r="D1506" i="27"/>
  <c r="B1506" i="27"/>
  <c r="Z1505" i="27"/>
  <c r="W1505" i="27"/>
  <c r="Q1505" i="27"/>
  <c r="K1505" i="27"/>
  <c r="D1505" i="27"/>
  <c r="B1505" i="27"/>
  <c r="Z1504" i="27"/>
  <c r="W1504" i="27"/>
  <c r="Q1504" i="27"/>
  <c r="K1504" i="27"/>
  <c r="D1504" i="27"/>
  <c r="B1504" i="27"/>
  <c r="Z1503" i="27"/>
  <c r="W1503" i="27"/>
  <c r="Q1503" i="27"/>
  <c r="K1503" i="27"/>
  <c r="D1503" i="27"/>
  <c r="B1503" i="27"/>
  <c r="Z1502" i="27"/>
  <c r="W1502" i="27"/>
  <c r="Q1502" i="27"/>
  <c r="K1502" i="27"/>
  <c r="D1502" i="27"/>
  <c r="B1502" i="27"/>
  <c r="Z1501" i="27"/>
  <c r="W1501" i="27"/>
  <c r="Q1501" i="27"/>
  <c r="K1501" i="27"/>
  <c r="D1501" i="27"/>
  <c r="B1501" i="27"/>
  <c r="Z1500" i="27"/>
  <c r="W1500" i="27"/>
  <c r="Q1500" i="27"/>
  <c r="K1500" i="27"/>
  <c r="D1500" i="27"/>
  <c r="B1500" i="27"/>
  <c r="Z1499" i="27"/>
  <c r="W1499" i="27"/>
  <c r="Q1499" i="27"/>
  <c r="K1499" i="27"/>
  <c r="D1499" i="27"/>
  <c r="B1499" i="27"/>
  <c r="Z1498" i="27"/>
  <c r="W1498" i="27"/>
  <c r="Q1498" i="27"/>
  <c r="K1498" i="27"/>
  <c r="D1498" i="27"/>
  <c r="B1498" i="27"/>
  <c r="Z1497" i="27"/>
  <c r="W1497" i="27"/>
  <c r="Q1497" i="27"/>
  <c r="K1497" i="27"/>
  <c r="D1497" i="27"/>
  <c r="B1497" i="27"/>
  <c r="Z1496" i="27"/>
  <c r="W1496" i="27"/>
  <c r="Q1496" i="27"/>
  <c r="K1496" i="27"/>
  <c r="D1496" i="27"/>
  <c r="B1496" i="27"/>
  <c r="Z1495" i="27"/>
  <c r="W1495" i="27"/>
  <c r="Q1495" i="27"/>
  <c r="K1495" i="27"/>
  <c r="D1495" i="27"/>
  <c r="B1495" i="27"/>
  <c r="Z1494" i="27"/>
  <c r="W1494" i="27"/>
  <c r="Q1494" i="27"/>
  <c r="K1494" i="27"/>
  <c r="D1494" i="27"/>
  <c r="B1494" i="27"/>
  <c r="Z1493" i="27"/>
  <c r="W1493" i="27"/>
  <c r="Q1493" i="27"/>
  <c r="K1493" i="27"/>
  <c r="D1493" i="27"/>
  <c r="B1493" i="27"/>
  <c r="Z1492" i="27"/>
  <c r="W1492" i="27"/>
  <c r="Q1492" i="27"/>
  <c r="K1492" i="27"/>
  <c r="D1492" i="27"/>
  <c r="B1492" i="27"/>
  <c r="Z1491" i="27"/>
  <c r="W1491" i="27"/>
  <c r="Q1491" i="27"/>
  <c r="K1491" i="27"/>
  <c r="D1491" i="27"/>
  <c r="B1491" i="27"/>
  <c r="Z1490" i="27"/>
  <c r="W1490" i="27"/>
  <c r="Q1490" i="27"/>
  <c r="K1490" i="27"/>
  <c r="D1490" i="27"/>
  <c r="B1490" i="27"/>
  <c r="Z1489" i="27"/>
  <c r="W1489" i="27"/>
  <c r="Q1489" i="27"/>
  <c r="K1489" i="27"/>
  <c r="D1489" i="27"/>
  <c r="B1489" i="27"/>
  <c r="Z1488" i="27"/>
  <c r="W1488" i="27"/>
  <c r="Q1488" i="27"/>
  <c r="K1488" i="27"/>
  <c r="D1488" i="27"/>
  <c r="B1488" i="27"/>
  <c r="Z1487" i="27"/>
  <c r="W1487" i="27"/>
  <c r="Q1487" i="27"/>
  <c r="K1487" i="27"/>
  <c r="D1487" i="27"/>
  <c r="B1487" i="27"/>
  <c r="Z1486" i="27"/>
  <c r="W1486" i="27"/>
  <c r="Q1486" i="27"/>
  <c r="K1486" i="27"/>
  <c r="D1486" i="27"/>
  <c r="B1486" i="27"/>
  <c r="Z1485" i="27"/>
  <c r="W1485" i="27"/>
  <c r="Q1485" i="27"/>
  <c r="K1485" i="27"/>
  <c r="D1485" i="27"/>
  <c r="B1485" i="27"/>
  <c r="Z1484" i="27"/>
  <c r="W1484" i="27"/>
  <c r="Q1484" i="27"/>
  <c r="K1484" i="27"/>
  <c r="D1484" i="27"/>
  <c r="B1484" i="27"/>
  <c r="Z1483" i="27"/>
  <c r="W1483" i="27"/>
  <c r="Q1483" i="27"/>
  <c r="K1483" i="27"/>
  <c r="D1483" i="27"/>
  <c r="B1483" i="27"/>
  <c r="Z1482" i="27"/>
  <c r="W1482" i="27"/>
  <c r="Q1482" i="27"/>
  <c r="K1482" i="27"/>
  <c r="D1482" i="27"/>
  <c r="B1482" i="27"/>
  <c r="Z1481" i="27"/>
  <c r="W1481" i="27"/>
  <c r="Q1481" i="27"/>
  <c r="K1481" i="27"/>
  <c r="D1481" i="27"/>
  <c r="B1481" i="27"/>
  <c r="Z1480" i="27"/>
  <c r="W1480" i="27"/>
  <c r="Q1480" i="27"/>
  <c r="K1480" i="27"/>
  <c r="D1480" i="27"/>
  <c r="B1480" i="27"/>
  <c r="Z1479" i="27"/>
  <c r="W1479" i="27"/>
  <c r="Q1479" i="27"/>
  <c r="K1479" i="27"/>
  <c r="D1479" i="27"/>
  <c r="B1479" i="27"/>
  <c r="Z1478" i="27"/>
  <c r="W1478" i="27"/>
  <c r="Q1478" i="27"/>
  <c r="K1478" i="27"/>
  <c r="D1478" i="27"/>
  <c r="B1478" i="27"/>
  <c r="Z1477" i="27"/>
  <c r="W1477" i="27"/>
  <c r="Q1477" i="27"/>
  <c r="K1477" i="27"/>
  <c r="D1477" i="27"/>
  <c r="B1477" i="27"/>
  <c r="Z1476" i="27"/>
  <c r="W1476" i="27"/>
  <c r="Q1476" i="27"/>
  <c r="K1476" i="27"/>
  <c r="D1476" i="27"/>
  <c r="B1476" i="27"/>
  <c r="Z1475" i="27"/>
  <c r="W1475" i="27"/>
  <c r="Q1475" i="27"/>
  <c r="K1475" i="27"/>
  <c r="D1475" i="27"/>
  <c r="B1475" i="27"/>
  <c r="Z1474" i="27"/>
  <c r="W1474" i="27"/>
  <c r="Q1474" i="27"/>
  <c r="K1474" i="27"/>
  <c r="D1474" i="27"/>
  <c r="B1474" i="27"/>
  <c r="Z1473" i="27"/>
  <c r="W1473" i="27"/>
  <c r="Q1473" i="27"/>
  <c r="K1473" i="27"/>
  <c r="D1473" i="27"/>
  <c r="B1473" i="27"/>
  <c r="Z1472" i="27"/>
  <c r="W1472" i="27"/>
  <c r="Q1472" i="27"/>
  <c r="K1472" i="27"/>
  <c r="D1472" i="27"/>
  <c r="B1472" i="27"/>
  <c r="Z1471" i="27"/>
  <c r="W1471" i="27"/>
  <c r="Q1471" i="27"/>
  <c r="K1471" i="27"/>
  <c r="D1471" i="27"/>
  <c r="B1471" i="27"/>
  <c r="Z1470" i="27"/>
  <c r="W1470" i="27"/>
  <c r="Q1470" i="27"/>
  <c r="K1470" i="27"/>
  <c r="D1470" i="27"/>
  <c r="B1470" i="27"/>
  <c r="Z1469" i="27"/>
  <c r="W1469" i="27"/>
  <c r="Q1469" i="27"/>
  <c r="K1469" i="27"/>
  <c r="D1469" i="27"/>
  <c r="B1469" i="27"/>
  <c r="Z1468" i="27"/>
  <c r="W1468" i="27"/>
  <c r="Q1468" i="27"/>
  <c r="K1468" i="27"/>
  <c r="D1468" i="27"/>
  <c r="B1468" i="27"/>
  <c r="Z1467" i="27"/>
  <c r="W1467" i="27"/>
  <c r="Q1467" i="27"/>
  <c r="K1467" i="27"/>
  <c r="D1467" i="27"/>
  <c r="B1467" i="27"/>
  <c r="Z1466" i="27"/>
  <c r="W1466" i="27"/>
  <c r="Q1466" i="27"/>
  <c r="K1466" i="27"/>
  <c r="D1466" i="27"/>
  <c r="B1466" i="27"/>
  <c r="Z1465" i="27"/>
  <c r="W1465" i="27"/>
  <c r="Q1465" i="27"/>
  <c r="K1465" i="27"/>
  <c r="D1465" i="27"/>
  <c r="B1465" i="27"/>
  <c r="Z1464" i="27"/>
  <c r="W1464" i="27"/>
  <c r="Q1464" i="27"/>
  <c r="K1464" i="27"/>
  <c r="D1464" i="27"/>
  <c r="B1464" i="27"/>
  <c r="Z1463" i="27"/>
  <c r="W1463" i="27"/>
  <c r="Q1463" i="27"/>
  <c r="K1463" i="27"/>
  <c r="D1463" i="27"/>
  <c r="B1463" i="27"/>
  <c r="Z1462" i="27"/>
  <c r="W1462" i="27"/>
  <c r="Q1462" i="27"/>
  <c r="K1462" i="27"/>
  <c r="D1462" i="27"/>
  <c r="B1462" i="27"/>
  <c r="Z1461" i="27"/>
  <c r="W1461" i="27"/>
  <c r="Q1461" i="27"/>
  <c r="K1461" i="27"/>
  <c r="D1461" i="27"/>
  <c r="B1461" i="27"/>
  <c r="Z1460" i="27"/>
  <c r="W1460" i="27"/>
  <c r="Q1460" i="27"/>
  <c r="K1460" i="27"/>
  <c r="D1460" i="27"/>
  <c r="B1460" i="27"/>
  <c r="Z1459" i="27"/>
  <c r="W1459" i="27"/>
  <c r="Q1459" i="27"/>
  <c r="K1459" i="27"/>
  <c r="D1459" i="27"/>
  <c r="B1459" i="27"/>
  <c r="Z1458" i="27"/>
  <c r="W1458" i="27"/>
  <c r="Q1458" i="27"/>
  <c r="K1458" i="27"/>
  <c r="D1458" i="27"/>
  <c r="B1458" i="27"/>
  <c r="Z1457" i="27"/>
  <c r="W1457" i="27"/>
  <c r="Q1457" i="27"/>
  <c r="K1457" i="27"/>
  <c r="D1457" i="27"/>
  <c r="B1457" i="27"/>
  <c r="Z1456" i="27"/>
  <c r="W1456" i="27"/>
  <c r="Q1456" i="27"/>
  <c r="K1456" i="27"/>
  <c r="D1456" i="27"/>
  <c r="B1456" i="27"/>
  <c r="Z1455" i="27"/>
  <c r="W1455" i="27"/>
  <c r="Q1455" i="27"/>
  <c r="K1455" i="27"/>
  <c r="D1455" i="27"/>
  <c r="B1455" i="27"/>
  <c r="Z1454" i="27"/>
  <c r="W1454" i="27"/>
  <c r="Q1454" i="27"/>
  <c r="K1454" i="27"/>
  <c r="D1454" i="27"/>
  <c r="B1454" i="27"/>
  <c r="Z1453" i="27"/>
  <c r="W1453" i="27"/>
  <c r="Q1453" i="27"/>
  <c r="K1453" i="27"/>
  <c r="D1453" i="27"/>
  <c r="B1453" i="27"/>
  <c r="Z1452" i="27"/>
  <c r="W1452" i="27"/>
  <c r="Q1452" i="27"/>
  <c r="K1452" i="27"/>
  <c r="D1452" i="27"/>
  <c r="B1452" i="27"/>
  <c r="Z1451" i="27"/>
  <c r="W1451" i="27"/>
  <c r="Q1451" i="27"/>
  <c r="K1451" i="27"/>
  <c r="D1451" i="27"/>
  <c r="B1451" i="27"/>
  <c r="Z1450" i="27"/>
  <c r="W1450" i="27"/>
  <c r="Q1450" i="27"/>
  <c r="K1450" i="27"/>
  <c r="D1450" i="27"/>
  <c r="B1450" i="27"/>
  <c r="Z1449" i="27"/>
  <c r="W1449" i="27"/>
  <c r="Q1449" i="27"/>
  <c r="K1449" i="27"/>
  <c r="D1449" i="27"/>
  <c r="B1449" i="27"/>
  <c r="Z1448" i="27"/>
  <c r="W1448" i="27"/>
  <c r="Q1448" i="27"/>
  <c r="K1448" i="27"/>
  <c r="D1448" i="27"/>
  <c r="B1448" i="27"/>
  <c r="Z1447" i="27"/>
  <c r="W1447" i="27"/>
  <c r="Q1447" i="27"/>
  <c r="K1447" i="27"/>
  <c r="D1447" i="27"/>
  <c r="B1447" i="27"/>
  <c r="Z1446" i="27"/>
  <c r="W1446" i="27"/>
  <c r="Q1446" i="27"/>
  <c r="K1446" i="27"/>
  <c r="D1446" i="27"/>
  <c r="B1446" i="27"/>
  <c r="Z1445" i="27"/>
  <c r="W1445" i="27"/>
  <c r="Q1445" i="27"/>
  <c r="K1445" i="27"/>
  <c r="D1445" i="27"/>
  <c r="B1445" i="27"/>
  <c r="Z1444" i="27"/>
  <c r="W1444" i="27"/>
  <c r="Q1444" i="27"/>
  <c r="K1444" i="27"/>
  <c r="D1444" i="27"/>
  <c r="B1444" i="27"/>
  <c r="Z1443" i="27"/>
  <c r="W1443" i="27"/>
  <c r="Q1443" i="27"/>
  <c r="K1443" i="27"/>
  <c r="D1443" i="27"/>
  <c r="B1443" i="27"/>
  <c r="Z1442" i="27"/>
  <c r="W1442" i="27"/>
  <c r="Q1442" i="27"/>
  <c r="K1442" i="27"/>
  <c r="D1442" i="27"/>
  <c r="B1442" i="27"/>
  <c r="Z1441" i="27"/>
  <c r="W1441" i="27"/>
  <c r="Q1441" i="27"/>
  <c r="K1441" i="27"/>
  <c r="D1441" i="27"/>
  <c r="B1441" i="27"/>
  <c r="Z1440" i="27"/>
  <c r="W1440" i="27"/>
  <c r="Q1440" i="27"/>
  <c r="K1440" i="27"/>
  <c r="D1440" i="27"/>
  <c r="B1440" i="27"/>
  <c r="Z1439" i="27"/>
  <c r="W1439" i="27"/>
  <c r="Q1439" i="27"/>
  <c r="K1439" i="27"/>
  <c r="D1439" i="27"/>
  <c r="B1439" i="27"/>
  <c r="Z1438" i="27"/>
  <c r="W1438" i="27"/>
  <c r="Q1438" i="27"/>
  <c r="K1438" i="27"/>
  <c r="D1438" i="27"/>
  <c r="B1438" i="27"/>
  <c r="Z1437" i="27"/>
  <c r="W1437" i="27"/>
  <c r="Q1437" i="27"/>
  <c r="K1437" i="27"/>
  <c r="D1437" i="27"/>
  <c r="B1437" i="27"/>
  <c r="Z1436" i="27"/>
  <c r="W1436" i="27"/>
  <c r="Q1436" i="27"/>
  <c r="K1436" i="27"/>
  <c r="D1436" i="27"/>
  <c r="B1436" i="27"/>
  <c r="Z1435" i="27"/>
  <c r="W1435" i="27"/>
  <c r="Q1435" i="27"/>
  <c r="K1435" i="27"/>
  <c r="D1435" i="27"/>
  <c r="B1435" i="27"/>
  <c r="Z1434" i="27"/>
  <c r="W1434" i="27"/>
  <c r="Q1434" i="27"/>
  <c r="K1434" i="27"/>
  <c r="D1434" i="27"/>
  <c r="B1434" i="27"/>
  <c r="Z1433" i="27"/>
  <c r="W1433" i="27"/>
  <c r="Q1433" i="27"/>
  <c r="K1433" i="27"/>
  <c r="D1433" i="27"/>
  <c r="B1433" i="27"/>
  <c r="Z1432" i="27"/>
  <c r="W1432" i="27"/>
  <c r="Q1432" i="27"/>
  <c r="K1432" i="27"/>
  <c r="D1432" i="27"/>
  <c r="B1432" i="27"/>
  <c r="Z1431" i="27"/>
  <c r="W1431" i="27"/>
  <c r="Q1431" i="27"/>
  <c r="K1431" i="27"/>
  <c r="D1431" i="27"/>
  <c r="B1431" i="27"/>
  <c r="Z1430" i="27"/>
  <c r="W1430" i="27"/>
  <c r="Q1430" i="27"/>
  <c r="K1430" i="27"/>
  <c r="D1430" i="27"/>
  <c r="B1430" i="27"/>
  <c r="Z1429" i="27"/>
  <c r="W1429" i="27"/>
  <c r="Q1429" i="27"/>
  <c r="K1429" i="27"/>
  <c r="D1429" i="27"/>
  <c r="B1429" i="27"/>
  <c r="Z1428" i="27"/>
  <c r="W1428" i="27"/>
  <c r="Q1428" i="27"/>
  <c r="K1428" i="27"/>
  <c r="D1428" i="27"/>
  <c r="B1428" i="27"/>
  <c r="Z1427" i="27"/>
  <c r="W1427" i="27"/>
  <c r="Q1427" i="27"/>
  <c r="K1427" i="27"/>
  <c r="D1427" i="27"/>
  <c r="B1427" i="27"/>
  <c r="Z1426" i="27"/>
  <c r="W1426" i="27"/>
  <c r="Q1426" i="27"/>
  <c r="K1426" i="27"/>
  <c r="D1426" i="27"/>
  <c r="B1426" i="27"/>
  <c r="Z1425" i="27"/>
  <c r="W1425" i="27"/>
  <c r="Q1425" i="27"/>
  <c r="K1425" i="27"/>
  <c r="D1425" i="27"/>
  <c r="B1425" i="27"/>
  <c r="Z1424" i="27"/>
  <c r="W1424" i="27"/>
  <c r="Q1424" i="27"/>
  <c r="K1424" i="27"/>
  <c r="D1424" i="27"/>
  <c r="B1424" i="27"/>
  <c r="Z1423" i="27"/>
  <c r="W1423" i="27"/>
  <c r="Q1423" i="27"/>
  <c r="K1423" i="27"/>
  <c r="D1423" i="27"/>
  <c r="B1423" i="27"/>
  <c r="Z1422" i="27"/>
  <c r="W1422" i="27"/>
  <c r="Q1422" i="27"/>
  <c r="K1422" i="27"/>
  <c r="D1422" i="27"/>
  <c r="B1422" i="27"/>
  <c r="Z1421" i="27"/>
  <c r="W1421" i="27"/>
  <c r="Q1421" i="27"/>
  <c r="K1421" i="27"/>
  <c r="D1421" i="27"/>
  <c r="B1421" i="27"/>
  <c r="Z1420" i="27"/>
  <c r="W1420" i="27"/>
  <c r="Q1420" i="27"/>
  <c r="K1420" i="27"/>
  <c r="D1420" i="27"/>
  <c r="B1420" i="27"/>
  <c r="Z1419" i="27"/>
  <c r="W1419" i="27"/>
  <c r="Q1419" i="27"/>
  <c r="K1419" i="27"/>
  <c r="D1419" i="27"/>
  <c r="B1419" i="27"/>
  <c r="Z1418" i="27"/>
  <c r="W1418" i="27"/>
  <c r="Q1418" i="27"/>
  <c r="K1418" i="27"/>
  <c r="D1418" i="27"/>
  <c r="B1418" i="27"/>
  <c r="Z1417" i="27"/>
  <c r="W1417" i="27"/>
  <c r="Q1417" i="27"/>
  <c r="K1417" i="27"/>
  <c r="D1417" i="27"/>
  <c r="B1417" i="27"/>
  <c r="Z1416" i="27"/>
  <c r="W1416" i="27"/>
  <c r="Q1416" i="27"/>
  <c r="K1416" i="27"/>
  <c r="D1416" i="27"/>
  <c r="B1416" i="27"/>
  <c r="Z1415" i="27"/>
  <c r="W1415" i="27"/>
  <c r="Q1415" i="27"/>
  <c r="K1415" i="27"/>
  <c r="D1415" i="27"/>
  <c r="B1415" i="27"/>
  <c r="Z1414" i="27"/>
  <c r="W1414" i="27"/>
  <c r="Q1414" i="27"/>
  <c r="K1414" i="27"/>
  <c r="D1414" i="27"/>
  <c r="B1414" i="27"/>
  <c r="Z1413" i="27"/>
  <c r="W1413" i="27"/>
  <c r="Q1413" i="27"/>
  <c r="K1413" i="27"/>
  <c r="D1413" i="27"/>
  <c r="B1413" i="27"/>
  <c r="Z1412" i="27"/>
  <c r="W1412" i="27"/>
  <c r="Q1412" i="27"/>
  <c r="K1412" i="27"/>
  <c r="D1412" i="27"/>
  <c r="B1412" i="27"/>
  <c r="Z1411" i="27"/>
  <c r="W1411" i="27"/>
  <c r="Q1411" i="27"/>
  <c r="K1411" i="27"/>
  <c r="D1411" i="27"/>
  <c r="B1411" i="27"/>
  <c r="Z1410" i="27"/>
  <c r="W1410" i="27"/>
  <c r="Q1410" i="27"/>
  <c r="K1410" i="27"/>
  <c r="D1410" i="27"/>
  <c r="B1410" i="27"/>
  <c r="Z1409" i="27"/>
  <c r="W1409" i="27"/>
  <c r="Q1409" i="27"/>
  <c r="K1409" i="27"/>
  <c r="D1409" i="27"/>
  <c r="B1409" i="27"/>
  <c r="Z1408" i="27"/>
  <c r="W1408" i="27"/>
  <c r="Q1408" i="27"/>
  <c r="K1408" i="27"/>
  <c r="D1408" i="27"/>
  <c r="B1408" i="27"/>
  <c r="Z1407" i="27"/>
  <c r="W1407" i="27"/>
  <c r="Q1407" i="27"/>
  <c r="K1407" i="27"/>
  <c r="D1407" i="27"/>
  <c r="B1407" i="27"/>
  <c r="Z1406" i="27"/>
  <c r="W1406" i="27"/>
  <c r="Q1406" i="27"/>
  <c r="K1406" i="27"/>
  <c r="D1406" i="27"/>
  <c r="B1406" i="27"/>
  <c r="Z1405" i="27"/>
  <c r="W1405" i="27"/>
  <c r="Q1405" i="27"/>
  <c r="K1405" i="27"/>
  <c r="D1405" i="27"/>
  <c r="B1405" i="27"/>
  <c r="Z1404" i="27"/>
  <c r="W1404" i="27"/>
  <c r="Q1404" i="27"/>
  <c r="K1404" i="27"/>
  <c r="D1404" i="27"/>
  <c r="B1404" i="27"/>
  <c r="Z1403" i="27"/>
  <c r="W1403" i="27"/>
  <c r="Q1403" i="27"/>
  <c r="K1403" i="27"/>
  <c r="D1403" i="27"/>
  <c r="B1403" i="27"/>
  <c r="Z1402" i="27"/>
  <c r="W1402" i="27"/>
  <c r="Q1402" i="27"/>
  <c r="K1402" i="27"/>
  <c r="D1402" i="27"/>
  <c r="B1402" i="27"/>
  <c r="Z1401" i="27"/>
  <c r="W1401" i="27"/>
  <c r="Q1401" i="27"/>
  <c r="K1401" i="27"/>
  <c r="D1401" i="27"/>
  <c r="B1401" i="27"/>
  <c r="Z1400" i="27"/>
  <c r="W1400" i="27"/>
  <c r="Q1400" i="27"/>
  <c r="K1400" i="27"/>
  <c r="D1400" i="27"/>
  <c r="B1400" i="27"/>
  <c r="Z1399" i="27"/>
  <c r="W1399" i="27"/>
  <c r="Q1399" i="27"/>
  <c r="K1399" i="27"/>
  <c r="D1399" i="27"/>
  <c r="B1399" i="27"/>
  <c r="Z1398" i="27"/>
  <c r="W1398" i="27"/>
  <c r="Q1398" i="27"/>
  <c r="K1398" i="27"/>
  <c r="D1398" i="27"/>
  <c r="B1398" i="27"/>
  <c r="Z1397" i="27"/>
  <c r="W1397" i="27"/>
  <c r="Q1397" i="27"/>
  <c r="K1397" i="27"/>
  <c r="D1397" i="27"/>
  <c r="B1397" i="27"/>
  <c r="Z1396" i="27"/>
  <c r="W1396" i="27"/>
  <c r="Q1396" i="27"/>
  <c r="K1396" i="27"/>
  <c r="D1396" i="27"/>
  <c r="B1396" i="27"/>
  <c r="Z1395" i="27"/>
  <c r="W1395" i="27"/>
  <c r="Q1395" i="27"/>
  <c r="K1395" i="27"/>
  <c r="D1395" i="27"/>
  <c r="B1395" i="27"/>
  <c r="Z1394" i="27"/>
  <c r="W1394" i="27"/>
  <c r="Q1394" i="27"/>
  <c r="K1394" i="27"/>
  <c r="D1394" i="27"/>
  <c r="B1394" i="27"/>
  <c r="Z1393" i="27"/>
  <c r="W1393" i="27"/>
  <c r="Q1393" i="27"/>
  <c r="K1393" i="27"/>
  <c r="D1393" i="27"/>
  <c r="B1393" i="27"/>
  <c r="Z1392" i="27"/>
  <c r="W1392" i="27"/>
  <c r="Q1392" i="27"/>
  <c r="K1392" i="27"/>
  <c r="D1392" i="27"/>
  <c r="B1392" i="27"/>
  <c r="Z1391" i="27"/>
  <c r="W1391" i="27"/>
  <c r="Q1391" i="27"/>
  <c r="K1391" i="27"/>
  <c r="D1391" i="27"/>
  <c r="B1391" i="27"/>
  <c r="Z1390" i="27"/>
  <c r="W1390" i="27"/>
  <c r="Q1390" i="27"/>
  <c r="K1390" i="27"/>
  <c r="D1390" i="27"/>
  <c r="B1390" i="27"/>
  <c r="Z1389" i="27"/>
  <c r="W1389" i="27"/>
  <c r="Q1389" i="27"/>
  <c r="K1389" i="27"/>
  <c r="D1389" i="27"/>
  <c r="B1389" i="27"/>
  <c r="Z1388" i="27"/>
  <c r="W1388" i="27"/>
  <c r="Q1388" i="27"/>
  <c r="K1388" i="27"/>
  <c r="D1388" i="27"/>
  <c r="B1388" i="27"/>
  <c r="Z1387" i="27"/>
  <c r="W1387" i="27"/>
  <c r="Q1387" i="27"/>
  <c r="K1387" i="27"/>
  <c r="D1387" i="27"/>
  <c r="B1387" i="27"/>
  <c r="Z1386" i="27"/>
  <c r="W1386" i="27"/>
  <c r="Q1386" i="27"/>
  <c r="K1386" i="27"/>
  <c r="D1386" i="27"/>
  <c r="B1386" i="27"/>
  <c r="Z1385" i="27"/>
  <c r="W1385" i="27"/>
  <c r="Q1385" i="27"/>
  <c r="K1385" i="27"/>
  <c r="D1385" i="27"/>
  <c r="B1385" i="27"/>
  <c r="Z1384" i="27"/>
  <c r="W1384" i="27"/>
  <c r="Q1384" i="27"/>
  <c r="K1384" i="27"/>
  <c r="D1384" i="27"/>
  <c r="B1384" i="27"/>
  <c r="Z1383" i="27"/>
  <c r="W1383" i="27"/>
  <c r="Q1383" i="27"/>
  <c r="K1383" i="27"/>
  <c r="D1383" i="27"/>
  <c r="B1383" i="27"/>
  <c r="Z1382" i="27"/>
  <c r="W1382" i="27"/>
  <c r="Q1382" i="27"/>
  <c r="K1382" i="27"/>
  <c r="D1382" i="27"/>
  <c r="B1382" i="27"/>
  <c r="Z1381" i="27"/>
  <c r="W1381" i="27"/>
  <c r="Q1381" i="27"/>
  <c r="K1381" i="27"/>
  <c r="D1381" i="27"/>
  <c r="B1381" i="27"/>
  <c r="Z1380" i="27"/>
  <c r="W1380" i="27"/>
  <c r="Q1380" i="27"/>
  <c r="K1380" i="27"/>
  <c r="D1380" i="27"/>
  <c r="B1380" i="27"/>
  <c r="Z1379" i="27"/>
  <c r="W1379" i="27"/>
  <c r="Q1379" i="27"/>
  <c r="K1379" i="27"/>
  <c r="D1379" i="27"/>
  <c r="B1379" i="27"/>
  <c r="Z1378" i="27"/>
  <c r="W1378" i="27"/>
  <c r="Q1378" i="27"/>
  <c r="K1378" i="27"/>
  <c r="D1378" i="27"/>
  <c r="B1378" i="27"/>
  <c r="Z1377" i="27"/>
  <c r="W1377" i="27"/>
  <c r="Q1377" i="27"/>
  <c r="K1377" i="27"/>
  <c r="D1377" i="27"/>
  <c r="B1377" i="27"/>
  <c r="Z1376" i="27"/>
  <c r="W1376" i="27"/>
  <c r="Q1376" i="27"/>
  <c r="K1376" i="27"/>
  <c r="D1376" i="27"/>
  <c r="B1376" i="27"/>
  <c r="Z1375" i="27"/>
  <c r="W1375" i="27"/>
  <c r="Q1375" i="27"/>
  <c r="K1375" i="27"/>
  <c r="D1375" i="27"/>
  <c r="B1375" i="27"/>
  <c r="Z1374" i="27"/>
  <c r="W1374" i="27"/>
  <c r="Q1374" i="27"/>
  <c r="K1374" i="27"/>
  <c r="D1374" i="27"/>
  <c r="B1374" i="27"/>
  <c r="Z1373" i="27"/>
  <c r="W1373" i="27"/>
  <c r="Q1373" i="27"/>
  <c r="K1373" i="27"/>
  <c r="D1373" i="27"/>
  <c r="B1373" i="27"/>
  <c r="Z1372" i="27"/>
  <c r="W1372" i="27"/>
  <c r="Q1372" i="27"/>
  <c r="K1372" i="27"/>
  <c r="D1372" i="27"/>
  <c r="B1372" i="27"/>
  <c r="Z1371" i="27"/>
  <c r="W1371" i="27"/>
  <c r="Q1371" i="27"/>
  <c r="K1371" i="27"/>
  <c r="D1371" i="27"/>
  <c r="B1371" i="27"/>
  <c r="Z1370" i="27"/>
  <c r="W1370" i="27"/>
  <c r="Q1370" i="27"/>
  <c r="K1370" i="27"/>
  <c r="D1370" i="27"/>
  <c r="B1370" i="27"/>
  <c r="Z1369" i="27"/>
  <c r="W1369" i="27"/>
  <c r="Q1369" i="27"/>
  <c r="K1369" i="27"/>
  <c r="D1369" i="27"/>
  <c r="B1369" i="27"/>
  <c r="Z1368" i="27"/>
  <c r="W1368" i="27"/>
  <c r="Q1368" i="27"/>
  <c r="K1368" i="27"/>
  <c r="D1368" i="27"/>
  <c r="B1368" i="27"/>
  <c r="Z1367" i="27"/>
  <c r="W1367" i="27"/>
  <c r="Q1367" i="27"/>
  <c r="K1367" i="27"/>
  <c r="D1367" i="27"/>
  <c r="B1367" i="27"/>
  <c r="Z1366" i="27"/>
  <c r="W1366" i="27"/>
  <c r="Q1366" i="27"/>
  <c r="K1366" i="27"/>
  <c r="D1366" i="27"/>
  <c r="B1366" i="27"/>
  <c r="Z1365" i="27"/>
  <c r="W1365" i="27"/>
  <c r="Q1365" i="27"/>
  <c r="K1365" i="27"/>
  <c r="D1365" i="27"/>
  <c r="B1365" i="27"/>
  <c r="Z1364" i="27"/>
  <c r="W1364" i="27"/>
  <c r="Q1364" i="27"/>
  <c r="K1364" i="27"/>
  <c r="D1364" i="27"/>
  <c r="B1364" i="27"/>
  <c r="Z1363" i="27"/>
  <c r="W1363" i="27"/>
  <c r="Q1363" i="27"/>
  <c r="K1363" i="27"/>
  <c r="D1363" i="27"/>
  <c r="B1363" i="27"/>
  <c r="Z1362" i="27"/>
  <c r="W1362" i="27"/>
  <c r="Q1362" i="27"/>
  <c r="K1362" i="27"/>
  <c r="D1362" i="27"/>
  <c r="B1362" i="27"/>
  <c r="Z1361" i="27"/>
  <c r="W1361" i="27"/>
  <c r="Q1361" i="27"/>
  <c r="K1361" i="27"/>
  <c r="D1361" i="27"/>
  <c r="B1361" i="27"/>
  <c r="Z1360" i="27"/>
  <c r="W1360" i="27"/>
  <c r="Q1360" i="27"/>
  <c r="K1360" i="27"/>
  <c r="D1360" i="27"/>
  <c r="B1360" i="27"/>
  <c r="Z1359" i="27"/>
  <c r="W1359" i="27"/>
  <c r="Q1359" i="27"/>
  <c r="K1359" i="27"/>
  <c r="D1359" i="27"/>
  <c r="B1359" i="27"/>
  <c r="Z1358" i="27"/>
  <c r="W1358" i="27"/>
  <c r="Q1358" i="27"/>
  <c r="K1358" i="27"/>
  <c r="D1358" i="27"/>
  <c r="B1358" i="27"/>
  <c r="Z1357" i="27"/>
  <c r="W1357" i="27"/>
  <c r="Q1357" i="27"/>
  <c r="K1357" i="27"/>
  <c r="D1357" i="27"/>
  <c r="B1357" i="27"/>
  <c r="Z1356" i="27"/>
  <c r="W1356" i="27"/>
  <c r="Q1356" i="27"/>
  <c r="K1356" i="27"/>
  <c r="D1356" i="27"/>
  <c r="B1356" i="27"/>
  <c r="Z1355" i="27"/>
  <c r="W1355" i="27"/>
  <c r="Q1355" i="27"/>
  <c r="K1355" i="27"/>
  <c r="D1355" i="27"/>
  <c r="B1355" i="27"/>
  <c r="Z1354" i="27"/>
  <c r="W1354" i="27"/>
  <c r="Q1354" i="27"/>
  <c r="K1354" i="27"/>
  <c r="D1354" i="27"/>
  <c r="B1354" i="27"/>
  <c r="Z1353" i="27"/>
  <c r="W1353" i="27"/>
  <c r="Q1353" i="27"/>
  <c r="K1353" i="27"/>
  <c r="D1353" i="27"/>
  <c r="B1353" i="27"/>
  <c r="Z1352" i="27"/>
  <c r="W1352" i="27"/>
  <c r="Q1352" i="27"/>
  <c r="K1352" i="27"/>
  <c r="D1352" i="27"/>
  <c r="B1352" i="27"/>
  <c r="Z1351" i="27"/>
  <c r="W1351" i="27"/>
  <c r="Q1351" i="27"/>
  <c r="K1351" i="27"/>
  <c r="D1351" i="27"/>
  <c r="B1351" i="27"/>
  <c r="Z1350" i="27"/>
  <c r="W1350" i="27"/>
  <c r="Q1350" i="27"/>
  <c r="K1350" i="27"/>
  <c r="D1350" i="27"/>
  <c r="B1350" i="27"/>
  <c r="Z1349" i="27"/>
  <c r="W1349" i="27"/>
  <c r="Q1349" i="27"/>
  <c r="K1349" i="27"/>
  <c r="D1349" i="27"/>
  <c r="B1349" i="27"/>
  <c r="Z1348" i="27"/>
  <c r="W1348" i="27"/>
  <c r="Q1348" i="27"/>
  <c r="K1348" i="27"/>
  <c r="D1348" i="27"/>
  <c r="B1348" i="27"/>
  <c r="Z1347" i="27"/>
  <c r="W1347" i="27"/>
  <c r="Q1347" i="27"/>
  <c r="K1347" i="27"/>
  <c r="D1347" i="27"/>
  <c r="B1347" i="27"/>
  <c r="Z1346" i="27"/>
  <c r="W1346" i="27"/>
  <c r="Q1346" i="27"/>
  <c r="K1346" i="27"/>
  <c r="D1346" i="27"/>
  <c r="B1346" i="27"/>
  <c r="Z1345" i="27"/>
  <c r="W1345" i="27"/>
  <c r="Q1345" i="27"/>
  <c r="K1345" i="27"/>
  <c r="D1345" i="27"/>
  <c r="B1345" i="27"/>
  <c r="Z1344" i="27"/>
  <c r="W1344" i="27"/>
  <c r="Q1344" i="27"/>
  <c r="K1344" i="27"/>
  <c r="D1344" i="27"/>
  <c r="B1344" i="27"/>
  <c r="Z1343" i="27"/>
  <c r="W1343" i="27"/>
  <c r="Q1343" i="27"/>
  <c r="K1343" i="27"/>
  <c r="D1343" i="27"/>
  <c r="B1343" i="27"/>
  <c r="Z1342" i="27"/>
  <c r="W1342" i="27"/>
  <c r="Q1342" i="27"/>
  <c r="K1342" i="27"/>
  <c r="D1342" i="27"/>
  <c r="B1342" i="27"/>
  <c r="Z1341" i="27"/>
  <c r="W1341" i="27"/>
  <c r="Q1341" i="27"/>
  <c r="K1341" i="27"/>
  <c r="D1341" i="27"/>
  <c r="B1341" i="27"/>
  <c r="Z1340" i="27"/>
  <c r="W1340" i="27"/>
  <c r="Q1340" i="27"/>
  <c r="K1340" i="27"/>
  <c r="D1340" i="27"/>
  <c r="B1340" i="27"/>
  <c r="Z1339" i="27"/>
  <c r="W1339" i="27"/>
  <c r="Q1339" i="27"/>
  <c r="K1339" i="27"/>
  <c r="D1339" i="27"/>
  <c r="B1339" i="27"/>
  <c r="Z1338" i="27"/>
  <c r="W1338" i="27"/>
  <c r="Q1338" i="27"/>
  <c r="K1338" i="27"/>
  <c r="D1338" i="27"/>
  <c r="B1338" i="27"/>
  <c r="Z1337" i="27"/>
  <c r="W1337" i="27"/>
  <c r="Q1337" i="27"/>
  <c r="K1337" i="27"/>
  <c r="D1337" i="27"/>
  <c r="B1337" i="27"/>
  <c r="Z1336" i="27"/>
  <c r="W1336" i="27"/>
  <c r="Q1336" i="27"/>
  <c r="K1336" i="27"/>
  <c r="D1336" i="27"/>
  <c r="B1336" i="27"/>
  <c r="Z1335" i="27"/>
  <c r="W1335" i="27"/>
  <c r="Q1335" i="27"/>
  <c r="K1335" i="27"/>
  <c r="D1335" i="27"/>
  <c r="B1335" i="27"/>
  <c r="Z1334" i="27"/>
  <c r="W1334" i="27"/>
  <c r="Q1334" i="27"/>
  <c r="K1334" i="27"/>
  <c r="D1334" i="27"/>
  <c r="B1334" i="27"/>
  <c r="Z1333" i="27"/>
  <c r="W1333" i="27"/>
  <c r="Q1333" i="27"/>
  <c r="K1333" i="27"/>
  <c r="D1333" i="27"/>
  <c r="B1333" i="27"/>
  <c r="Z1332" i="27"/>
  <c r="W1332" i="27"/>
  <c r="Q1332" i="27"/>
  <c r="K1332" i="27"/>
  <c r="D1332" i="27"/>
  <c r="B1332" i="27"/>
  <c r="Z1331" i="27"/>
  <c r="W1331" i="27"/>
  <c r="Q1331" i="27"/>
  <c r="K1331" i="27"/>
  <c r="D1331" i="27"/>
  <c r="B1331" i="27"/>
  <c r="Z1330" i="27"/>
  <c r="W1330" i="27"/>
  <c r="Q1330" i="27"/>
  <c r="K1330" i="27"/>
  <c r="D1330" i="27"/>
  <c r="B1330" i="27"/>
  <c r="Z1329" i="27"/>
  <c r="W1329" i="27"/>
  <c r="Q1329" i="27"/>
  <c r="K1329" i="27"/>
  <c r="D1329" i="27"/>
  <c r="B1329" i="27"/>
  <c r="Z1328" i="27"/>
  <c r="W1328" i="27"/>
  <c r="Q1328" i="27"/>
  <c r="K1328" i="27"/>
  <c r="D1328" i="27"/>
  <c r="B1328" i="27"/>
  <c r="Z1327" i="27"/>
  <c r="W1327" i="27"/>
  <c r="Q1327" i="27"/>
  <c r="K1327" i="27"/>
  <c r="D1327" i="27"/>
  <c r="B1327" i="27"/>
  <c r="Z1326" i="27"/>
  <c r="W1326" i="27"/>
  <c r="Q1326" i="27"/>
  <c r="K1326" i="27"/>
  <c r="D1326" i="27"/>
  <c r="B1326" i="27"/>
  <c r="Z1325" i="27"/>
  <c r="W1325" i="27"/>
  <c r="Q1325" i="27"/>
  <c r="K1325" i="27"/>
  <c r="D1325" i="27"/>
  <c r="B1325" i="27"/>
  <c r="Z1324" i="27"/>
  <c r="W1324" i="27"/>
  <c r="Q1324" i="27"/>
  <c r="K1324" i="27"/>
  <c r="D1324" i="27"/>
  <c r="B1324" i="27"/>
  <c r="Z1323" i="27"/>
  <c r="W1323" i="27"/>
  <c r="Q1323" i="27"/>
  <c r="K1323" i="27"/>
  <c r="D1323" i="27"/>
  <c r="B1323" i="27"/>
  <c r="Z1322" i="27"/>
  <c r="W1322" i="27"/>
  <c r="Q1322" i="27"/>
  <c r="K1322" i="27"/>
  <c r="D1322" i="27"/>
  <c r="B1322" i="27"/>
  <c r="Z1321" i="27"/>
  <c r="W1321" i="27"/>
  <c r="Q1321" i="27"/>
  <c r="K1321" i="27"/>
  <c r="D1321" i="27"/>
  <c r="B1321" i="27"/>
  <c r="Z1320" i="27"/>
  <c r="W1320" i="27"/>
  <c r="Q1320" i="27"/>
  <c r="K1320" i="27"/>
  <c r="D1320" i="27"/>
  <c r="B1320" i="27"/>
  <c r="Z1319" i="27"/>
  <c r="W1319" i="27"/>
  <c r="Q1319" i="27"/>
  <c r="K1319" i="27"/>
  <c r="D1319" i="27"/>
  <c r="B1319" i="27"/>
  <c r="Z1318" i="27"/>
  <c r="W1318" i="27"/>
  <c r="Q1318" i="27"/>
  <c r="K1318" i="27"/>
  <c r="D1318" i="27"/>
  <c r="B1318" i="27"/>
  <c r="Z1317" i="27"/>
  <c r="W1317" i="27"/>
  <c r="Q1317" i="27"/>
  <c r="K1317" i="27"/>
  <c r="D1317" i="27"/>
  <c r="B1317" i="27"/>
  <c r="Z1316" i="27"/>
  <c r="W1316" i="27"/>
  <c r="Q1316" i="27"/>
  <c r="K1316" i="27"/>
  <c r="D1316" i="27"/>
  <c r="B1316" i="27"/>
  <c r="Z1315" i="27"/>
  <c r="W1315" i="27"/>
  <c r="Q1315" i="27"/>
  <c r="K1315" i="27"/>
  <c r="D1315" i="27"/>
  <c r="B1315" i="27"/>
  <c r="Z1314" i="27"/>
  <c r="W1314" i="27"/>
  <c r="Q1314" i="27"/>
  <c r="K1314" i="27"/>
  <c r="D1314" i="27"/>
  <c r="B1314" i="27"/>
  <c r="Z1313" i="27"/>
  <c r="W1313" i="27"/>
  <c r="Q1313" i="27"/>
  <c r="K1313" i="27"/>
  <c r="D1313" i="27"/>
  <c r="B1313" i="27"/>
  <c r="Z1312" i="27"/>
  <c r="W1312" i="27"/>
  <c r="Q1312" i="27"/>
  <c r="K1312" i="27"/>
  <c r="D1312" i="27"/>
  <c r="B1312" i="27"/>
  <c r="Z1311" i="27"/>
  <c r="W1311" i="27"/>
  <c r="Q1311" i="27"/>
  <c r="K1311" i="27"/>
  <c r="D1311" i="27"/>
  <c r="B1311" i="27"/>
  <c r="Z1310" i="27"/>
  <c r="W1310" i="27"/>
  <c r="Q1310" i="27"/>
  <c r="K1310" i="27"/>
  <c r="D1310" i="27"/>
  <c r="B1310" i="27"/>
  <c r="Z1309" i="27"/>
  <c r="W1309" i="27"/>
  <c r="Q1309" i="27"/>
  <c r="K1309" i="27"/>
  <c r="D1309" i="27"/>
  <c r="B1309" i="27"/>
  <c r="Z1308" i="27"/>
  <c r="W1308" i="27"/>
  <c r="Q1308" i="27"/>
  <c r="K1308" i="27"/>
  <c r="D1308" i="27"/>
  <c r="B1308" i="27"/>
  <c r="Z1307" i="27"/>
  <c r="W1307" i="27"/>
  <c r="Q1307" i="27"/>
  <c r="K1307" i="27"/>
  <c r="D1307" i="27"/>
  <c r="B1307" i="27"/>
  <c r="Z1306" i="27"/>
  <c r="W1306" i="27"/>
  <c r="Q1306" i="27"/>
  <c r="K1306" i="27"/>
  <c r="D1306" i="27"/>
  <c r="B1306" i="27"/>
  <c r="Z1305" i="27"/>
  <c r="W1305" i="27"/>
  <c r="Q1305" i="27"/>
  <c r="K1305" i="27"/>
  <c r="D1305" i="27"/>
  <c r="B1305" i="27"/>
  <c r="Z1304" i="27"/>
  <c r="W1304" i="27"/>
  <c r="Q1304" i="27"/>
  <c r="K1304" i="27"/>
  <c r="D1304" i="27"/>
  <c r="B1304" i="27"/>
  <c r="Z1303" i="27"/>
  <c r="W1303" i="27"/>
  <c r="Q1303" i="27"/>
  <c r="K1303" i="27"/>
  <c r="D1303" i="27"/>
  <c r="B1303" i="27"/>
  <c r="Z1302" i="27"/>
  <c r="W1302" i="27"/>
  <c r="Q1302" i="27"/>
  <c r="K1302" i="27"/>
  <c r="D1302" i="27"/>
  <c r="B1302" i="27"/>
  <c r="Z1301" i="27"/>
  <c r="W1301" i="27"/>
  <c r="Q1301" i="27"/>
  <c r="K1301" i="27"/>
  <c r="D1301" i="27"/>
  <c r="B1301" i="27"/>
  <c r="Z1300" i="27"/>
  <c r="W1300" i="27"/>
  <c r="Q1300" i="27"/>
  <c r="K1300" i="27"/>
  <c r="D1300" i="27"/>
  <c r="B1300" i="27"/>
  <c r="Z1299" i="27"/>
  <c r="W1299" i="27"/>
  <c r="Q1299" i="27"/>
  <c r="K1299" i="27"/>
  <c r="D1299" i="27"/>
  <c r="B1299" i="27"/>
  <c r="Z1298" i="27"/>
  <c r="W1298" i="27"/>
  <c r="Q1298" i="27"/>
  <c r="K1298" i="27"/>
  <c r="D1298" i="27"/>
  <c r="B1298" i="27"/>
  <c r="Z1297" i="27"/>
  <c r="W1297" i="27"/>
  <c r="Q1297" i="27"/>
  <c r="K1297" i="27"/>
  <c r="D1297" i="27"/>
  <c r="B1297" i="27"/>
  <c r="Z1296" i="27"/>
  <c r="W1296" i="27"/>
  <c r="Q1296" i="27"/>
  <c r="K1296" i="27"/>
  <c r="D1296" i="27"/>
  <c r="B1296" i="27"/>
  <c r="Z1295" i="27"/>
  <c r="W1295" i="27"/>
  <c r="Q1295" i="27"/>
  <c r="K1295" i="27"/>
  <c r="D1295" i="27"/>
  <c r="B1295" i="27"/>
  <c r="Z1294" i="27"/>
  <c r="W1294" i="27"/>
  <c r="Q1294" i="27"/>
  <c r="K1294" i="27"/>
  <c r="D1294" i="27"/>
  <c r="B1294" i="27"/>
  <c r="Z1293" i="27"/>
  <c r="W1293" i="27"/>
  <c r="Q1293" i="27"/>
  <c r="K1293" i="27"/>
  <c r="D1293" i="27"/>
  <c r="B1293" i="27"/>
  <c r="Z1292" i="27"/>
  <c r="W1292" i="27"/>
  <c r="Q1292" i="27"/>
  <c r="K1292" i="27"/>
  <c r="D1292" i="27"/>
  <c r="B1292" i="27"/>
  <c r="Z1291" i="27"/>
  <c r="W1291" i="27"/>
  <c r="Q1291" i="27"/>
  <c r="K1291" i="27"/>
  <c r="D1291" i="27"/>
  <c r="B1291" i="27"/>
  <c r="Z1290" i="27"/>
  <c r="W1290" i="27"/>
  <c r="Q1290" i="27"/>
  <c r="K1290" i="27"/>
  <c r="D1290" i="27"/>
  <c r="B1290" i="27"/>
  <c r="Z1289" i="27"/>
  <c r="W1289" i="27"/>
  <c r="Q1289" i="27"/>
  <c r="K1289" i="27"/>
  <c r="D1289" i="27"/>
  <c r="B1289" i="27"/>
  <c r="Z1288" i="27"/>
  <c r="W1288" i="27"/>
  <c r="Q1288" i="27"/>
  <c r="K1288" i="27"/>
  <c r="D1288" i="27"/>
  <c r="B1288" i="27"/>
  <c r="Z1287" i="27"/>
  <c r="W1287" i="27"/>
  <c r="Q1287" i="27"/>
  <c r="K1287" i="27"/>
  <c r="D1287" i="27"/>
  <c r="B1287" i="27"/>
  <c r="Z1286" i="27"/>
  <c r="W1286" i="27"/>
  <c r="Q1286" i="27"/>
  <c r="K1286" i="27"/>
  <c r="D1286" i="27"/>
  <c r="B1286" i="27"/>
  <c r="Z1285" i="27"/>
  <c r="W1285" i="27"/>
  <c r="Q1285" i="27"/>
  <c r="K1285" i="27"/>
  <c r="D1285" i="27"/>
  <c r="B1285" i="27"/>
  <c r="Z1284" i="27"/>
  <c r="W1284" i="27"/>
  <c r="Q1284" i="27"/>
  <c r="K1284" i="27"/>
  <c r="D1284" i="27"/>
  <c r="B1284" i="27"/>
  <c r="Z1283" i="27"/>
  <c r="W1283" i="27"/>
  <c r="Q1283" i="27"/>
  <c r="K1283" i="27"/>
  <c r="D1283" i="27"/>
  <c r="B1283" i="27"/>
  <c r="Z1282" i="27"/>
  <c r="W1282" i="27"/>
  <c r="Q1282" i="27"/>
  <c r="K1282" i="27"/>
  <c r="D1282" i="27"/>
  <c r="B1282" i="27"/>
  <c r="Z1281" i="27"/>
  <c r="W1281" i="27"/>
  <c r="Q1281" i="27"/>
  <c r="K1281" i="27"/>
  <c r="D1281" i="27"/>
  <c r="B1281" i="27"/>
  <c r="Z1280" i="27"/>
  <c r="W1280" i="27"/>
  <c r="Q1280" i="27"/>
  <c r="K1280" i="27"/>
  <c r="D1280" i="27"/>
  <c r="B1280" i="27"/>
  <c r="Z1279" i="27"/>
  <c r="W1279" i="27"/>
  <c r="Q1279" i="27"/>
  <c r="K1279" i="27"/>
  <c r="D1279" i="27"/>
  <c r="B1279" i="27"/>
  <c r="Z1278" i="27"/>
  <c r="W1278" i="27"/>
  <c r="Q1278" i="27"/>
  <c r="K1278" i="27"/>
  <c r="D1278" i="27"/>
  <c r="B1278" i="27"/>
  <c r="Z1277" i="27"/>
  <c r="W1277" i="27"/>
  <c r="Q1277" i="27"/>
  <c r="K1277" i="27"/>
  <c r="D1277" i="27"/>
  <c r="B1277" i="27"/>
  <c r="Z1276" i="27"/>
  <c r="W1276" i="27"/>
  <c r="Q1276" i="27"/>
  <c r="K1276" i="27"/>
  <c r="D1276" i="27"/>
  <c r="B1276" i="27"/>
  <c r="Z1275" i="27"/>
  <c r="W1275" i="27"/>
  <c r="Q1275" i="27"/>
  <c r="K1275" i="27"/>
  <c r="D1275" i="27"/>
  <c r="B1275" i="27"/>
  <c r="Z1274" i="27"/>
  <c r="W1274" i="27"/>
  <c r="Q1274" i="27"/>
  <c r="K1274" i="27"/>
  <c r="D1274" i="27"/>
  <c r="B1274" i="27"/>
  <c r="Z1273" i="27"/>
  <c r="W1273" i="27"/>
  <c r="Q1273" i="27"/>
  <c r="K1273" i="27"/>
  <c r="D1273" i="27"/>
  <c r="B1273" i="27"/>
  <c r="Z1272" i="27"/>
  <c r="W1272" i="27"/>
  <c r="Q1272" i="27"/>
  <c r="K1272" i="27"/>
  <c r="D1272" i="27"/>
  <c r="B1272" i="27"/>
  <c r="Z1271" i="27"/>
  <c r="W1271" i="27"/>
  <c r="Q1271" i="27"/>
  <c r="K1271" i="27"/>
  <c r="D1271" i="27"/>
  <c r="B1271" i="27"/>
  <c r="Z1270" i="27"/>
  <c r="W1270" i="27"/>
  <c r="Q1270" i="27"/>
  <c r="K1270" i="27"/>
  <c r="D1270" i="27"/>
  <c r="B1270" i="27"/>
  <c r="Z1269" i="27"/>
  <c r="W1269" i="27"/>
  <c r="Q1269" i="27"/>
  <c r="K1269" i="27"/>
  <c r="D1269" i="27"/>
  <c r="B1269" i="27"/>
  <c r="Z1268" i="27"/>
  <c r="W1268" i="27"/>
  <c r="Q1268" i="27"/>
  <c r="K1268" i="27"/>
  <c r="D1268" i="27"/>
  <c r="B1268" i="27"/>
  <c r="Z1267" i="27"/>
  <c r="W1267" i="27"/>
  <c r="Q1267" i="27"/>
  <c r="K1267" i="27"/>
  <c r="D1267" i="27"/>
  <c r="B1267" i="27"/>
  <c r="Z1266" i="27"/>
  <c r="W1266" i="27"/>
  <c r="Q1266" i="27"/>
  <c r="K1266" i="27"/>
  <c r="D1266" i="27"/>
  <c r="B1266" i="27"/>
  <c r="Z1265" i="27"/>
  <c r="W1265" i="27"/>
  <c r="Q1265" i="27"/>
  <c r="K1265" i="27"/>
  <c r="D1265" i="27"/>
  <c r="B1265" i="27"/>
  <c r="Z1264" i="27"/>
  <c r="W1264" i="27"/>
  <c r="Q1264" i="27"/>
  <c r="K1264" i="27"/>
  <c r="D1264" i="27"/>
  <c r="B1264" i="27"/>
  <c r="Z1263" i="27"/>
  <c r="W1263" i="27"/>
  <c r="Q1263" i="27"/>
  <c r="K1263" i="27"/>
  <c r="D1263" i="27"/>
  <c r="B1263" i="27"/>
  <c r="Z1262" i="27"/>
  <c r="W1262" i="27"/>
  <c r="Q1262" i="27"/>
  <c r="K1262" i="27"/>
  <c r="D1262" i="27"/>
  <c r="B1262" i="27"/>
  <c r="Z1261" i="27"/>
  <c r="W1261" i="27"/>
  <c r="Q1261" i="27"/>
  <c r="K1261" i="27"/>
  <c r="D1261" i="27"/>
  <c r="B1261" i="27"/>
  <c r="Z1260" i="27"/>
  <c r="W1260" i="27"/>
  <c r="Q1260" i="27"/>
  <c r="K1260" i="27"/>
  <c r="D1260" i="27"/>
  <c r="B1260" i="27"/>
  <c r="Z1259" i="27"/>
  <c r="W1259" i="27"/>
  <c r="Q1259" i="27"/>
  <c r="K1259" i="27"/>
  <c r="D1259" i="27"/>
  <c r="B1259" i="27"/>
  <c r="Z1258" i="27"/>
  <c r="W1258" i="27"/>
  <c r="Q1258" i="27"/>
  <c r="K1258" i="27"/>
  <c r="D1258" i="27"/>
  <c r="B1258" i="27"/>
  <c r="Z1257" i="27"/>
  <c r="W1257" i="27"/>
  <c r="Q1257" i="27"/>
  <c r="K1257" i="27"/>
  <c r="D1257" i="27"/>
  <c r="B1257" i="27"/>
  <c r="Z1256" i="27"/>
  <c r="W1256" i="27"/>
  <c r="Q1256" i="27"/>
  <c r="K1256" i="27"/>
  <c r="D1256" i="27"/>
  <c r="B1256" i="27"/>
  <c r="Z1255" i="27"/>
  <c r="W1255" i="27"/>
  <c r="Q1255" i="27"/>
  <c r="K1255" i="27"/>
  <c r="D1255" i="27"/>
  <c r="B1255" i="27"/>
  <c r="Z1254" i="27"/>
  <c r="W1254" i="27"/>
  <c r="Q1254" i="27"/>
  <c r="K1254" i="27"/>
  <c r="D1254" i="27"/>
  <c r="B1254" i="27"/>
  <c r="Z1253" i="27"/>
  <c r="W1253" i="27"/>
  <c r="Q1253" i="27"/>
  <c r="K1253" i="27"/>
  <c r="D1253" i="27"/>
  <c r="B1253" i="27"/>
  <c r="Z1252" i="27"/>
  <c r="W1252" i="27"/>
  <c r="Q1252" i="27"/>
  <c r="K1252" i="27"/>
  <c r="D1252" i="27"/>
  <c r="B1252" i="27"/>
  <c r="Z1251" i="27"/>
  <c r="W1251" i="27"/>
  <c r="Q1251" i="27"/>
  <c r="K1251" i="27"/>
  <c r="D1251" i="27"/>
  <c r="B1251" i="27"/>
  <c r="Z1250" i="27"/>
  <c r="W1250" i="27"/>
  <c r="Q1250" i="27"/>
  <c r="K1250" i="27"/>
  <c r="D1250" i="27"/>
  <c r="B1250" i="27"/>
  <c r="Z1249" i="27"/>
  <c r="W1249" i="27"/>
  <c r="Q1249" i="27"/>
  <c r="K1249" i="27"/>
  <c r="D1249" i="27"/>
  <c r="B1249" i="27"/>
  <c r="Z1248" i="27"/>
  <c r="W1248" i="27"/>
  <c r="Q1248" i="27"/>
  <c r="K1248" i="27"/>
  <c r="D1248" i="27"/>
  <c r="B1248" i="27"/>
  <c r="Z1247" i="27"/>
  <c r="W1247" i="27"/>
  <c r="Q1247" i="27"/>
  <c r="K1247" i="27"/>
  <c r="D1247" i="27"/>
  <c r="B1247" i="27"/>
  <c r="Z1246" i="27"/>
  <c r="W1246" i="27"/>
  <c r="Q1246" i="27"/>
  <c r="K1246" i="27"/>
  <c r="D1246" i="27"/>
  <c r="B1246" i="27"/>
  <c r="Z1245" i="27"/>
  <c r="W1245" i="27"/>
  <c r="Q1245" i="27"/>
  <c r="K1245" i="27"/>
  <c r="D1245" i="27"/>
  <c r="B1245" i="27"/>
  <c r="Z1244" i="27"/>
  <c r="W1244" i="27"/>
  <c r="Q1244" i="27"/>
  <c r="K1244" i="27"/>
  <c r="D1244" i="27"/>
  <c r="B1244" i="27"/>
  <c r="Z1243" i="27"/>
  <c r="W1243" i="27"/>
  <c r="Q1243" i="27"/>
  <c r="K1243" i="27"/>
  <c r="D1243" i="27"/>
  <c r="B1243" i="27"/>
  <c r="Z1242" i="27"/>
  <c r="W1242" i="27"/>
  <c r="Q1242" i="27"/>
  <c r="K1242" i="27"/>
  <c r="D1242" i="27"/>
  <c r="B1242" i="27"/>
  <c r="Z1241" i="27"/>
  <c r="W1241" i="27"/>
  <c r="Q1241" i="27"/>
  <c r="K1241" i="27"/>
  <c r="D1241" i="27"/>
  <c r="B1241" i="27"/>
  <c r="Z1240" i="27"/>
  <c r="W1240" i="27"/>
  <c r="Q1240" i="27"/>
  <c r="K1240" i="27"/>
  <c r="D1240" i="27"/>
  <c r="B1240" i="27"/>
  <c r="Z1239" i="27"/>
  <c r="W1239" i="27"/>
  <c r="Q1239" i="27"/>
  <c r="K1239" i="27"/>
  <c r="D1239" i="27"/>
  <c r="B1239" i="27"/>
  <c r="Z1238" i="27"/>
  <c r="W1238" i="27"/>
  <c r="Q1238" i="27"/>
  <c r="K1238" i="27"/>
  <c r="D1238" i="27"/>
  <c r="B1238" i="27"/>
  <c r="Z1237" i="27"/>
  <c r="W1237" i="27"/>
  <c r="Q1237" i="27"/>
  <c r="K1237" i="27"/>
  <c r="D1237" i="27"/>
  <c r="B1237" i="27"/>
  <c r="Z1236" i="27"/>
  <c r="W1236" i="27"/>
  <c r="Q1236" i="27"/>
  <c r="K1236" i="27"/>
  <c r="D1236" i="27"/>
  <c r="B1236" i="27"/>
  <c r="Z1235" i="27"/>
  <c r="W1235" i="27"/>
  <c r="Q1235" i="27"/>
  <c r="K1235" i="27"/>
  <c r="D1235" i="27"/>
  <c r="B1235" i="27"/>
  <c r="Z1234" i="27"/>
  <c r="W1234" i="27"/>
  <c r="Q1234" i="27"/>
  <c r="K1234" i="27"/>
  <c r="D1234" i="27"/>
  <c r="B1234" i="27"/>
  <c r="Z1233" i="27"/>
  <c r="W1233" i="27"/>
  <c r="Q1233" i="27"/>
  <c r="K1233" i="27"/>
  <c r="D1233" i="27"/>
  <c r="B1233" i="27"/>
  <c r="Z1232" i="27"/>
  <c r="W1232" i="27"/>
  <c r="Q1232" i="27"/>
  <c r="K1232" i="27"/>
  <c r="D1232" i="27"/>
  <c r="B1232" i="27"/>
  <c r="Z1231" i="27"/>
  <c r="W1231" i="27"/>
  <c r="Q1231" i="27"/>
  <c r="K1231" i="27"/>
  <c r="D1231" i="27"/>
  <c r="B1231" i="27"/>
  <c r="Z1230" i="27"/>
  <c r="W1230" i="27"/>
  <c r="Q1230" i="27"/>
  <c r="K1230" i="27"/>
  <c r="D1230" i="27"/>
  <c r="B1230" i="27"/>
  <c r="Z1229" i="27"/>
  <c r="W1229" i="27"/>
  <c r="Q1229" i="27"/>
  <c r="K1229" i="27"/>
  <c r="D1229" i="27"/>
  <c r="B1229" i="27"/>
  <c r="Z1228" i="27"/>
  <c r="W1228" i="27"/>
  <c r="Q1228" i="27"/>
  <c r="K1228" i="27"/>
  <c r="D1228" i="27"/>
  <c r="B1228" i="27"/>
  <c r="Z1227" i="27"/>
  <c r="W1227" i="27"/>
  <c r="Q1227" i="27"/>
  <c r="K1227" i="27"/>
  <c r="D1227" i="27"/>
  <c r="B1227" i="27"/>
  <c r="Z1226" i="27"/>
  <c r="W1226" i="27"/>
  <c r="Q1226" i="27"/>
  <c r="K1226" i="27"/>
  <c r="D1226" i="27"/>
  <c r="B1226" i="27"/>
  <c r="Z1225" i="27"/>
  <c r="W1225" i="27"/>
  <c r="Q1225" i="27"/>
  <c r="K1225" i="27"/>
  <c r="D1225" i="27"/>
  <c r="B1225" i="27"/>
  <c r="Z1224" i="27"/>
  <c r="W1224" i="27"/>
  <c r="Q1224" i="27"/>
  <c r="K1224" i="27"/>
  <c r="D1224" i="27"/>
  <c r="B1224" i="27"/>
  <c r="Z1223" i="27"/>
  <c r="W1223" i="27"/>
  <c r="Q1223" i="27"/>
  <c r="K1223" i="27"/>
  <c r="D1223" i="27"/>
  <c r="B1223" i="27"/>
  <c r="Z1222" i="27"/>
  <c r="W1222" i="27"/>
  <c r="Q1222" i="27"/>
  <c r="K1222" i="27"/>
  <c r="D1222" i="27"/>
  <c r="B1222" i="27"/>
  <c r="Z1221" i="27"/>
  <c r="W1221" i="27"/>
  <c r="Q1221" i="27"/>
  <c r="K1221" i="27"/>
  <c r="D1221" i="27"/>
  <c r="B1221" i="27"/>
  <c r="Z1220" i="27"/>
  <c r="W1220" i="27"/>
  <c r="Q1220" i="27"/>
  <c r="K1220" i="27"/>
  <c r="D1220" i="27"/>
  <c r="B1220" i="27"/>
  <c r="Z1219" i="27"/>
  <c r="W1219" i="27"/>
  <c r="Q1219" i="27"/>
  <c r="K1219" i="27"/>
  <c r="D1219" i="27"/>
  <c r="B1219" i="27"/>
  <c r="Z1218" i="27"/>
  <c r="W1218" i="27"/>
  <c r="Q1218" i="27"/>
  <c r="K1218" i="27"/>
  <c r="D1218" i="27"/>
  <c r="B1218" i="27"/>
  <c r="Z1217" i="27"/>
  <c r="W1217" i="27"/>
  <c r="Q1217" i="27"/>
  <c r="K1217" i="27"/>
  <c r="D1217" i="27"/>
  <c r="B1217" i="27"/>
  <c r="Z1216" i="27"/>
  <c r="W1216" i="27"/>
  <c r="Q1216" i="27"/>
  <c r="K1216" i="27"/>
  <c r="D1216" i="27"/>
  <c r="B1216" i="27"/>
  <c r="Z1215" i="27"/>
  <c r="W1215" i="27"/>
  <c r="Q1215" i="27"/>
  <c r="K1215" i="27"/>
  <c r="D1215" i="27"/>
  <c r="B1215" i="27"/>
  <c r="Z1214" i="27"/>
  <c r="W1214" i="27"/>
  <c r="Q1214" i="27"/>
  <c r="K1214" i="27"/>
  <c r="D1214" i="27"/>
  <c r="B1214" i="27"/>
  <c r="Z1213" i="27"/>
  <c r="W1213" i="27"/>
  <c r="Q1213" i="27"/>
  <c r="K1213" i="27"/>
  <c r="D1213" i="27"/>
  <c r="B1213" i="27"/>
  <c r="Z1212" i="27"/>
  <c r="W1212" i="27"/>
  <c r="Q1212" i="27"/>
  <c r="K1212" i="27"/>
  <c r="D1212" i="27"/>
  <c r="B1212" i="27"/>
  <c r="Z1211" i="27"/>
  <c r="W1211" i="27"/>
  <c r="Q1211" i="27"/>
  <c r="K1211" i="27"/>
  <c r="D1211" i="27"/>
  <c r="B1211" i="27"/>
  <c r="Z1210" i="27"/>
  <c r="W1210" i="27"/>
  <c r="Q1210" i="27"/>
  <c r="K1210" i="27"/>
  <c r="D1210" i="27"/>
  <c r="B1210" i="27"/>
  <c r="Z1209" i="27"/>
  <c r="W1209" i="27"/>
  <c r="Q1209" i="27"/>
  <c r="K1209" i="27"/>
  <c r="D1209" i="27"/>
  <c r="B1209" i="27"/>
  <c r="Z1208" i="27"/>
  <c r="W1208" i="27"/>
  <c r="Q1208" i="27"/>
  <c r="K1208" i="27"/>
  <c r="D1208" i="27"/>
  <c r="B1208" i="27"/>
  <c r="Z1207" i="27"/>
  <c r="W1207" i="27"/>
  <c r="Q1207" i="27"/>
  <c r="K1207" i="27"/>
  <c r="D1207" i="27"/>
  <c r="B1207" i="27"/>
  <c r="Z1206" i="27"/>
  <c r="W1206" i="27"/>
  <c r="Q1206" i="27"/>
  <c r="K1206" i="27"/>
  <c r="D1206" i="27"/>
  <c r="B1206" i="27"/>
  <c r="Z1205" i="27"/>
  <c r="W1205" i="27"/>
  <c r="Q1205" i="27"/>
  <c r="K1205" i="27"/>
  <c r="D1205" i="27"/>
  <c r="B1205" i="27"/>
  <c r="Z1204" i="27"/>
  <c r="W1204" i="27"/>
  <c r="Q1204" i="27"/>
  <c r="K1204" i="27"/>
  <c r="D1204" i="27"/>
  <c r="B1204" i="27"/>
  <c r="Z1203" i="27"/>
  <c r="W1203" i="27"/>
  <c r="Q1203" i="27"/>
  <c r="K1203" i="27"/>
  <c r="D1203" i="27"/>
  <c r="B1203" i="27"/>
  <c r="Z1202" i="27"/>
  <c r="W1202" i="27"/>
  <c r="Q1202" i="27"/>
  <c r="K1202" i="27"/>
  <c r="D1202" i="27"/>
  <c r="B1202" i="27"/>
  <c r="Z1201" i="27"/>
  <c r="W1201" i="27"/>
  <c r="Q1201" i="27"/>
  <c r="K1201" i="27"/>
  <c r="D1201" i="27"/>
  <c r="B1201" i="27"/>
  <c r="Z1200" i="27"/>
  <c r="W1200" i="27"/>
  <c r="Q1200" i="27"/>
  <c r="K1200" i="27"/>
  <c r="D1200" i="27"/>
  <c r="B1200" i="27"/>
  <c r="Z1199" i="27"/>
  <c r="W1199" i="27"/>
  <c r="Q1199" i="27"/>
  <c r="K1199" i="27"/>
  <c r="D1199" i="27"/>
  <c r="B1199" i="27"/>
  <c r="Z1198" i="27"/>
  <c r="W1198" i="27"/>
  <c r="Q1198" i="27"/>
  <c r="K1198" i="27"/>
  <c r="D1198" i="27"/>
  <c r="B1198" i="27"/>
  <c r="Z1197" i="27"/>
  <c r="W1197" i="27"/>
  <c r="Q1197" i="27"/>
  <c r="K1197" i="27"/>
  <c r="D1197" i="27"/>
  <c r="B1197" i="27"/>
  <c r="Z1196" i="27"/>
  <c r="W1196" i="27"/>
  <c r="Q1196" i="27"/>
  <c r="K1196" i="27"/>
  <c r="D1196" i="27"/>
  <c r="B1196" i="27"/>
  <c r="Z1195" i="27"/>
  <c r="W1195" i="27"/>
  <c r="Q1195" i="27"/>
  <c r="K1195" i="27"/>
  <c r="D1195" i="27"/>
  <c r="B1195" i="27"/>
  <c r="Z1194" i="27"/>
  <c r="W1194" i="27"/>
  <c r="Q1194" i="27"/>
  <c r="K1194" i="27"/>
  <c r="D1194" i="27"/>
  <c r="B1194" i="27"/>
  <c r="Z1193" i="27"/>
  <c r="W1193" i="27"/>
  <c r="Q1193" i="27"/>
  <c r="K1193" i="27"/>
  <c r="D1193" i="27"/>
  <c r="B1193" i="27"/>
  <c r="Z1192" i="27"/>
  <c r="W1192" i="27"/>
  <c r="Q1192" i="27"/>
  <c r="K1192" i="27"/>
  <c r="D1192" i="27"/>
  <c r="B1192" i="27"/>
  <c r="Z1191" i="27"/>
  <c r="W1191" i="27"/>
  <c r="Q1191" i="27"/>
  <c r="K1191" i="27"/>
  <c r="D1191" i="27"/>
  <c r="B1191" i="27"/>
  <c r="Z1190" i="27"/>
  <c r="W1190" i="27"/>
  <c r="Q1190" i="27"/>
  <c r="K1190" i="27"/>
  <c r="D1190" i="27"/>
  <c r="B1190" i="27"/>
  <c r="Z1189" i="27"/>
  <c r="W1189" i="27"/>
  <c r="Q1189" i="27"/>
  <c r="K1189" i="27"/>
  <c r="D1189" i="27"/>
  <c r="B1189" i="27"/>
  <c r="Z1188" i="27"/>
  <c r="W1188" i="27"/>
  <c r="Q1188" i="27"/>
  <c r="K1188" i="27"/>
  <c r="D1188" i="27"/>
  <c r="B1188" i="27"/>
  <c r="Z1187" i="27"/>
  <c r="W1187" i="27"/>
  <c r="Q1187" i="27"/>
  <c r="K1187" i="27"/>
  <c r="D1187" i="27"/>
  <c r="B1187" i="27"/>
  <c r="Z1186" i="27"/>
  <c r="W1186" i="27"/>
  <c r="Q1186" i="27"/>
  <c r="K1186" i="27"/>
  <c r="D1186" i="27"/>
  <c r="B1186" i="27"/>
  <c r="Z1185" i="27"/>
  <c r="W1185" i="27"/>
  <c r="Q1185" i="27"/>
  <c r="K1185" i="27"/>
  <c r="D1185" i="27"/>
  <c r="B1185" i="27"/>
  <c r="Z1184" i="27"/>
  <c r="W1184" i="27"/>
  <c r="Q1184" i="27"/>
  <c r="K1184" i="27"/>
  <c r="D1184" i="27"/>
  <c r="B1184" i="27"/>
  <c r="Z1183" i="27"/>
  <c r="W1183" i="27"/>
  <c r="Q1183" i="27"/>
  <c r="K1183" i="27"/>
  <c r="D1183" i="27"/>
  <c r="B1183" i="27"/>
  <c r="Z1182" i="27"/>
  <c r="W1182" i="27"/>
  <c r="Q1182" i="27"/>
  <c r="K1182" i="27"/>
  <c r="D1182" i="27"/>
  <c r="B1182" i="27"/>
  <c r="Z1181" i="27"/>
  <c r="W1181" i="27"/>
  <c r="Q1181" i="27"/>
  <c r="K1181" i="27"/>
  <c r="D1181" i="27"/>
  <c r="B1181" i="27"/>
  <c r="Z1180" i="27"/>
  <c r="W1180" i="27"/>
  <c r="Q1180" i="27"/>
  <c r="K1180" i="27"/>
  <c r="D1180" i="27"/>
  <c r="B1180" i="27"/>
  <c r="Z1179" i="27"/>
  <c r="W1179" i="27"/>
  <c r="Q1179" i="27"/>
  <c r="K1179" i="27"/>
  <c r="D1179" i="27"/>
  <c r="B1179" i="27"/>
  <c r="Z1178" i="27"/>
  <c r="W1178" i="27"/>
  <c r="Q1178" i="27"/>
  <c r="K1178" i="27"/>
  <c r="D1178" i="27"/>
  <c r="B1178" i="27"/>
  <c r="Z1177" i="27"/>
  <c r="W1177" i="27"/>
  <c r="Q1177" i="27"/>
  <c r="K1177" i="27"/>
  <c r="D1177" i="27"/>
  <c r="B1177" i="27"/>
  <c r="Z1176" i="27"/>
  <c r="W1176" i="27"/>
  <c r="Q1176" i="27"/>
  <c r="K1176" i="27"/>
  <c r="D1176" i="27"/>
  <c r="B1176" i="27"/>
  <c r="Z1175" i="27"/>
  <c r="W1175" i="27"/>
  <c r="Q1175" i="27"/>
  <c r="K1175" i="27"/>
  <c r="D1175" i="27"/>
  <c r="B1175" i="27"/>
  <c r="Z1174" i="27"/>
  <c r="W1174" i="27"/>
  <c r="Q1174" i="27"/>
  <c r="K1174" i="27"/>
  <c r="D1174" i="27"/>
  <c r="B1174" i="27"/>
  <c r="Z1173" i="27"/>
  <c r="W1173" i="27"/>
  <c r="Q1173" i="27"/>
  <c r="K1173" i="27"/>
  <c r="D1173" i="27"/>
  <c r="B1173" i="27"/>
  <c r="Z1172" i="27"/>
  <c r="W1172" i="27"/>
  <c r="Q1172" i="27"/>
  <c r="K1172" i="27"/>
  <c r="D1172" i="27"/>
  <c r="B1172" i="27"/>
  <c r="Z1171" i="27"/>
  <c r="W1171" i="27"/>
  <c r="Q1171" i="27"/>
  <c r="K1171" i="27"/>
  <c r="D1171" i="27"/>
  <c r="B1171" i="27"/>
  <c r="Z1170" i="27"/>
  <c r="W1170" i="27"/>
  <c r="Q1170" i="27"/>
  <c r="K1170" i="27"/>
  <c r="D1170" i="27"/>
  <c r="B1170" i="27"/>
  <c r="Z1169" i="27"/>
  <c r="W1169" i="27"/>
  <c r="Q1169" i="27"/>
  <c r="K1169" i="27"/>
  <c r="D1169" i="27"/>
  <c r="B1169" i="27"/>
  <c r="Z1168" i="27"/>
  <c r="W1168" i="27"/>
  <c r="Q1168" i="27"/>
  <c r="K1168" i="27"/>
  <c r="D1168" i="27"/>
  <c r="B1168" i="27"/>
  <c r="Z1167" i="27"/>
  <c r="W1167" i="27"/>
  <c r="Q1167" i="27"/>
  <c r="K1167" i="27"/>
  <c r="D1167" i="27"/>
  <c r="B1167" i="27"/>
  <c r="Z1166" i="27"/>
  <c r="W1166" i="27"/>
  <c r="Q1166" i="27"/>
  <c r="K1166" i="27"/>
  <c r="D1166" i="27"/>
  <c r="B1166" i="27"/>
  <c r="Z1165" i="27"/>
  <c r="W1165" i="27"/>
  <c r="Q1165" i="27"/>
  <c r="K1165" i="27"/>
  <c r="D1165" i="27"/>
  <c r="B1165" i="27"/>
  <c r="Z1164" i="27"/>
  <c r="W1164" i="27"/>
  <c r="Q1164" i="27"/>
  <c r="K1164" i="27"/>
  <c r="D1164" i="27"/>
  <c r="B1164" i="27"/>
  <c r="Z1163" i="27"/>
  <c r="W1163" i="27"/>
  <c r="Q1163" i="27"/>
  <c r="K1163" i="27"/>
  <c r="D1163" i="27"/>
  <c r="B1163" i="27"/>
  <c r="Z1162" i="27"/>
  <c r="W1162" i="27"/>
  <c r="Q1162" i="27"/>
  <c r="K1162" i="27"/>
  <c r="D1162" i="27"/>
  <c r="B1162" i="27"/>
  <c r="Z1161" i="27"/>
  <c r="W1161" i="27"/>
  <c r="Q1161" i="27"/>
  <c r="K1161" i="27"/>
  <c r="D1161" i="27"/>
  <c r="B1161" i="27"/>
  <c r="Z1160" i="27"/>
  <c r="W1160" i="27"/>
  <c r="Q1160" i="27"/>
  <c r="K1160" i="27"/>
  <c r="D1160" i="27"/>
  <c r="B1160" i="27"/>
  <c r="Z1159" i="27"/>
  <c r="W1159" i="27"/>
  <c r="Q1159" i="27"/>
  <c r="K1159" i="27"/>
  <c r="D1159" i="27"/>
  <c r="B1159" i="27"/>
  <c r="Z1158" i="27"/>
  <c r="W1158" i="27"/>
  <c r="Q1158" i="27"/>
  <c r="K1158" i="27"/>
  <c r="D1158" i="27"/>
  <c r="B1158" i="27"/>
  <c r="Z1157" i="27"/>
  <c r="W1157" i="27"/>
  <c r="Q1157" i="27"/>
  <c r="K1157" i="27"/>
  <c r="D1157" i="27"/>
  <c r="B1157" i="27"/>
  <c r="Z1156" i="27"/>
  <c r="W1156" i="27"/>
  <c r="Q1156" i="27"/>
  <c r="K1156" i="27"/>
  <c r="D1156" i="27"/>
  <c r="B1156" i="27"/>
  <c r="Z1155" i="27"/>
  <c r="W1155" i="27"/>
  <c r="Q1155" i="27"/>
  <c r="K1155" i="27"/>
  <c r="D1155" i="27"/>
  <c r="B1155" i="27"/>
  <c r="Z1154" i="27"/>
  <c r="W1154" i="27"/>
  <c r="Q1154" i="27"/>
  <c r="K1154" i="27"/>
  <c r="D1154" i="27"/>
  <c r="B1154" i="27"/>
  <c r="Z1153" i="27"/>
  <c r="W1153" i="27"/>
  <c r="Q1153" i="27"/>
  <c r="K1153" i="27"/>
  <c r="D1153" i="27"/>
  <c r="B1153" i="27"/>
  <c r="Z1152" i="27"/>
  <c r="W1152" i="27"/>
  <c r="Q1152" i="27"/>
  <c r="K1152" i="27"/>
  <c r="D1152" i="27"/>
  <c r="B1152" i="27"/>
  <c r="Z1151" i="27"/>
  <c r="W1151" i="27"/>
  <c r="Q1151" i="27"/>
  <c r="K1151" i="27"/>
  <c r="D1151" i="27"/>
  <c r="B1151" i="27"/>
  <c r="Z1150" i="27"/>
  <c r="W1150" i="27"/>
  <c r="Q1150" i="27"/>
  <c r="K1150" i="27"/>
  <c r="D1150" i="27"/>
  <c r="B1150" i="27"/>
  <c r="Z1149" i="27"/>
  <c r="W1149" i="27"/>
  <c r="Q1149" i="27"/>
  <c r="K1149" i="27"/>
  <c r="D1149" i="27"/>
  <c r="B1149" i="27"/>
  <c r="Z1148" i="27"/>
  <c r="W1148" i="27"/>
  <c r="Q1148" i="27"/>
  <c r="K1148" i="27"/>
  <c r="D1148" i="27"/>
  <c r="B1148" i="27"/>
  <c r="Z1147" i="27"/>
  <c r="W1147" i="27"/>
  <c r="Q1147" i="27"/>
  <c r="K1147" i="27"/>
  <c r="D1147" i="27"/>
  <c r="B1147" i="27"/>
  <c r="Z1146" i="27"/>
  <c r="W1146" i="27"/>
  <c r="Q1146" i="27"/>
  <c r="K1146" i="27"/>
  <c r="D1146" i="27"/>
  <c r="B1146" i="27"/>
  <c r="Z1145" i="27"/>
  <c r="W1145" i="27"/>
  <c r="Q1145" i="27"/>
  <c r="K1145" i="27"/>
  <c r="D1145" i="27"/>
  <c r="B1145" i="27"/>
  <c r="Z1144" i="27"/>
  <c r="W1144" i="27"/>
  <c r="Q1144" i="27"/>
  <c r="K1144" i="27"/>
  <c r="D1144" i="27"/>
  <c r="B1144" i="27"/>
  <c r="Z1143" i="27"/>
  <c r="W1143" i="27"/>
  <c r="Q1143" i="27"/>
  <c r="K1143" i="27"/>
  <c r="D1143" i="27"/>
  <c r="B1143" i="27"/>
  <c r="Z1142" i="27"/>
  <c r="W1142" i="27"/>
  <c r="Q1142" i="27"/>
  <c r="K1142" i="27"/>
  <c r="D1142" i="27"/>
  <c r="B1142" i="27"/>
  <c r="Z1141" i="27"/>
  <c r="W1141" i="27"/>
  <c r="Q1141" i="27"/>
  <c r="K1141" i="27"/>
  <c r="D1141" i="27"/>
  <c r="B1141" i="27"/>
  <c r="Z1140" i="27"/>
  <c r="W1140" i="27"/>
  <c r="Q1140" i="27"/>
  <c r="K1140" i="27"/>
  <c r="D1140" i="27"/>
  <c r="B1140" i="27"/>
  <c r="Z1139" i="27"/>
  <c r="W1139" i="27"/>
  <c r="Q1139" i="27"/>
  <c r="K1139" i="27"/>
  <c r="D1139" i="27"/>
  <c r="B1139" i="27"/>
  <c r="Z1138" i="27"/>
  <c r="W1138" i="27"/>
  <c r="Q1138" i="27"/>
  <c r="K1138" i="27"/>
  <c r="D1138" i="27"/>
  <c r="B1138" i="27"/>
  <c r="Z1137" i="27"/>
  <c r="W1137" i="27"/>
  <c r="Q1137" i="27"/>
  <c r="K1137" i="27"/>
  <c r="D1137" i="27"/>
  <c r="B1137" i="27"/>
  <c r="Z1136" i="27"/>
  <c r="W1136" i="27"/>
  <c r="Q1136" i="27"/>
  <c r="K1136" i="27"/>
  <c r="D1136" i="27"/>
  <c r="B1136" i="27"/>
  <c r="Z1135" i="27"/>
  <c r="W1135" i="27"/>
  <c r="Q1135" i="27"/>
  <c r="K1135" i="27"/>
  <c r="D1135" i="27"/>
  <c r="B1135" i="27"/>
  <c r="Z1134" i="27"/>
  <c r="W1134" i="27"/>
  <c r="Q1134" i="27"/>
  <c r="K1134" i="27"/>
  <c r="D1134" i="27"/>
  <c r="B1134" i="27"/>
  <c r="Z1133" i="27"/>
  <c r="W1133" i="27"/>
  <c r="Q1133" i="27"/>
  <c r="K1133" i="27"/>
  <c r="D1133" i="27"/>
  <c r="B1133" i="27"/>
  <c r="Z1132" i="27"/>
  <c r="W1132" i="27"/>
  <c r="Q1132" i="27"/>
  <c r="K1132" i="27"/>
  <c r="D1132" i="27"/>
  <c r="B1132" i="27"/>
  <c r="Z1131" i="27"/>
  <c r="W1131" i="27"/>
  <c r="Q1131" i="27"/>
  <c r="K1131" i="27"/>
  <c r="D1131" i="27"/>
  <c r="B1131" i="27"/>
  <c r="Z1130" i="27"/>
  <c r="W1130" i="27"/>
  <c r="Q1130" i="27"/>
  <c r="K1130" i="27"/>
  <c r="D1130" i="27"/>
  <c r="B1130" i="27"/>
  <c r="Z1129" i="27"/>
  <c r="W1129" i="27"/>
  <c r="Q1129" i="27"/>
  <c r="K1129" i="27"/>
  <c r="D1129" i="27"/>
  <c r="B1129" i="27"/>
  <c r="Z1128" i="27"/>
  <c r="W1128" i="27"/>
  <c r="Q1128" i="27"/>
  <c r="K1128" i="27"/>
  <c r="D1128" i="27"/>
  <c r="B1128" i="27"/>
  <c r="Z1127" i="27"/>
  <c r="W1127" i="27"/>
  <c r="Q1127" i="27"/>
  <c r="K1127" i="27"/>
  <c r="D1127" i="27"/>
  <c r="B1127" i="27"/>
  <c r="Z1126" i="27"/>
  <c r="W1126" i="27"/>
  <c r="Q1126" i="27"/>
  <c r="K1126" i="27"/>
  <c r="D1126" i="27"/>
  <c r="B1126" i="27"/>
  <c r="Z1125" i="27"/>
  <c r="W1125" i="27"/>
  <c r="Q1125" i="27"/>
  <c r="K1125" i="27"/>
  <c r="D1125" i="27"/>
  <c r="B1125" i="27"/>
  <c r="Z1124" i="27"/>
  <c r="W1124" i="27"/>
  <c r="Q1124" i="27"/>
  <c r="K1124" i="27"/>
  <c r="D1124" i="27"/>
  <c r="B1124" i="27"/>
  <c r="Z1123" i="27"/>
  <c r="W1123" i="27"/>
  <c r="Q1123" i="27"/>
  <c r="K1123" i="27"/>
  <c r="D1123" i="27"/>
  <c r="B1123" i="27"/>
  <c r="Z1122" i="27"/>
  <c r="W1122" i="27"/>
  <c r="Q1122" i="27"/>
  <c r="K1122" i="27"/>
  <c r="D1122" i="27"/>
  <c r="B1122" i="27"/>
  <c r="Z1121" i="27"/>
  <c r="W1121" i="27"/>
  <c r="Q1121" i="27"/>
  <c r="K1121" i="27"/>
  <c r="D1121" i="27"/>
  <c r="B1121" i="27"/>
  <c r="Z1120" i="27"/>
  <c r="W1120" i="27"/>
  <c r="Q1120" i="27"/>
  <c r="K1120" i="27"/>
  <c r="D1120" i="27"/>
  <c r="B1120" i="27"/>
  <c r="Z1119" i="27"/>
  <c r="W1119" i="27"/>
  <c r="Q1119" i="27"/>
  <c r="K1119" i="27"/>
  <c r="D1119" i="27"/>
  <c r="B1119" i="27"/>
  <c r="Z1118" i="27"/>
  <c r="W1118" i="27"/>
  <c r="Q1118" i="27"/>
  <c r="K1118" i="27"/>
  <c r="D1118" i="27"/>
  <c r="B1118" i="27"/>
  <c r="Z1117" i="27"/>
  <c r="W1117" i="27"/>
  <c r="Q1117" i="27"/>
  <c r="K1117" i="27"/>
  <c r="D1117" i="27"/>
  <c r="B1117" i="27"/>
  <c r="Z1116" i="27"/>
  <c r="W1116" i="27"/>
  <c r="Q1116" i="27"/>
  <c r="K1116" i="27"/>
  <c r="D1116" i="27"/>
  <c r="B1116" i="27"/>
  <c r="Z1115" i="27"/>
  <c r="W1115" i="27"/>
  <c r="Q1115" i="27"/>
  <c r="K1115" i="27"/>
  <c r="D1115" i="27"/>
  <c r="B1115" i="27"/>
  <c r="Z1114" i="27"/>
  <c r="W1114" i="27"/>
  <c r="Q1114" i="27"/>
  <c r="K1114" i="27"/>
  <c r="D1114" i="27"/>
  <c r="B1114" i="27"/>
  <c r="Z1113" i="27"/>
  <c r="W1113" i="27"/>
  <c r="Q1113" i="27"/>
  <c r="K1113" i="27"/>
  <c r="D1113" i="27"/>
  <c r="B1113" i="27"/>
  <c r="Z1112" i="27"/>
  <c r="W1112" i="27"/>
  <c r="Q1112" i="27"/>
  <c r="K1112" i="27"/>
  <c r="D1112" i="27"/>
  <c r="B1112" i="27"/>
  <c r="Z1111" i="27"/>
  <c r="W1111" i="27"/>
  <c r="Q1111" i="27"/>
  <c r="K1111" i="27"/>
  <c r="D1111" i="27"/>
  <c r="B1111" i="27"/>
  <c r="Z1110" i="27"/>
  <c r="W1110" i="27"/>
  <c r="Q1110" i="27"/>
  <c r="K1110" i="27"/>
  <c r="D1110" i="27"/>
  <c r="B1110" i="27"/>
  <c r="Z1109" i="27"/>
  <c r="W1109" i="27"/>
  <c r="Q1109" i="27"/>
  <c r="K1109" i="27"/>
  <c r="D1109" i="27"/>
  <c r="B1109" i="27"/>
  <c r="Z1108" i="27"/>
  <c r="W1108" i="27"/>
  <c r="Q1108" i="27"/>
  <c r="K1108" i="27"/>
  <c r="D1108" i="27"/>
  <c r="B1108" i="27"/>
  <c r="Z1107" i="27"/>
  <c r="W1107" i="27"/>
  <c r="Q1107" i="27"/>
  <c r="K1107" i="27"/>
  <c r="D1107" i="27"/>
  <c r="B1107" i="27"/>
  <c r="Z1106" i="27"/>
  <c r="W1106" i="27"/>
  <c r="Q1106" i="27"/>
  <c r="K1106" i="27"/>
  <c r="D1106" i="27"/>
  <c r="B1106" i="27"/>
  <c r="Z1105" i="27"/>
  <c r="W1105" i="27"/>
  <c r="Q1105" i="27"/>
  <c r="K1105" i="27"/>
  <c r="D1105" i="27"/>
  <c r="B1105" i="27"/>
  <c r="Z1104" i="27"/>
  <c r="W1104" i="27"/>
  <c r="Q1104" i="27"/>
  <c r="K1104" i="27"/>
  <c r="D1104" i="27"/>
  <c r="B1104" i="27"/>
  <c r="Z1103" i="27"/>
  <c r="W1103" i="27"/>
  <c r="Q1103" i="27"/>
  <c r="K1103" i="27"/>
  <c r="D1103" i="27"/>
  <c r="B1103" i="27"/>
  <c r="Z1102" i="27"/>
  <c r="W1102" i="27"/>
  <c r="Q1102" i="27"/>
  <c r="K1102" i="27"/>
  <c r="D1102" i="27"/>
  <c r="B1102" i="27"/>
  <c r="Z1101" i="27"/>
  <c r="W1101" i="27"/>
  <c r="Q1101" i="27"/>
  <c r="K1101" i="27"/>
  <c r="D1101" i="27"/>
  <c r="B1101" i="27"/>
  <c r="Z1100" i="27"/>
  <c r="W1100" i="27"/>
  <c r="Q1100" i="27"/>
  <c r="K1100" i="27"/>
  <c r="D1100" i="27"/>
  <c r="B1100" i="27"/>
  <c r="Z1099" i="27"/>
  <c r="W1099" i="27"/>
  <c r="Q1099" i="27"/>
  <c r="K1099" i="27"/>
  <c r="D1099" i="27"/>
  <c r="B1099" i="27"/>
  <c r="Z1098" i="27"/>
  <c r="W1098" i="27"/>
  <c r="Q1098" i="27"/>
  <c r="K1098" i="27"/>
  <c r="D1098" i="27"/>
  <c r="B1098" i="27"/>
  <c r="Z1097" i="27"/>
  <c r="W1097" i="27"/>
  <c r="Q1097" i="27"/>
  <c r="K1097" i="27"/>
  <c r="D1097" i="27"/>
  <c r="B1097" i="27"/>
  <c r="Z1096" i="27"/>
  <c r="W1096" i="27"/>
  <c r="Q1096" i="27"/>
  <c r="K1096" i="27"/>
  <c r="D1096" i="27"/>
  <c r="B1096" i="27"/>
  <c r="Z1095" i="27"/>
  <c r="W1095" i="27"/>
  <c r="Q1095" i="27"/>
  <c r="K1095" i="27"/>
  <c r="D1095" i="27"/>
  <c r="B1095" i="27"/>
  <c r="Z1094" i="27"/>
  <c r="W1094" i="27"/>
  <c r="Q1094" i="27"/>
  <c r="K1094" i="27"/>
  <c r="D1094" i="27"/>
  <c r="B1094" i="27"/>
  <c r="Z1093" i="27"/>
  <c r="W1093" i="27"/>
  <c r="Q1093" i="27"/>
  <c r="K1093" i="27"/>
  <c r="D1093" i="27"/>
  <c r="B1093" i="27"/>
  <c r="Z1092" i="27"/>
  <c r="W1092" i="27"/>
  <c r="Q1092" i="27"/>
  <c r="K1092" i="27"/>
  <c r="D1092" i="27"/>
  <c r="B1092" i="27"/>
  <c r="Z1091" i="27"/>
  <c r="W1091" i="27"/>
  <c r="Q1091" i="27"/>
  <c r="K1091" i="27"/>
  <c r="D1091" i="27"/>
  <c r="B1091" i="27"/>
  <c r="Z1090" i="27"/>
  <c r="W1090" i="27"/>
  <c r="Q1090" i="27"/>
  <c r="K1090" i="27"/>
  <c r="D1090" i="27"/>
  <c r="B1090" i="27"/>
  <c r="Z1089" i="27"/>
  <c r="W1089" i="27"/>
  <c r="Q1089" i="27"/>
  <c r="K1089" i="27"/>
  <c r="D1089" i="27"/>
  <c r="B1089" i="27"/>
  <c r="Z1088" i="27"/>
  <c r="W1088" i="27"/>
  <c r="Q1088" i="27"/>
  <c r="K1088" i="27"/>
  <c r="D1088" i="27"/>
  <c r="B1088" i="27"/>
  <c r="Z1087" i="27"/>
  <c r="W1087" i="27"/>
  <c r="Q1087" i="27"/>
  <c r="K1087" i="27"/>
  <c r="D1087" i="27"/>
  <c r="B1087" i="27"/>
  <c r="Z1086" i="27"/>
  <c r="W1086" i="27"/>
  <c r="Q1086" i="27"/>
  <c r="K1086" i="27"/>
  <c r="D1086" i="27"/>
  <c r="B1086" i="27"/>
  <c r="Z1085" i="27"/>
  <c r="W1085" i="27"/>
  <c r="Q1085" i="27"/>
  <c r="K1085" i="27"/>
  <c r="D1085" i="27"/>
  <c r="B1085" i="27"/>
  <c r="Z1084" i="27"/>
  <c r="W1084" i="27"/>
  <c r="Q1084" i="27"/>
  <c r="K1084" i="27"/>
  <c r="D1084" i="27"/>
  <c r="B1084" i="27"/>
  <c r="Z1083" i="27"/>
  <c r="W1083" i="27"/>
  <c r="Q1083" i="27"/>
  <c r="K1083" i="27"/>
  <c r="D1083" i="27"/>
  <c r="B1083" i="27"/>
  <c r="Z1082" i="27"/>
  <c r="W1082" i="27"/>
  <c r="Q1082" i="27"/>
  <c r="K1082" i="27"/>
  <c r="D1082" i="27"/>
  <c r="B1082" i="27"/>
  <c r="Z1081" i="27"/>
  <c r="W1081" i="27"/>
  <c r="Q1081" i="27"/>
  <c r="K1081" i="27"/>
  <c r="D1081" i="27"/>
  <c r="B1081" i="27"/>
  <c r="Z1080" i="27"/>
  <c r="W1080" i="27"/>
  <c r="Q1080" i="27"/>
  <c r="K1080" i="27"/>
  <c r="D1080" i="27"/>
  <c r="B1080" i="27"/>
  <c r="Z1079" i="27"/>
  <c r="W1079" i="27"/>
  <c r="Q1079" i="27"/>
  <c r="K1079" i="27"/>
  <c r="D1079" i="27"/>
  <c r="B1079" i="27"/>
  <c r="Z1078" i="27"/>
  <c r="W1078" i="27"/>
  <c r="Q1078" i="27"/>
  <c r="K1078" i="27"/>
  <c r="D1078" i="27"/>
  <c r="B1078" i="27"/>
  <c r="Z1077" i="27"/>
  <c r="W1077" i="27"/>
  <c r="Q1077" i="27"/>
  <c r="K1077" i="27"/>
  <c r="D1077" i="27"/>
  <c r="B1077" i="27"/>
  <c r="Z1076" i="27"/>
  <c r="W1076" i="27"/>
  <c r="Q1076" i="27"/>
  <c r="K1076" i="27"/>
  <c r="D1076" i="27"/>
  <c r="B1076" i="27"/>
  <c r="Z1075" i="27"/>
  <c r="W1075" i="27"/>
  <c r="Q1075" i="27"/>
  <c r="K1075" i="27"/>
  <c r="D1075" i="27"/>
  <c r="B1075" i="27"/>
  <c r="Z1074" i="27"/>
  <c r="W1074" i="27"/>
  <c r="Q1074" i="27"/>
  <c r="K1074" i="27"/>
  <c r="D1074" i="27"/>
  <c r="B1074" i="27"/>
  <c r="Z1073" i="27"/>
  <c r="W1073" i="27"/>
  <c r="Q1073" i="27"/>
  <c r="K1073" i="27"/>
  <c r="D1073" i="27"/>
  <c r="B1073" i="27"/>
  <c r="Z1072" i="27"/>
  <c r="W1072" i="27"/>
  <c r="Q1072" i="27"/>
  <c r="K1072" i="27"/>
  <c r="D1072" i="27"/>
  <c r="B1072" i="27"/>
  <c r="Z1071" i="27"/>
  <c r="W1071" i="27"/>
  <c r="Q1071" i="27"/>
  <c r="K1071" i="27"/>
  <c r="D1071" i="27"/>
  <c r="B1071" i="27"/>
  <c r="Z1070" i="27"/>
  <c r="W1070" i="27"/>
  <c r="Q1070" i="27"/>
  <c r="K1070" i="27"/>
  <c r="D1070" i="27"/>
  <c r="B1070" i="27"/>
  <c r="Z1069" i="27"/>
  <c r="W1069" i="27"/>
  <c r="Q1069" i="27"/>
  <c r="K1069" i="27"/>
  <c r="D1069" i="27"/>
  <c r="B1069" i="27"/>
  <c r="Z1068" i="27"/>
  <c r="W1068" i="27"/>
  <c r="Q1068" i="27"/>
  <c r="K1068" i="27"/>
  <c r="D1068" i="27"/>
  <c r="B1068" i="27"/>
  <c r="Z1067" i="27"/>
  <c r="W1067" i="27"/>
  <c r="Q1067" i="27"/>
  <c r="K1067" i="27"/>
  <c r="D1067" i="27"/>
  <c r="B1067" i="27"/>
  <c r="Z1066" i="27"/>
  <c r="W1066" i="27"/>
  <c r="Q1066" i="27"/>
  <c r="K1066" i="27"/>
  <c r="D1066" i="27"/>
  <c r="B1066" i="27"/>
  <c r="Z1065" i="27"/>
  <c r="W1065" i="27"/>
  <c r="Q1065" i="27"/>
  <c r="K1065" i="27"/>
  <c r="D1065" i="27"/>
  <c r="B1065" i="27"/>
  <c r="Z1064" i="27"/>
  <c r="W1064" i="27"/>
  <c r="Q1064" i="27"/>
  <c r="K1064" i="27"/>
  <c r="D1064" i="27"/>
  <c r="B1064" i="27"/>
  <c r="Z1063" i="27"/>
  <c r="W1063" i="27"/>
  <c r="Q1063" i="27"/>
  <c r="K1063" i="27"/>
  <c r="D1063" i="27"/>
  <c r="B1063" i="27"/>
  <c r="Z1062" i="27"/>
  <c r="W1062" i="27"/>
  <c r="Q1062" i="27"/>
  <c r="K1062" i="27"/>
  <c r="D1062" i="27"/>
  <c r="B1062" i="27"/>
  <c r="Z1061" i="27"/>
  <c r="W1061" i="27"/>
  <c r="Q1061" i="27"/>
  <c r="K1061" i="27"/>
  <c r="D1061" i="27"/>
  <c r="B1061" i="27"/>
  <c r="Z1060" i="27"/>
  <c r="W1060" i="27"/>
  <c r="Q1060" i="27"/>
  <c r="K1060" i="27"/>
  <c r="D1060" i="27"/>
  <c r="B1060" i="27"/>
  <c r="Z1059" i="27"/>
  <c r="W1059" i="27"/>
  <c r="Q1059" i="27"/>
  <c r="K1059" i="27"/>
  <c r="D1059" i="27"/>
  <c r="B1059" i="27"/>
  <c r="Z1058" i="27"/>
  <c r="W1058" i="27"/>
  <c r="Q1058" i="27"/>
  <c r="K1058" i="27"/>
  <c r="D1058" i="27"/>
  <c r="B1058" i="27"/>
  <c r="Z1057" i="27"/>
  <c r="W1057" i="27"/>
  <c r="Q1057" i="27"/>
  <c r="K1057" i="27"/>
  <c r="D1057" i="27"/>
  <c r="B1057" i="27"/>
  <c r="Z1056" i="27"/>
  <c r="W1056" i="27"/>
  <c r="Q1056" i="27"/>
  <c r="K1056" i="27"/>
  <c r="D1056" i="27"/>
  <c r="B1056" i="27"/>
  <c r="Z1055" i="27"/>
  <c r="W1055" i="27"/>
  <c r="Q1055" i="27"/>
  <c r="K1055" i="27"/>
  <c r="D1055" i="27"/>
  <c r="B1055" i="27"/>
  <c r="Z1054" i="27"/>
  <c r="W1054" i="27"/>
  <c r="Q1054" i="27"/>
  <c r="K1054" i="27"/>
  <c r="D1054" i="27"/>
  <c r="B1054" i="27"/>
  <c r="Z1053" i="27"/>
  <c r="W1053" i="27"/>
  <c r="Q1053" i="27"/>
  <c r="K1053" i="27"/>
  <c r="D1053" i="27"/>
  <c r="B1053" i="27"/>
  <c r="Z1052" i="27"/>
  <c r="W1052" i="27"/>
  <c r="Q1052" i="27"/>
  <c r="K1052" i="27"/>
  <c r="D1052" i="27"/>
  <c r="B1052" i="27"/>
  <c r="Z1051" i="27"/>
  <c r="W1051" i="27"/>
  <c r="Q1051" i="27"/>
  <c r="K1051" i="27"/>
  <c r="D1051" i="27"/>
  <c r="B1051" i="27"/>
  <c r="Z1050" i="27"/>
  <c r="W1050" i="27"/>
  <c r="Q1050" i="27"/>
  <c r="K1050" i="27"/>
  <c r="D1050" i="27"/>
  <c r="B1050" i="27"/>
  <c r="Z1049" i="27"/>
  <c r="W1049" i="27"/>
  <c r="Q1049" i="27"/>
  <c r="K1049" i="27"/>
  <c r="D1049" i="27"/>
  <c r="B1049" i="27"/>
  <c r="Z1048" i="27"/>
  <c r="W1048" i="27"/>
  <c r="Q1048" i="27"/>
  <c r="K1048" i="27"/>
  <c r="D1048" i="27"/>
  <c r="B1048" i="27"/>
  <c r="Z1047" i="27"/>
  <c r="W1047" i="27"/>
  <c r="Q1047" i="27"/>
  <c r="K1047" i="27"/>
  <c r="D1047" i="27"/>
  <c r="B1047" i="27"/>
  <c r="Z1046" i="27"/>
  <c r="W1046" i="27"/>
  <c r="Q1046" i="27"/>
  <c r="K1046" i="27"/>
  <c r="D1046" i="27"/>
  <c r="B1046" i="27"/>
  <c r="Z1045" i="27"/>
  <c r="W1045" i="27"/>
  <c r="Q1045" i="27"/>
  <c r="K1045" i="27"/>
  <c r="D1045" i="27"/>
  <c r="B1045" i="27"/>
  <c r="Z1044" i="27"/>
  <c r="W1044" i="27"/>
  <c r="Q1044" i="27"/>
  <c r="K1044" i="27"/>
  <c r="D1044" i="27"/>
  <c r="B1044" i="27"/>
  <c r="Z1043" i="27"/>
  <c r="W1043" i="27"/>
  <c r="Q1043" i="27"/>
  <c r="K1043" i="27"/>
  <c r="D1043" i="27"/>
  <c r="B1043" i="27"/>
  <c r="Z1042" i="27"/>
  <c r="W1042" i="27"/>
  <c r="Q1042" i="27"/>
  <c r="K1042" i="27"/>
  <c r="D1042" i="27"/>
  <c r="B1042" i="27"/>
  <c r="Z1041" i="27"/>
  <c r="W1041" i="27"/>
  <c r="Q1041" i="27"/>
  <c r="K1041" i="27"/>
  <c r="D1041" i="27"/>
  <c r="B1041" i="27"/>
  <c r="Z1040" i="27"/>
  <c r="W1040" i="27"/>
  <c r="Q1040" i="27"/>
  <c r="K1040" i="27"/>
  <c r="D1040" i="27"/>
  <c r="B1040" i="27"/>
  <c r="Z1039" i="27"/>
  <c r="W1039" i="27"/>
  <c r="Q1039" i="27"/>
  <c r="K1039" i="27"/>
  <c r="D1039" i="27"/>
  <c r="B1039" i="27"/>
  <c r="Z1038" i="27"/>
  <c r="W1038" i="27"/>
  <c r="Q1038" i="27"/>
  <c r="K1038" i="27"/>
  <c r="D1038" i="27"/>
  <c r="B1038" i="27"/>
  <c r="Z1037" i="27"/>
  <c r="W1037" i="27"/>
  <c r="Q1037" i="27"/>
  <c r="K1037" i="27"/>
  <c r="D1037" i="27"/>
  <c r="B1037" i="27"/>
  <c r="Z1036" i="27"/>
  <c r="W1036" i="27"/>
  <c r="Q1036" i="27"/>
  <c r="K1036" i="27"/>
  <c r="D1036" i="27"/>
  <c r="B1036" i="27"/>
  <c r="Z1035" i="27"/>
  <c r="W1035" i="27"/>
  <c r="Q1035" i="27"/>
  <c r="K1035" i="27"/>
  <c r="D1035" i="27"/>
  <c r="B1035" i="27"/>
  <c r="Z1034" i="27"/>
  <c r="W1034" i="27"/>
  <c r="Q1034" i="27"/>
  <c r="K1034" i="27"/>
  <c r="D1034" i="27"/>
  <c r="B1034" i="27"/>
  <c r="Z1033" i="27"/>
  <c r="W1033" i="27"/>
  <c r="Q1033" i="27"/>
  <c r="K1033" i="27"/>
  <c r="D1033" i="27"/>
  <c r="B1033" i="27"/>
  <c r="Z1032" i="27"/>
  <c r="W1032" i="27"/>
  <c r="Q1032" i="27"/>
  <c r="K1032" i="27"/>
  <c r="D1032" i="27"/>
  <c r="B1032" i="27"/>
  <c r="Z1031" i="27"/>
  <c r="W1031" i="27"/>
  <c r="Q1031" i="27"/>
  <c r="K1031" i="27"/>
  <c r="D1031" i="27"/>
  <c r="B1031" i="27"/>
  <c r="Z1030" i="27"/>
  <c r="W1030" i="27"/>
  <c r="Q1030" i="27"/>
  <c r="K1030" i="27"/>
  <c r="D1030" i="27"/>
  <c r="B1030" i="27"/>
  <c r="Z1029" i="27"/>
  <c r="W1029" i="27"/>
  <c r="Q1029" i="27"/>
  <c r="K1029" i="27"/>
  <c r="D1029" i="27"/>
  <c r="B1029" i="27"/>
  <c r="Z1028" i="27"/>
  <c r="W1028" i="27"/>
  <c r="Q1028" i="27"/>
  <c r="K1028" i="27"/>
  <c r="D1028" i="27"/>
  <c r="B1028" i="27"/>
  <c r="Z1027" i="27"/>
  <c r="W1027" i="27"/>
  <c r="Q1027" i="27"/>
  <c r="K1027" i="27"/>
  <c r="D1027" i="27"/>
  <c r="B1027" i="27"/>
  <c r="Z1026" i="27"/>
  <c r="W1026" i="27"/>
  <c r="Q1026" i="27"/>
  <c r="K1026" i="27"/>
  <c r="D1026" i="27"/>
  <c r="B1026" i="27"/>
  <c r="Z1025" i="27"/>
  <c r="W1025" i="27"/>
  <c r="Q1025" i="27"/>
  <c r="K1025" i="27"/>
  <c r="D1025" i="27"/>
  <c r="B1025" i="27"/>
  <c r="Z1024" i="27"/>
  <c r="W1024" i="27"/>
  <c r="Q1024" i="27"/>
  <c r="K1024" i="27"/>
  <c r="D1024" i="27"/>
  <c r="B1024" i="27"/>
  <c r="Z1023" i="27"/>
  <c r="W1023" i="27"/>
  <c r="Q1023" i="27"/>
  <c r="K1023" i="27"/>
  <c r="D1023" i="27"/>
  <c r="B1023" i="27"/>
  <c r="Z1022" i="27"/>
  <c r="W1022" i="27"/>
  <c r="Q1022" i="27"/>
  <c r="K1022" i="27"/>
  <c r="D1022" i="27"/>
  <c r="B1022" i="27"/>
  <c r="Z1021" i="27"/>
  <c r="W1021" i="27"/>
  <c r="Q1021" i="27"/>
  <c r="K1021" i="27"/>
  <c r="D1021" i="27"/>
  <c r="B1021" i="27"/>
  <c r="Z1020" i="27"/>
  <c r="W1020" i="27"/>
  <c r="Q1020" i="27"/>
  <c r="K1020" i="27"/>
  <c r="D1020" i="27"/>
  <c r="B1020" i="27"/>
  <c r="Z1019" i="27"/>
  <c r="W1019" i="27"/>
  <c r="Q1019" i="27"/>
  <c r="K1019" i="27"/>
  <c r="D1019" i="27"/>
  <c r="B1019" i="27"/>
  <c r="Z1018" i="27"/>
  <c r="W1018" i="27"/>
  <c r="Q1018" i="27"/>
  <c r="K1018" i="27"/>
  <c r="D1018" i="27"/>
  <c r="B1018" i="27"/>
  <c r="Z1017" i="27"/>
  <c r="W1017" i="27"/>
  <c r="Q1017" i="27"/>
  <c r="K1017" i="27"/>
  <c r="D1017" i="27"/>
  <c r="B1017" i="27"/>
  <c r="Z1016" i="27"/>
  <c r="W1016" i="27"/>
  <c r="Q1016" i="27"/>
  <c r="K1016" i="27"/>
  <c r="D1016" i="27"/>
  <c r="B1016" i="27"/>
  <c r="Z1015" i="27"/>
  <c r="W1015" i="27"/>
  <c r="Q1015" i="27"/>
  <c r="K1015" i="27"/>
  <c r="D1015" i="27"/>
  <c r="B1015" i="27"/>
  <c r="Z1014" i="27"/>
  <c r="W1014" i="27"/>
  <c r="Q1014" i="27"/>
  <c r="K1014" i="27"/>
  <c r="D1014" i="27"/>
  <c r="B1014" i="27"/>
  <c r="Z1013" i="27"/>
  <c r="W1013" i="27"/>
  <c r="Q1013" i="27"/>
  <c r="K1013" i="27"/>
  <c r="D1013" i="27"/>
  <c r="B1013" i="27"/>
  <c r="Z1012" i="27"/>
  <c r="W1012" i="27"/>
  <c r="Q1012" i="27"/>
  <c r="K1012" i="27"/>
  <c r="D1012" i="27"/>
  <c r="B1012" i="27"/>
  <c r="Z1011" i="27"/>
  <c r="W1011" i="27"/>
  <c r="Q1011" i="27"/>
  <c r="K1011" i="27"/>
  <c r="D1011" i="27"/>
  <c r="B1011" i="27"/>
  <c r="Z1010" i="27"/>
  <c r="W1010" i="27"/>
  <c r="Q1010" i="27"/>
  <c r="K1010" i="27"/>
  <c r="D1010" i="27"/>
  <c r="B1010" i="27"/>
  <c r="Z1009" i="27"/>
  <c r="W1009" i="27"/>
  <c r="Q1009" i="27"/>
  <c r="K1009" i="27"/>
  <c r="D1009" i="27"/>
  <c r="B1009" i="27"/>
  <c r="Z1008" i="27"/>
  <c r="W1008" i="27"/>
  <c r="Q1008" i="27"/>
  <c r="K1008" i="27"/>
  <c r="D1008" i="27"/>
  <c r="B1008" i="27"/>
  <c r="Z1007" i="27"/>
  <c r="W1007" i="27"/>
  <c r="Q1007" i="27"/>
  <c r="K1007" i="27"/>
  <c r="D1007" i="27"/>
  <c r="B1007" i="27"/>
  <c r="Z1006" i="27"/>
  <c r="W1006" i="27"/>
  <c r="Q1006" i="27"/>
  <c r="K1006" i="27"/>
  <c r="D1006" i="27"/>
  <c r="B1006" i="27"/>
  <c r="Z1005" i="27"/>
  <c r="W1005" i="27"/>
  <c r="Q1005" i="27"/>
  <c r="K1005" i="27"/>
  <c r="D1005" i="27"/>
  <c r="B1005" i="27"/>
  <c r="Z1004" i="27"/>
  <c r="W1004" i="27"/>
  <c r="Q1004" i="27"/>
  <c r="K1004" i="27"/>
  <c r="D1004" i="27"/>
  <c r="B1004" i="27"/>
  <c r="Z1003" i="27"/>
  <c r="W1003" i="27"/>
  <c r="Q1003" i="27"/>
  <c r="K1003" i="27"/>
  <c r="D1003" i="27"/>
  <c r="B1003" i="27"/>
  <c r="Z1002" i="27"/>
  <c r="W1002" i="27"/>
  <c r="Q1002" i="27"/>
  <c r="K1002" i="27"/>
  <c r="D1002" i="27"/>
  <c r="B1002" i="27"/>
  <c r="Z1001" i="27"/>
  <c r="W1001" i="27"/>
  <c r="Q1001" i="27"/>
  <c r="K1001" i="27"/>
  <c r="D1001" i="27"/>
  <c r="B1001" i="27"/>
  <c r="Z1000" i="27"/>
  <c r="W1000" i="27"/>
  <c r="Q1000" i="27"/>
  <c r="K1000" i="27"/>
  <c r="D1000" i="27"/>
  <c r="B1000" i="27"/>
  <c r="Z999" i="27"/>
  <c r="W999" i="27"/>
  <c r="Q999" i="27"/>
  <c r="K999" i="27"/>
  <c r="D999" i="27"/>
  <c r="B999" i="27"/>
  <c r="Z998" i="27"/>
  <c r="W998" i="27"/>
  <c r="Q998" i="27"/>
  <c r="K998" i="27"/>
  <c r="D998" i="27"/>
  <c r="B998" i="27"/>
  <c r="Z997" i="27"/>
  <c r="W997" i="27"/>
  <c r="Q997" i="27"/>
  <c r="K997" i="27"/>
  <c r="D997" i="27"/>
  <c r="B997" i="27"/>
  <c r="Z996" i="27"/>
  <c r="W996" i="27"/>
  <c r="Q996" i="27"/>
  <c r="K996" i="27"/>
  <c r="D996" i="27"/>
  <c r="B996" i="27"/>
  <c r="Z995" i="27"/>
  <c r="W995" i="27"/>
  <c r="Q995" i="27"/>
  <c r="K995" i="27"/>
  <c r="D995" i="27"/>
  <c r="B995" i="27"/>
  <c r="Z994" i="27"/>
  <c r="W994" i="27"/>
  <c r="Q994" i="27"/>
  <c r="K994" i="27"/>
  <c r="D994" i="27"/>
  <c r="B994" i="27"/>
  <c r="Z993" i="27"/>
  <c r="W993" i="27"/>
  <c r="Q993" i="27"/>
  <c r="K993" i="27"/>
  <c r="D993" i="27"/>
  <c r="B993" i="27"/>
  <c r="Z992" i="27"/>
  <c r="W992" i="27"/>
  <c r="Q992" i="27"/>
  <c r="K992" i="27"/>
  <c r="D992" i="27"/>
  <c r="B992" i="27"/>
  <c r="Z991" i="27"/>
  <c r="W991" i="27"/>
  <c r="Q991" i="27"/>
  <c r="K991" i="27"/>
  <c r="D991" i="27"/>
  <c r="B991" i="27"/>
  <c r="Z990" i="27"/>
  <c r="W990" i="27"/>
  <c r="Q990" i="27"/>
  <c r="K990" i="27"/>
  <c r="D990" i="27"/>
  <c r="B990" i="27"/>
  <c r="Z989" i="27"/>
  <c r="W989" i="27"/>
  <c r="Q989" i="27"/>
  <c r="K989" i="27"/>
  <c r="D989" i="27"/>
  <c r="B989" i="27"/>
  <c r="Z988" i="27"/>
  <c r="W988" i="27"/>
  <c r="Q988" i="27"/>
  <c r="K988" i="27"/>
  <c r="D988" i="27"/>
  <c r="B988" i="27"/>
  <c r="Z987" i="27"/>
  <c r="W987" i="27"/>
  <c r="Q987" i="27"/>
  <c r="K987" i="27"/>
  <c r="D987" i="27"/>
  <c r="B987" i="27"/>
  <c r="Z986" i="27"/>
  <c r="W986" i="27"/>
  <c r="Q986" i="27"/>
  <c r="K986" i="27"/>
  <c r="D986" i="27"/>
  <c r="B986" i="27"/>
  <c r="Z985" i="27"/>
  <c r="W985" i="27"/>
  <c r="Q985" i="27"/>
  <c r="K985" i="27"/>
  <c r="D985" i="27"/>
  <c r="B985" i="27"/>
  <c r="Z984" i="27"/>
  <c r="W984" i="27"/>
  <c r="Q984" i="27"/>
  <c r="K984" i="27"/>
  <c r="D984" i="27"/>
  <c r="B984" i="27"/>
  <c r="Z983" i="27"/>
  <c r="W983" i="27"/>
  <c r="Q983" i="27"/>
  <c r="K983" i="27"/>
  <c r="D983" i="27"/>
  <c r="B983" i="27"/>
  <c r="Z982" i="27"/>
  <c r="W982" i="27"/>
  <c r="Q982" i="27"/>
  <c r="K982" i="27"/>
  <c r="D982" i="27"/>
  <c r="B982" i="27"/>
  <c r="Z981" i="27"/>
  <c r="W981" i="27"/>
  <c r="Q981" i="27"/>
  <c r="K981" i="27"/>
  <c r="D981" i="27"/>
  <c r="B981" i="27"/>
  <c r="Z980" i="27"/>
  <c r="W980" i="27"/>
  <c r="Q980" i="27"/>
  <c r="K980" i="27"/>
  <c r="D980" i="27"/>
  <c r="B980" i="27"/>
  <c r="Z979" i="27"/>
  <c r="W979" i="27"/>
  <c r="Q979" i="27"/>
  <c r="K979" i="27"/>
  <c r="D979" i="27"/>
  <c r="B979" i="27"/>
  <c r="Z978" i="27"/>
  <c r="W978" i="27"/>
  <c r="Q978" i="27"/>
  <c r="K978" i="27"/>
  <c r="D978" i="27"/>
  <c r="B978" i="27"/>
  <c r="Z977" i="27"/>
  <c r="W977" i="27"/>
  <c r="Q977" i="27"/>
  <c r="K977" i="27"/>
  <c r="D977" i="27"/>
  <c r="B977" i="27"/>
  <c r="Z976" i="27"/>
  <c r="W976" i="27"/>
  <c r="Q976" i="27"/>
  <c r="K976" i="27"/>
  <c r="D976" i="27"/>
  <c r="B976" i="27"/>
  <c r="Z975" i="27"/>
  <c r="W975" i="27"/>
  <c r="Q975" i="27"/>
  <c r="K975" i="27"/>
  <c r="D975" i="27"/>
  <c r="B975" i="27"/>
  <c r="Z974" i="27"/>
  <c r="W974" i="27"/>
  <c r="Q974" i="27"/>
  <c r="K974" i="27"/>
  <c r="D974" i="27"/>
  <c r="B974" i="27"/>
  <c r="Z973" i="27"/>
  <c r="W973" i="27"/>
  <c r="Q973" i="27"/>
  <c r="K973" i="27"/>
  <c r="D973" i="27"/>
  <c r="B973" i="27"/>
  <c r="Z972" i="27"/>
  <c r="W972" i="27"/>
  <c r="Q972" i="27"/>
  <c r="K972" i="27"/>
  <c r="D972" i="27"/>
  <c r="B972" i="27"/>
  <c r="Z971" i="27"/>
  <c r="W971" i="27"/>
  <c r="Q971" i="27"/>
  <c r="K971" i="27"/>
  <c r="D971" i="27"/>
  <c r="B971" i="27"/>
  <c r="Z970" i="27"/>
  <c r="W970" i="27"/>
  <c r="Q970" i="27"/>
  <c r="K970" i="27"/>
  <c r="D970" i="27"/>
  <c r="B970" i="27"/>
  <c r="Z969" i="27"/>
  <c r="W969" i="27"/>
  <c r="Q969" i="27"/>
  <c r="K969" i="27"/>
  <c r="D969" i="27"/>
  <c r="B969" i="27"/>
  <c r="Z968" i="27"/>
  <c r="W968" i="27"/>
  <c r="Q968" i="27"/>
  <c r="K968" i="27"/>
  <c r="D968" i="27"/>
  <c r="B968" i="27"/>
  <c r="Z967" i="27"/>
  <c r="W967" i="27"/>
  <c r="Q967" i="27"/>
  <c r="K967" i="27"/>
  <c r="D967" i="27"/>
  <c r="B967" i="27"/>
  <c r="Z966" i="27"/>
  <c r="W966" i="27"/>
  <c r="Q966" i="27"/>
  <c r="K966" i="27"/>
  <c r="D966" i="27"/>
  <c r="B966" i="27"/>
  <c r="Z965" i="27"/>
  <c r="W965" i="27"/>
  <c r="Q965" i="27"/>
  <c r="K965" i="27"/>
  <c r="D965" i="27"/>
  <c r="B965" i="27"/>
  <c r="Z964" i="27"/>
  <c r="W964" i="27"/>
  <c r="Q964" i="27"/>
  <c r="K964" i="27"/>
  <c r="D964" i="27"/>
  <c r="B964" i="27"/>
  <c r="Z963" i="27"/>
  <c r="W963" i="27"/>
  <c r="Q963" i="27"/>
  <c r="K963" i="27"/>
  <c r="D963" i="27"/>
  <c r="B963" i="27"/>
  <c r="Z962" i="27"/>
  <c r="W962" i="27"/>
  <c r="Q962" i="27"/>
  <c r="K962" i="27"/>
  <c r="D962" i="27"/>
  <c r="B962" i="27"/>
  <c r="Z961" i="27"/>
  <c r="W961" i="27"/>
  <c r="Q961" i="27"/>
  <c r="K961" i="27"/>
  <c r="D961" i="27"/>
  <c r="B961" i="27"/>
  <c r="Z960" i="27"/>
  <c r="W960" i="27"/>
  <c r="Q960" i="27"/>
  <c r="K960" i="27"/>
  <c r="D960" i="27"/>
  <c r="B960" i="27"/>
  <c r="Z959" i="27"/>
  <c r="W959" i="27"/>
  <c r="Q959" i="27"/>
  <c r="K959" i="27"/>
  <c r="D959" i="27"/>
  <c r="B959" i="27"/>
  <c r="Z958" i="27"/>
  <c r="W958" i="27"/>
  <c r="Q958" i="27"/>
  <c r="K958" i="27"/>
  <c r="D958" i="27"/>
  <c r="B958" i="27"/>
  <c r="Z957" i="27"/>
  <c r="W957" i="27"/>
  <c r="Q957" i="27"/>
  <c r="K957" i="27"/>
  <c r="D957" i="27"/>
  <c r="B957" i="27"/>
  <c r="Z956" i="27"/>
  <c r="W956" i="27"/>
  <c r="Q956" i="27"/>
  <c r="K956" i="27"/>
  <c r="D956" i="27"/>
  <c r="B956" i="27"/>
  <c r="Z955" i="27"/>
  <c r="W955" i="27"/>
  <c r="Q955" i="27"/>
  <c r="K955" i="27"/>
  <c r="D955" i="27"/>
  <c r="B955" i="27"/>
  <c r="Z954" i="27"/>
  <c r="W954" i="27"/>
  <c r="Q954" i="27"/>
  <c r="K954" i="27"/>
  <c r="D954" i="27"/>
  <c r="B954" i="27"/>
  <c r="Z953" i="27"/>
  <c r="W953" i="27"/>
  <c r="Q953" i="27"/>
  <c r="K953" i="27"/>
  <c r="D953" i="27"/>
  <c r="B953" i="27"/>
  <c r="Z952" i="27"/>
  <c r="W952" i="27"/>
  <c r="Q952" i="27"/>
  <c r="K952" i="27"/>
  <c r="D952" i="27"/>
  <c r="B952" i="27"/>
  <c r="Z951" i="27"/>
  <c r="W951" i="27"/>
  <c r="Q951" i="27"/>
  <c r="K951" i="27"/>
  <c r="D951" i="27"/>
  <c r="B951" i="27"/>
  <c r="Z950" i="27"/>
  <c r="W950" i="27"/>
  <c r="Q950" i="27"/>
  <c r="K950" i="27"/>
  <c r="D950" i="27"/>
  <c r="B950" i="27"/>
  <c r="Z949" i="27"/>
  <c r="W949" i="27"/>
  <c r="Q949" i="27"/>
  <c r="K949" i="27"/>
  <c r="D949" i="27"/>
  <c r="B949" i="27"/>
  <c r="Z948" i="27"/>
  <c r="W948" i="27"/>
  <c r="Q948" i="27"/>
  <c r="K948" i="27"/>
  <c r="D948" i="27"/>
  <c r="B948" i="27"/>
  <c r="Z947" i="27"/>
  <c r="W947" i="27"/>
  <c r="Q947" i="27"/>
  <c r="K947" i="27"/>
  <c r="D947" i="27"/>
  <c r="B947" i="27"/>
  <c r="Z946" i="27"/>
  <c r="W946" i="27"/>
  <c r="Q946" i="27"/>
  <c r="K946" i="27"/>
  <c r="D946" i="27"/>
  <c r="B946" i="27"/>
  <c r="Z945" i="27"/>
  <c r="W945" i="27"/>
  <c r="Q945" i="27"/>
  <c r="K945" i="27"/>
  <c r="D945" i="27"/>
  <c r="B945" i="27"/>
  <c r="Z944" i="27"/>
  <c r="W944" i="27"/>
  <c r="Q944" i="27"/>
  <c r="K944" i="27"/>
  <c r="D944" i="27"/>
  <c r="B944" i="27"/>
  <c r="Z943" i="27"/>
  <c r="W943" i="27"/>
  <c r="Q943" i="27"/>
  <c r="K943" i="27"/>
  <c r="D943" i="27"/>
  <c r="B943" i="27"/>
  <c r="Z942" i="27"/>
  <c r="W942" i="27"/>
  <c r="Q942" i="27"/>
  <c r="K942" i="27"/>
  <c r="D942" i="27"/>
  <c r="B942" i="27"/>
  <c r="Z941" i="27"/>
  <c r="W941" i="27"/>
  <c r="Q941" i="27"/>
  <c r="K941" i="27"/>
  <c r="D941" i="27"/>
  <c r="B941" i="27"/>
  <c r="Z940" i="27"/>
  <c r="W940" i="27"/>
  <c r="Q940" i="27"/>
  <c r="K940" i="27"/>
  <c r="D940" i="27"/>
  <c r="B940" i="27"/>
  <c r="Z939" i="27"/>
  <c r="W939" i="27"/>
  <c r="Q939" i="27"/>
  <c r="K939" i="27"/>
  <c r="D939" i="27"/>
  <c r="B939" i="27"/>
  <c r="Z938" i="27"/>
  <c r="W938" i="27"/>
  <c r="Q938" i="27"/>
  <c r="K938" i="27"/>
  <c r="D938" i="27"/>
  <c r="B938" i="27"/>
  <c r="Z937" i="27"/>
  <c r="W937" i="27"/>
  <c r="Q937" i="27"/>
  <c r="K937" i="27"/>
  <c r="D937" i="27"/>
  <c r="B937" i="27"/>
  <c r="Z936" i="27"/>
  <c r="W936" i="27"/>
  <c r="Q936" i="27"/>
  <c r="K936" i="27"/>
  <c r="D936" i="27"/>
  <c r="B936" i="27"/>
  <c r="Z935" i="27"/>
  <c r="W935" i="27"/>
  <c r="Q935" i="27"/>
  <c r="K935" i="27"/>
  <c r="D935" i="27"/>
  <c r="B935" i="27"/>
  <c r="Z934" i="27"/>
  <c r="W934" i="27"/>
  <c r="Q934" i="27"/>
  <c r="K934" i="27"/>
  <c r="D934" i="27"/>
  <c r="B934" i="27"/>
  <c r="Z933" i="27"/>
  <c r="W933" i="27"/>
  <c r="Q933" i="27"/>
  <c r="K933" i="27"/>
  <c r="D933" i="27"/>
  <c r="B933" i="27"/>
  <c r="Z932" i="27"/>
  <c r="W932" i="27"/>
  <c r="Q932" i="27"/>
  <c r="K932" i="27"/>
  <c r="D932" i="27"/>
  <c r="B932" i="27"/>
  <c r="Z931" i="27"/>
  <c r="W931" i="27"/>
  <c r="Q931" i="27"/>
  <c r="K931" i="27"/>
  <c r="D931" i="27"/>
  <c r="B931" i="27"/>
  <c r="Z930" i="27"/>
  <c r="W930" i="27"/>
  <c r="Q930" i="27"/>
  <c r="K930" i="27"/>
  <c r="D930" i="27"/>
  <c r="B930" i="27"/>
  <c r="Z929" i="27"/>
  <c r="W929" i="27"/>
  <c r="Q929" i="27"/>
  <c r="K929" i="27"/>
  <c r="D929" i="27"/>
  <c r="B929" i="27"/>
  <c r="Z928" i="27"/>
  <c r="W928" i="27"/>
  <c r="Q928" i="27"/>
  <c r="K928" i="27"/>
  <c r="D928" i="27"/>
  <c r="B928" i="27"/>
  <c r="Z927" i="27"/>
  <c r="W927" i="27"/>
  <c r="Q927" i="27"/>
  <c r="K927" i="27"/>
  <c r="D927" i="27"/>
  <c r="B927" i="27"/>
  <c r="Z926" i="27"/>
  <c r="W926" i="27"/>
  <c r="Q926" i="27"/>
  <c r="K926" i="27"/>
  <c r="D926" i="27"/>
  <c r="B926" i="27"/>
  <c r="Z925" i="27"/>
  <c r="W925" i="27"/>
  <c r="Q925" i="27"/>
  <c r="K925" i="27"/>
  <c r="D925" i="27"/>
  <c r="B925" i="27"/>
  <c r="Z924" i="27"/>
  <c r="W924" i="27"/>
  <c r="Q924" i="27"/>
  <c r="K924" i="27"/>
  <c r="D924" i="27"/>
  <c r="B924" i="27"/>
  <c r="Z923" i="27"/>
  <c r="W923" i="27"/>
  <c r="Q923" i="27"/>
  <c r="K923" i="27"/>
  <c r="D923" i="27"/>
  <c r="B923" i="27"/>
  <c r="Z922" i="27"/>
  <c r="W922" i="27"/>
  <c r="Q922" i="27"/>
  <c r="K922" i="27"/>
  <c r="D922" i="27"/>
  <c r="B922" i="27"/>
  <c r="Z921" i="27"/>
  <c r="W921" i="27"/>
  <c r="Q921" i="27"/>
  <c r="K921" i="27"/>
  <c r="D921" i="27"/>
  <c r="B921" i="27"/>
  <c r="Z920" i="27"/>
  <c r="W920" i="27"/>
  <c r="Q920" i="27"/>
  <c r="K920" i="27"/>
  <c r="D920" i="27"/>
  <c r="B920" i="27"/>
  <c r="Z919" i="27"/>
  <c r="W919" i="27"/>
  <c r="Q919" i="27"/>
  <c r="K919" i="27"/>
  <c r="D919" i="27"/>
  <c r="B919" i="27"/>
  <c r="Z918" i="27"/>
  <c r="W918" i="27"/>
  <c r="Q918" i="27"/>
  <c r="K918" i="27"/>
  <c r="D918" i="27"/>
  <c r="B918" i="27"/>
  <c r="Z917" i="27"/>
  <c r="W917" i="27"/>
  <c r="Q917" i="27"/>
  <c r="K917" i="27"/>
  <c r="D917" i="27"/>
  <c r="B917" i="27"/>
  <c r="Z916" i="27"/>
  <c r="W916" i="27"/>
  <c r="Q916" i="27"/>
  <c r="K916" i="27"/>
  <c r="D916" i="27"/>
  <c r="B916" i="27"/>
  <c r="Z915" i="27"/>
  <c r="W915" i="27"/>
  <c r="Q915" i="27"/>
  <c r="K915" i="27"/>
  <c r="D915" i="27"/>
  <c r="B915" i="27"/>
  <c r="Z914" i="27"/>
  <c r="W914" i="27"/>
  <c r="Q914" i="27"/>
  <c r="K914" i="27"/>
  <c r="D914" i="27"/>
  <c r="B914" i="27"/>
  <c r="Z913" i="27"/>
  <c r="W913" i="27"/>
  <c r="Q913" i="27"/>
  <c r="K913" i="27"/>
  <c r="D913" i="27"/>
  <c r="B913" i="27"/>
  <c r="Z912" i="27"/>
  <c r="W912" i="27"/>
  <c r="Q912" i="27"/>
  <c r="K912" i="27"/>
  <c r="D912" i="27"/>
  <c r="B912" i="27"/>
  <c r="Z911" i="27"/>
  <c r="W911" i="27"/>
  <c r="Q911" i="27"/>
  <c r="K911" i="27"/>
  <c r="D911" i="27"/>
  <c r="B911" i="27"/>
  <c r="Z910" i="27"/>
  <c r="W910" i="27"/>
  <c r="Q910" i="27"/>
  <c r="K910" i="27"/>
  <c r="D910" i="27"/>
  <c r="B910" i="27"/>
  <c r="Z909" i="27"/>
  <c r="W909" i="27"/>
  <c r="Q909" i="27"/>
  <c r="K909" i="27"/>
  <c r="D909" i="27"/>
  <c r="B909" i="27"/>
  <c r="Z908" i="27"/>
  <c r="W908" i="27"/>
  <c r="Q908" i="27"/>
  <c r="K908" i="27"/>
  <c r="D908" i="27"/>
  <c r="B908" i="27"/>
  <c r="Z907" i="27"/>
  <c r="W907" i="27"/>
  <c r="Q907" i="27"/>
  <c r="K907" i="27"/>
  <c r="D907" i="27"/>
  <c r="B907" i="27"/>
  <c r="Z906" i="27"/>
  <c r="W906" i="27"/>
  <c r="Q906" i="27"/>
  <c r="K906" i="27"/>
  <c r="D906" i="27"/>
  <c r="B906" i="27"/>
  <c r="Z905" i="27"/>
  <c r="W905" i="27"/>
  <c r="Q905" i="27"/>
  <c r="K905" i="27"/>
  <c r="D905" i="27"/>
  <c r="B905" i="27"/>
  <c r="Z904" i="27"/>
  <c r="W904" i="27"/>
  <c r="Q904" i="27"/>
  <c r="K904" i="27"/>
  <c r="D904" i="27"/>
  <c r="B904" i="27"/>
  <c r="Z903" i="27"/>
  <c r="W903" i="27"/>
  <c r="Q903" i="27"/>
  <c r="K903" i="27"/>
  <c r="D903" i="27"/>
  <c r="B903" i="27"/>
  <c r="Z902" i="27"/>
  <c r="W902" i="27"/>
  <c r="Q902" i="27"/>
  <c r="K902" i="27"/>
  <c r="D902" i="27"/>
  <c r="B902" i="27"/>
  <c r="Z901" i="27"/>
  <c r="W901" i="27"/>
  <c r="Q901" i="27"/>
  <c r="K901" i="27"/>
  <c r="D901" i="27"/>
  <c r="B901" i="27"/>
  <c r="Z900" i="27"/>
  <c r="W900" i="27"/>
  <c r="Q900" i="27"/>
  <c r="K900" i="27"/>
  <c r="D900" i="27"/>
  <c r="B900" i="27"/>
  <c r="Z899" i="27"/>
  <c r="W899" i="27"/>
  <c r="Q899" i="27"/>
  <c r="K899" i="27"/>
  <c r="D899" i="27"/>
  <c r="B899" i="27"/>
  <c r="Z898" i="27"/>
  <c r="W898" i="27"/>
  <c r="Q898" i="27"/>
  <c r="K898" i="27"/>
  <c r="D898" i="27"/>
  <c r="B898" i="27"/>
  <c r="Z897" i="27"/>
  <c r="W897" i="27"/>
  <c r="Q897" i="27"/>
  <c r="K897" i="27"/>
  <c r="D897" i="27"/>
  <c r="B897" i="27"/>
  <c r="Z896" i="27"/>
  <c r="W896" i="27"/>
  <c r="Q896" i="27"/>
  <c r="K896" i="27"/>
  <c r="D896" i="27"/>
  <c r="B896" i="27"/>
  <c r="Z895" i="27"/>
  <c r="W895" i="27"/>
  <c r="Q895" i="27"/>
  <c r="K895" i="27"/>
  <c r="D895" i="27"/>
  <c r="B895" i="27"/>
  <c r="Z894" i="27"/>
  <c r="W894" i="27"/>
  <c r="Q894" i="27"/>
  <c r="K894" i="27"/>
  <c r="D894" i="27"/>
  <c r="B894" i="27"/>
  <c r="Z893" i="27"/>
  <c r="W893" i="27"/>
  <c r="Q893" i="27"/>
  <c r="K893" i="27"/>
  <c r="D893" i="27"/>
  <c r="B893" i="27"/>
  <c r="Z892" i="27"/>
  <c r="W892" i="27"/>
  <c r="Q892" i="27"/>
  <c r="K892" i="27"/>
  <c r="D892" i="27"/>
  <c r="B892" i="27"/>
  <c r="Z891" i="27"/>
  <c r="W891" i="27"/>
  <c r="Q891" i="27"/>
  <c r="K891" i="27"/>
  <c r="D891" i="27"/>
  <c r="B891" i="27"/>
  <c r="Z890" i="27"/>
  <c r="W890" i="27"/>
  <c r="Q890" i="27"/>
  <c r="K890" i="27"/>
  <c r="D890" i="27"/>
  <c r="B890" i="27"/>
  <c r="Z889" i="27"/>
  <c r="W889" i="27"/>
  <c r="Q889" i="27"/>
  <c r="K889" i="27"/>
  <c r="D889" i="27"/>
  <c r="B889" i="27"/>
  <c r="Z888" i="27"/>
  <c r="W888" i="27"/>
  <c r="Q888" i="27"/>
  <c r="K888" i="27"/>
  <c r="D888" i="27"/>
  <c r="B888" i="27"/>
  <c r="Z887" i="27"/>
  <c r="W887" i="27"/>
  <c r="Q887" i="27"/>
  <c r="K887" i="27"/>
  <c r="D887" i="27"/>
  <c r="B887" i="27"/>
  <c r="Z886" i="27"/>
  <c r="W886" i="27"/>
  <c r="Q886" i="27"/>
  <c r="K886" i="27"/>
  <c r="D886" i="27"/>
  <c r="B886" i="27"/>
  <c r="Z885" i="27"/>
  <c r="W885" i="27"/>
  <c r="Q885" i="27"/>
  <c r="K885" i="27"/>
  <c r="D885" i="27"/>
  <c r="B885" i="27"/>
  <c r="Z884" i="27"/>
  <c r="W884" i="27"/>
  <c r="Q884" i="27"/>
  <c r="K884" i="27"/>
  <c r="D884" i="27"/>
  <c r="B884" i="27"/>
  <c r="Z883" i="27"/>
  <c r="W883" i="27"/>
  <c r="Q883" i="27"/>
  <c r="K883" i="27"/>
  <c r="D883" i="27"/>
  <c r="B883" i="27"/>
  <c r="Z882" i="27"/>
  <c r="W882" i="27"/>
  <c r="Q882" i="27"/>
  <c r="K882" i="27"/>
  <c r="D882" i="27"/>
  <c r="B882" i="27"/>
  <c r="Z881" i="27"/>
  <c r="W881" i="27"/>
  <c r="Q881" i="27"/>
  <c r="K881" i="27"/>
  <c r="D881" i="27"/>
  <c r="B881" i="27"/>
  <c r="Z880" i="27"/>
  <c r="W880" i="27"/>
  <c r="Q880" i="27"/>
  <c r="K880" i="27"/>
  <c r="D880" i="27"/>
  <c r="B880" i="27"/>
  <c r="Z879" i="27"/>
  <c r="W879" i="27"/>
  <c r="Q879" i="27"/>
  <c r="K879" i="27"/>
  <c r="D879" i="27"/>
  <c r="B879" i="27"/>
  <c r="Z878" i="27"/>
  <c r="W878" i="27"/>
  <c r="Q878" i="27"/>
  <c r="K878" i="27"/>
  <c r="D878" i="27"/>
  <c r="B878" i="27"/>
  <c r="Z877" i="27"/>
  <c r="W877" i="27"/>
  <c r="Q877" i="27"/>
  <c r="K877" i="27"/>
  <c r="D877" i="27"/>
  <c r="B877" i="27"/>
  <c r="Z876" i="27"/>
  <c r="W876" i="27"/>
  <c r="Q876" i="27"/>
  <c r="K876" i="27"/>
  <c r="D876" i="27"/>
  <c r="B876" i="27"/>
  <c r="Z875" i="27"/>
  <c r="W875" i="27"/>
  <c r="Q875" i="27"/>
  <c r="K875" i="27"/>
  <c r="D875" i="27"/>
  <c r="B875" i="27"/>
  <c r="Z874" i="27"/>
  <c r="W874" i="27"/>
  <c r="Q874" i="27"/>
  <c r="K874" i="27"/>
  <c r="D874" i="27"/>
  <c r="B874" i="27"/>
  <c r="Z873" i="27"/>
  <c r="W873" i="27"/>
  <c r="Q873" i="27"/>
  <c r="K873" i="27"/>
  <c r="D873" i="27"/>
  <c r="B873" i="27"/>
  <c r="Z872" i="27"/>
  <c r="W872" i="27"/>
  <c r="Q872" i="27"/>
  <c r="K872" i="27"/>
  <c r="D872" i="27"/>
  <c r="B872" i="27"/>
  <c r="Z871" i="27"/>
  <c r="W871" i="27"/>
  <c r="Q871" i="27"/>
  <c r="K871" i="27"/>
  <c r="D871" i="27"/>
  <c r="B871" i="27"/>
  <c r="Z870" i="27"/>
  <c r="W870" i="27"/>
  <c r="Q870" i="27"/>
  <c r="K870" i="27"/>
  <c r="D870" i="27"/>
  <c r="B870" i="27"/>
  <c r="Z869" i="27"/>
  <c r="W869" i="27"/>
  <c r="Q869" i="27"/>
  <c r="K869" i="27"/>
  <c r="D869" i="27"/>
  <c r="B869" i="27"/>
  <c r="Z868" i="27"/>
  <c r="W868" i="27"/>
  <c r="Q868" i="27"/>
  <c r="K868" i="27"/>
  <c r="D868" i="27"/>
  <c r="B868" i="27"/>
  <c r="Z867" i="27"/>
  <c r="W867" i="27"/>
  <c r="Q867" i="27"/>
  <c r="K867" i="27"/>
  <c r="D867" i="27"/>
  <c r="B867" i="27"/>
  <c r="Z866" i="27"/>
  <c r="W866" i="27"/>
  <c r="Q866" i="27"/>
  <c r="K866" i="27"/>
  <c r="D866" i="27"/>
  <c r="B866" i="27"/>
  <c r="Z865" i="27"/>
  <c r="W865" i="27"/>
  <c r="Q865" i="27"/>
  <c r="K865" i="27"/>
  <c r="D865" i="27"/>
  <c r="B865" i="27"/>
  <c r="Z864" i="27"/>
  <c r="W864" i="27"/>
  <c r="Q864" i="27"/>
  <c r="K864" i="27"/>
  <c r="D864" i="27"/>
  <c r="B864" i="27"/>
  <c r="Z863" i="27"/>
  <c r="W863" i="27"/>
  <c r="Q863" i="27"/>
  <c r="K863" i="27"/>
  <c r="D863" i="27"/>
  <c r="B863" i="27"/>
  <c r="Z862" i="27"/>
  <c r="W862" i="27"/>
  <c r="Q862" i="27"/>
  <c r="K862" i="27"/>
  <c r="D862" i="27"/>
  <c r="B862" i="27"/>
  <c r="Z861" i="27"/>
  <c r="W861" i="27"/>
  <c r="Q861" i="27"/>
  <c r="K861" i="27"/>
  <c r="D861" i="27"/>
  <c r="B861" i="27"/>
  <c r="Z860" i="27"/>
  <c r="W860" i="27"/>
  <c r="Q860" i="27"/>
  <c r="K860" i="27"/>
  <c r="D860" i="27"/>
  <c r="B860" i="27"/>
  <c r="Z859" i="27"/>
  <c r="W859" i="27"/>
  <c r="Q859" i="27"/>
  <c r="K859" i="27"/>
  <c r="D859" i="27"/>
  <c r="B859" i="27"/>
  <c r="Z858" i="27"/>
  <c r="W858" i="27"/>
  <c r="Q858" i="27"/>
  <c r="K858" i="27"/>
  <c r="D858" i="27"/>
  <c r="B858" i="27"/>
  <c r="Z857" i="27"/>
  <c r="W857" i="27"/>
  <c r="Q857" i="27"/>
  <c r="K857" i="27"/>
  <c r="D857" i="27"/>
  <c r="B857" i="27"/>
  <c r="Z856" i="27"/>
  <c r="W856" i="27"/>
  <c r="Q856" i="27"/>
  <c r="K856" i="27"/>
  <c r="D856" i="27"/>
  <c r="B856" i="27"/>
  <c r="Z855" i="27"/>
  <c r="W855" i="27"/>
  <c r="Q855" i="27"/>
  <c r="K855" i="27"/>
  <c r="D855" i="27"/>
  <c r="B855" i="27"/>
  <c r="Z854" i="27"/>
  <c r="W854" i="27"/>
  <c r="Q854" i="27"/>
  <c r="K854" i="27"/>
  <c r="D854" i="27"/>
  <c r="B854" i="27"/>
  <c r="Z853" i="27"/>
  <c r="W853" i="27"/>
  <c r="Q853" i="27"/>
  <c r="K853" i="27"/>
  <c r="D853" i="27"/>
  <c r="B853" i="27"/>
  <c r="Z852" i="27"/>
  <c r="W852" i="27"/>
  <c r="Q852" i="27"/>
  <c r="K852" i="27"/>
  <c r="D852" i="27"/>
  <c r="B852" i="27"/>
  <c r="Z851" i="27"/>
  <c r="W851" i="27"/>
  <c r="Q851" i="27"/>
  <c r="K851" i="27"/>
  <c r="D851" i="27"/>
  <c r="B851" i="27"/>
  <c r="Z850" i="27"/>
  <c r="W850" i="27"/>
  <c r="Q850" i="27"/>
  <c r="K850" i="27"/>
  <c r="D850" i="27"/>
  <c r="B850" i="27"/>
  <c r="Z849" i="27"/>
  <c r="W849" i="27"/>
  <c r="Q849" i="27"/>
  <c r="K849" i="27"/>
  <c r="D849" i="27"/>
  <c r="B849" i="27"/>
  <c r="Z848" i="27"/>
  <c r="W848" i="27"/>
  <c r="Q848" i="27"/>
  <c r="K848" i="27"/>
  <c r="D848" i="27"/>
  <c r="B848" i="27"/>
  <c r="Z847" i="27"/>
  <c r="W847" i="27"/>
  <c r="Q847" i="27"/>
  <c r="K847" i="27"/>
  <c r="D847" i="27"/>
  <c r="B847" i="27"/>
  <c r="Z846" i="27"/>
  <c r="W846" i="27"/>
  <c r="Q846" i="27"/>
  <c r="K846" i="27"/>
  <c r="D846" i="27"/>
  <c r="B846" i="27"/>
  <c r="Z845" i="27"/>
  <c r="W845" i="27"/>
  <c r="Q845" i="27"/>
  <c r="K845" i="27"/>
  <c r="D845" i="27"/>
  <c r="B845" i="27"/>
  <c r="Z844" i="27"/>
  <c r="W844" i="27"/>
  <c r="Q844" i="27"/>
  <c r="K844" i="27"/>
  <c r="D844" i="27"/>
  <c r="B844" i="27"/>
  <c r="Z843" i="27"/>
  <c r="W843" i="27"/>
  <c r="Q843" i="27"/>
  <c r="K843" i="27"/>
  <c r="D843" i="27"/>
  <c r="B843" i="27"/>
  <c r="Z842" i="27"/>
  <c r="W842" i="27"/>
  <c r="Q842" i="27"/>
  <c r="K842" i="27"/>
  <c r="D842" i="27"/>
  <c r="B842" i="27"/>
  <c r="Z841" i="27"/>
  <c r="W841" i="27"/>
  <c r="Q841" i="27"/>
  <c r="K841" i="27"/>
  <c r="D841" i="27"/>
  <c r="B841" i="27"/>
  <c r="Z840" i="27"/>
  <c r="W840" i="27"/>
  <c r="Q840" i="27"/>
  <c r="K840" i="27"/>
  <c r="D840" i="27"/>
  <c r="B840" i="27"/>
  <c r="Z839" i="27"/>
  <c r="W839" i="27"/>
  <c r="Q839" i="27"/>
  <c r="K839" i="27"/>
  <c r="D839" i="27"/>
  <c r="B839" i="27"/>
  <c r="Z838" i="27"/>
  <c r="W838" i="27"/>
  <c r="Q838" i="27"/>
  <c r="K838" i="27"/>
  <c r="D838" i="27"/>
  <c r="B838" i="27"/>
  <c r="Z837" i="27"/>
  <c r="W837" i="27"/>
  <c r="Q837" i="27"/>
  <c r="K837" i="27"/>
  <c r="D837" i="27"/>
  <c r="B837" i="27"/>
  <c r="Z836" i="27"/>
  <c r="W836" i="27"/>
  <c r="Q836" i="27"/>
  <c r="K836" i="27"/>
  <c r="D836" i="27"/>
  <c r="B836" i="27"/>
  <c r="Z835" i="27"/>
  <c r="W835" i="27"/>
  <c r="Q835" i="27"/>
  <c r="K835" i="27"/>
  <c r="D835" i="27"/>
  <c r="B835" i="27"/>
  <c r="Z834" i="27"/>
  <c r="W834" i="27"/>
  <c r="Q834" i="27"/>
  <c r="K834" i="27"/>
  <c r="D834" i="27"/>
  <c r="B834" i="27"/>
  <c r="Z833" i="27"/>
  <c r="W833" i="27"/>
  <c r="Q833" i="27"/>
  <c r="K833" i="27"/>
  <c r="D833" i="27"/>
  <c r="B833" i="27"/>
  <c r="Z832" i="27"/>
  <c r="W832" i="27"/>
  <c r="Q832" i="27"/>
  <c r="K832" i="27"/>
  <c r="D832" i="27"/>
  <c r="B832" i="27"/>
  <c r="Z831" i="27"/>
  <c r="W831" i="27"/>
  <c r="Q831" i="27"/>
  <c r="K831" i="27"/>
  <c r="D831" i="27"/>
  <c r="B831" i="27"/>
  <c r="Z830" i="27"/>
  <c r="W830" i="27"/>
  <c r="Q830" i="27"/>
  <c r="K830" i="27"/>
  <c r="D830" i="27"/>
  <c r="B830" i="27"/>
  <c r="Z829" i="27"/>
  <c r="W829" i="27"/>
  <c r="Q829" i="27"/>
  <c r="K829" i="27"/>
  <c r="D829" i="27"/>
  <c r="B829" i="27"/>
  <c r="Z828" i="27"/>
  <c r="W828" i="27"/>
  <c r="Q828" i="27"/>
  <c r="K828" i="27"/>
  <c r="D828" i="27"/>
  <c r="B828" i="27"/>
  <c r="Z827" i="27"/>
  <c r="W827" i="27"/>
  <c r="Q827" i="27"/>
  <c r="K827" i="27"/>
  <c r="D827" i="27"/>
  <c r="B827" i="27"/>
  <c r="Z826" i="27"/>
  <c r="W826" i="27"/>
  <c r="Q826" i="27"/>
  <c r="K826" i="27"/>
  <c r="D826" i="27"/>
  <c r="B826" i="27"/>
  <c r="Z825" i="27"/>
  <c r="W825" i="27"/>
  <c r="Q825" i="27"/>
  <c r="K825" i="27"/>
  <c r="D825" i="27"/>
  <c r="B825" i="27"/>
  <c r="Z824" i="27"/>
  <c r="W824" i="27"/>
  <c r="Q824" i="27"/>
  <c r="K824" i="27"/>
  <c r="D824" i="27"/>
  <c r="B824" i="27"/>
  <c r="Z823" i="27"/>
  <c r="W823" i="27"/>
  <c r="Q823" i="27"/>
  <c r="K823" i="27"/>
  <c r="D823" i="27"/>
  <c r="B823" i="27"/>
  <c r="Z822" i="27"/>
  <c r="W822" i="27"/>
  <c r="Q822" i="27"/>
  <c r="K822" i="27"/>
  <c r="D822" i="27"/>
  <c r="B822" i="27"/>
  <c r="Z821" i="27"/>
  <c r="W821" i="27"/>
  <c r="Q821" i="27"/>
  <c r="K821" i="27"/>
  <c r="D821" i="27"/>
  <c r="B821" i="27"/>
  <c r="Z820" i="27"/>
  <c r="W820" i="27"/>
  <c r="Q820" i="27"/>
  <c r="K820" i="27"/>
  <c r="D820" i="27"/>
  <c r="B820" i="27"/>
  <c r="Z819" i="27"/>
  <c r="W819" i="27"/>
  <c r="Q819" i="27"/>
  <c r="K819" i="27"/>
  <c r="D819" i="27"/>
  <c r="B819" i="27"/>
  <c r="Z818" i="27"/>
  <c r="W818" i="27"/>
  <c r="Q818" i="27"/>
  <c r="K818" i="27"/>
  <c r="D818" i="27"/>
  <c r="B818" i="27"/>
  <c r="Z817" i="27"/>
  <c r="W817" i="27"/>
  <c r="Q817" i="27"/>
  <c r="K817" i="27"/>
  <c r="D817" i="27"/>
  <c r="B817" i="27"/>
  <c r="Z816" i="27"/>
  <c r="W816" i="27"/>
  <c r="Q816" i="27"/>
  <c r="K816" i="27"/>
  <c r="D816" i="27"/>
  <c r="B816" i="27"/>
  <c r="Z815" i="27"/>
  <c r="W815" i="27"/>
  <c r="Q815" i="27"/>
  <c r="K815" i="27"/>
  <c r="D815" i="27"/>
  <c r="B815" i="27"/>
  <c r="Z814" i="27"/>
  <c r="W814" i="27"/>
  <c r="Q814" i="27"/>
  <c r="K814" i="27"/>
  <c r="D814" i="27"/>
  <c r="B814" i="27"/>
  <c r="Z813" i="27"/>
  <c r="W813" i="27"/>
  <c r="Q813" i="27"/>
  <c r="K813" i="27"/>
  <c r="D813" i="27"/>
  <c r="B813" i="27"/>
  <c r="Z812" i="27"/>
  <c r="W812" i="27"/>
  <c r="Q812" i="27"/>
  <c r="K812" i="27"/>
  <c r="D812" i="27"/>
  <c r="B812" i="27"/>
  <c r="Z811" i="27"/>
  <c r="W811" i="27"/>
  <c r="Q811" i="27"/>
  <c r="K811" i="27"/>
  <c r="D811" i="27"/>
  <c r="B811" i="27"/>
  <c r="Z810" i="27"/>
  <c r="W810" i="27"/>
  <c r="Q810" i="27"/>
  <c r="K810" i="27"/>
  <c r="D810" i="27"/>
  <c r="B810" i="27"/>
  <c r="Z809" i="27"/>
  <c r="W809" i="27"/>
  <c r="Q809" i="27"/>
  <c r="K809" i="27"/>
  <c r="D809" i="27"/>
  <c r="B809" i="27"/>
  <c r="Z808" i="27"/>
  <c r="W808" i="27"/>
  <c r="Q808" i="27"/>
  <c r="K808" i="27"/>
  <c r="D808" i="27"/>
  <c r="B808" i="27"/>
  <c r="Z807" i="27"/>
  <c r="W807" i="27"/>
  <c r="Q807" i="27"/>
  <c r="K807" i="27"/>
  <c r="D807" i="27"/>
  <c r="B807" i="27"/>
  <c r="Z806" i="27"/>
  <c r="W806" i="27"/>
  <c r="Q806" i="27"/>
  <c r="K806" i="27"/>
  <c r="D806" i="27"/>
  <c r="B806" i="27"/>
  <c r="Z805" i="27"/>
  <c r="W805" i="27"/>
  <c r="Q805" i="27"/>
  <c r="K805" i="27"/>
  <c r="D805" i="27"/>
  <c r="B805" i="27"/>
  <c r="Z804" i="27"/>
  <c r="W804" i="27"/>
  <c r="Q804" i="27"/>
  <c r="K804" i="27"/>
  <c r="D804" i="27"/>
  <c r="B804" i="27"/>
  <c r="Z803" i="27"/>
  <c r="W803" i="27"/>
  <c r="Q803" i="27"/>
  <c r="K803" i="27"/>
  <c r="D803" i="27"/>
  <c r="B803" i="27"/>
  <c r="Z802" i="27"/>
  <c r="W802" i="27"/>
  <c r="Q802" i="27"/>
  <c r="K802" i="27"/>
  <c r="D802" i="27"/>
  <c r="B802" i="27"/>
  <c r="Z801" i="27"/>
  <c r="W801" i="27"/>
  <c r="Q801" i="27"/>
  <c r="K801" i="27"/>
  <c r="D801" i="27"/>
  <c r="B801" i="27"/>
  <c r="Z800" i="27"/>
  <c r="W800" i="27"/>
  <c r="Q800" i="27"/>
  <c r="K800" i="27"/>
  <c r="D800" i="27"/>
  <c r="B800" i="27"/>
  <c r="Z799" i="27"/>
  <c r="W799" i="27"/>
  <c r="Q799" i="27"/>
  <c r="K799" i="27"/>
  <c r="D799" i="27"/>
  <c r="B799" i="27"/>
  <c r="Z798" i="27"/>
  <c r="W798" i="27"/>
  <c r="Q798" i="27"/>
  <c r="K798" i="27"/>
  <c r="D798" i="27"/>
  <c r="B798" i="27"/>
  <c r="Z797" i="27"/>
  <c r="W797" i="27"/>
  <c r="Q797" i="27"/>
  <c r="K797" i="27"/>
  <c r="D797" i="27"/>
  <c r="B797" i="27"/>
  <c r="Z796" i="27"/>
  <c r="W796" i="27"/>
  <c r="Q796" i="27"/>
  <c r="K796" i="27"/>
  <c r="D796" i="27"/>
  <c r="B796" i="27"/>
  <c r="Z795" i="27"/>
  <c r="W795" i="27"/>
  <c r="Q795" i="27"/>
  <c r="K795" i="27"/>
  <c r="D795" i="27"/>
  <c r="B795" i="27"/>
  <c r="Z794" i="27"/>
  <c r="W794" i="27"/>
  <c r="Q794" i="27"/>
  <c r="K794" i="27"/>
  <c r="D794" i="27"/>
  <c r="B794" i="27"/>
  <c r="Z793" i="27"/>
  <c r="W793" i="27"/>
  <c r="Q793" i="27"/>
  <c r="K793" i="27"/>
  <c r="D793" i="27"/>
  <c r="B793" i="27"/>
  <c r="Z792" i="27"/>
  <c r="W792" i="27"/>
  <c r="Q792" i="27"/>
  <c r="K792" i="27"/>
  <c r="D792" i="27"/>
  <c r="B792" i="27"/>
  <c r="Z791" i="27"/>
  <c r="W791" i="27"/>
  <c r="Q791" i="27"/>
  <c r="K791" i="27"/>
  <c r="D791" i="27"/>
  <c r="B791" i="27"/>
  <c r="Z790" i="27"/>
  <c r="W790" i="27"/>
  <c r="Q790" i="27"/>
  <c r="K790" i="27"/>
  <c r="D790" i="27"/>
  <c r="B790" i="27"/>
  <c r="Z789" i="27"/>
  <c r="W789" i="27"/>
  <c r="Q789" i="27"/>
  <c r="K789" i="27"/>
  <c r="D789" i="27"/>
  <c r="B789" i="27"/>
  <c r="Z788" i="27"/>
  <c r="W788" i="27"/>
  <c r="Q788" i="27"/>
  <c r="K788" i="27"/>
  <c r="D788" i="27"/>
  <c r="B788" i="27"/>
  <c r="Z787" i="27"/>
  <c r="W787" i="27"/>
  <c r="Q787" i="27"/>
  <c r="K787" i="27"/>
  <c r="D787" i="27"/>
  <c r="B787" i="27"/>
  <c r="Z786" i="27"/>
  <c r="W786" i="27"/>
  <c r="Q786" i="27"/>
  <c r="K786" i="27"/>
  <c r="D786" i="27"/>
  <c r="B786" i="27"/>
  <c r="Z785" i="27"/>
  <c r="W785" i="27"/>
  <c r="Q785" i="27"/>
  <c r="K785" i="27"/>
  <c r="D785" i="27"/>
  <c r="B785" i="27"/>
  <c r="Z784" i="27"/>
  <c r="W784" i="27"/>
  <c r="Q784" i="27"/>
  <c r="K784" i="27"/>
  <c r="D784" i="27"/>
  <c r="B784" i="27"/>
  <c r="Z783" i="27"/>
  <c r="W783" i="27"/>
  <c r="Q783" i="27"/>
  <c r="K783" i="27"/>
  <c r="D783" i="27"/>
  <c r="B783" i="27"/>
  <c r="Z782" i="27"/>
  <c r="W782" i="27"/>
  <c r="Q782" i="27"/>
  <c r="K782" i="27"/>
  <c r="D782" i="27"/>
  <c r="B782" i="27"/>
  <c r="Z781" i="27"/>
  <c r="W781" i="27"/>
  <c r="Q781" i="27"/>
  <c r="K781" i="27"/>
  <c r="D781" i="27"/>
  <c r="B781" i="27"/>
  <c r="Z780" i="27"/>
  <c r="W780" i="27"/>
  <c r="Q780" i="27"/>
  <c r="K780" i="27"/>
  <c r="D780" i="27"/>
  <c r="B780" i="27"/>
  <c r="Z779" i="27"/>
  <c r="W779" i="27"/>
  <c r="Q779" i="27"/>
  <c r="K779" i="27"/>
  <c r="D779" i="27"/>
  <c r="B779" i="27"/>
  <c r="Z778" i="27"/>
  <c r="W778" i="27"/>
  <c r="Q778" i="27"/>
  <c r="K778" i="27"/>
  <c r="D778" i="27"/>
  <c r="B778" i="27"/>
  <c r="Z777" i="27"/>
  <c r="W777" i="27"/>
  <c r="Q777" i="27"/>
  <c r="K777" i="27"/>
  <c r="D777" i="27"/>
  <c r="B777" i="27"/>
  <c r="Z776" i="27"/>
  <c r="W776" i="27"/>
  <c r="Q776" i="27"/>
  <c r="K776" i="27"/>
  <c r="D776" i="27"/>
  <c r="B776" i="27"/>
  <c r="Z775" i="27"/>
  <c r="W775" i="27"/>
  <c r="Q775" i="27"/>
  <c r="K775" i="27"/>
  <c r="D775" i="27"/>
  <c r="B775" i="27"/>
  <c r="Z774" i="27"/>
  <c r="W774" i="27"/>
  <c r="Q774" i="27"/>
  <c r="K774" i="27"/>
  <c r="D774" i="27"/>
  <c r="B774" i="27"/>
  <c r="Z773" i="27"/>
  <c r="W773" i="27"/>
  <c r="Q773" i="27"/>
  <c r="K773" i="27"/>
  <c r="D773" i="27"/>
  <c r="B773" i="27"/>
  <c r="Z772" i="27"/>
  <c r="W772" i="27"/>
  <c r="Q772" i="27"/>
  <c r="K772" i="27"/>
  <c r="D772" i="27"/>
  <c r="B772" i="27"/>
  <c r="Z771" i="27"/>
  <c r="W771" i="27"/>
  <c r="Q771" i="27"/>
  <c r="K771" i="27"/>
  <c r="D771" i="27"/>
  <c r="B771" i="27"/>
  <c r="Z770" i="27"/>
  <c r="W770" i="27"/>
  <c r="Q770" i="27"/>
  <c r="K770" i="27"/>
  <c r="D770" i="27"/>
  <c r="B770" i="27"/>
  <c r="Z769" i="27"/>
  <c r="W769" i="27"/>
  <c r="Q769" i="27"/>
  <c r="K769" i="27"/>
  <c r="D769" i="27"/>
  <c r="B769" i="27"/>
  <c r="Z768" i="27"/>
  <c r="W768" i="27"/>
  <c r="Q768" i="27"/>
  <c r="K768" i="27"/>
  <c r="D768" i="27"/>
  <c r="B768" i="27"/>
  <c r="Z767" i="27"/>
  <c r="W767" i="27"/>
  <c r="Q767" i="27"/>
  <c r="K767" i="27"/>
  <c r="D767" i="27"/>
  <c r="B767" i="27"/>
  <c r="Z766" i="27"/>
  <c r="W766" i="27"/>
  <c r="Q766" i="27"/>
  <c r="K766" i="27"/>
  <c r="D766" i="27"/>
  <c r="B766" i="27"/>
  <c r="Z765" i="27"/>
  <c r="W765" i="27"/>
  <c r="Q765" i="27"/>
  <c r="K765" i="27"/>
  <c r="D765" i="27"/>
  <c r="B765" i="27"/>
  <c r="Z764" i="27"/>
  <c r="W764" i="27"/>
  <c r="Q764" i="27"/>
  <c r="K764" i="27"/>
  <c r="D764" i="27"/>
  <c r="B764" i="27"/>
  <c r="Z763" i="27"/>
  <c r="W763" i="27"/>
  <c r="Q763" i="27"/>
  <c r="K763" i="27"/>
  <c r="D763" i="27"/>
  <c r="B763" i="27"/>
  <c r="Z762" i="27"/>
  <c r="W762" i="27"/>
  <c r="Q762" i="27"/>
  <c r="K762" i="27"/>
  <c r="D762" i="27"/>
  <c r="B762" i="27"/>
  <c r="Z761" i="27"/>
  <c r="W761" i="27"/>
  <c r="Q761" i="27"/>
  <c r="K761" i="27"/>
  <c r="D761" i="27"/>
  <c r="B761" i="27"/>
  <c r="Z760" i="27"/>
  <c r="W760" i="27"/>
  <c r="Q760" i="27"/>
  <c r="K760" i="27"/>
  <c r="D760" i="27"/>
  <c r="B760" i="27"/>
  <c r="Z759" i="27"/>
  <c r="W759" i="27"/>
  <c r="Q759" i="27"/>
  <c r="K759" i="27"/>
  <c r="D759" i="27"/>
  <c r="B759" i="27"/>
  <c r="Z758" i="27"/>
  <c r="W758" i="27"/>
  <c r="Q758" i="27"/>
  <c r="K758" i="27"/>
  <c r="D758" i="27"/>
  <c r="B758" i="27"/>
  <c r="Z757" i="27"/>
  <c r="W757" i="27"/>
  <c r="Q757" i="27"/>
  <c r="K757" i="27"/>
  <c r="D757" i="27"/>
  <c r="B757" i="27"/>
  <c r="Z756" i="27"/>
  <c r="W756" i="27"/>
  <c r="Q756" i="27"/>
  <c r="K756" i="27"/>
  <c r="D756" i="27"/>
  <c r="B756" i="27"/>
  <c r="Z755" i="27"/>
  <c r="W755" i="27"/>
  <c r="Q755" i="27"/>
  <c r="K755" i="27"/>
  <c r="D755" i="27"/>
  <c r="B755" i="27"/>
  <c r="Z754" i="27"/>
  <c r="W754" i="27"/>
  <c r="Q754" i="27"/>
  <c r="K754" i="27"/>
  <c r="D754" i="27"/>
  <c r="B754" i="27"/>
  <c r="Z753" i="27"/>
  <c r="W753" i="27"/>
  <c r="Q753" i="27"/>
  <c r="K753" i="27"/>
  <c r="D753" i="27"/>
  <c r="B753" i="27"/>
  <c r="Z752" i="27"/>
  <c r="W752" i="27"/>
  <c r="Q752" i="27"/>
  <c r="K752" i="27"/>
  <c r="D752" i="27"/>
  <c r="B752" i="27"/>
  <c r="Z751" i="27"/>
  <c r="W751" i="27"/>
  <c r="Q751" i="27"/>
  <c r="K751" i="27"/>
  <c r="D751" i="27"/>
  <c r="B751" i="27"/>
  <c r="Z750" i="27"/>
  <c r="W750" i="27"/>
  <c r="Q750" i="27"/>
  <c r="K750" i="27"/>
  <c r="D750" i="27"/>
  <c r="B750" i="27"/>
  <c r="Z749" i="27"/>
  <c r="W749" i="27"/>
  <c r="Q749" i="27"/>
  <c r="K749" i="27"/>
  <c r="D749" i="27"/>
  <c r="B749" i="27"/>
  <c r="Z748" i="27"/>
  <c r="W748" i="27"/>
  <c r="Q748" i="27"/>
  <c r="K748" i="27"/>
  <c r="D748" i="27"/>
  <c r="B748" i="27"/>
  <c r="Z747" i="27"/>
  <c r="W747" i="27"/>
  <c r="Q747" i="27"/>
  <c r="K747" i="27"/>
  <c r="D747" i="27"/>
  <c r="B747" i="27"/>
  <c r="Z746" i="27"/>
  <c r="W746" i="27"/>
  <c r="Q746" i="27"/>
  <c r="K746" i="27"/>
  <c r="D746" i="27"/>
  <c r="B746" i="27"/>
  <c r="Z745" i="27"/>
  <c r="W745" i="27"/>
  <c r="Q745" i="27"/>
  <c r="K745" i="27"/>
  <c r="D745" i="27"/>
  <c r="B745" i="27"/>
  <c r="Z744" i="27"/>
  <c r="W744" i="27"/>
  <c r="Q744" i="27"/>
  <c r="K744" i="27"/>
  <c r="D744" i="27"/>
  <c r="B744" i="27"/>
  <c r="Z743" i="27"/>
  <c r="W743" i="27"/>
  <c r="Q743" i="27"/>
  <c r="K743" i="27"/>
  <c r="D743" i="27"/>
  <c r="B743" i="27"/>
  <c r="Z742" i="27"/>
  <c r="W742" i="27"/>
  <c r="Q742" i="27"/>
  <c r="K742" i="27"/>
  <c r="D742" i="27"/>
  <c r="B742" i="27"/>
  <c r="Z741" i="27"/>
  <c r="W741" i="27"/>
  <c r="Q741" i="27"/>
  <c r="K741" i="27"/>
  <c r="D741" i="27"/>
  <c r="B741" i="27"/>
  <c r="Z740" i="27"/>
  <c r="W740" i="27"/>
  <c r="Q740" i="27"/>
  <c r="K740" i="27"/>
  <c r="D740" i="27"/>
  <c r="B740" i="27"/>
  <c r="Z739" i="27"/>
  <c r="W739" i="27"/>
  <c r="Q739" i="27"/>
  <c r="K739" i="27"/>
  <c r="D739" i="27"/>
  <c r="B739" i="27"/>
  <c r="Z738" i="27"/>
  <c r="W738" i="27"/>
  <c r="Q738" i="27"/>
  <c r="K738" i="27"/>
  <c r="D738" i="27"/>
  <c r="B738" i="27"/>
  <c r="Z737" i="27"/>
  <c r="W737" i="27"/>
  <c r="Q737" i="27"/>
  <c r="K737" i="27"/>
  <c r="D737" i="27"/>
  <c r="B737" i="27"/>
  <c r="Z736" i="27"/>
  <c r="W736" i="27"/>
  <c r="Q736" i="27"/>
  <c r="K736" i="27"/>
  <c r="D736" i="27"/>
  <c r="B736" i="27"/>
  <c r="Z735" i="27"/>
  <c r="W735" i="27"/>
  <c r="Q735" i="27"/>
  <c r="K735" i="27"/>
  <c r="D735" i="27"/>
  <c r="B735" i="27"/>
  <c r="Z734" i="27"/>
  <c r="W734" i="27"/>
  <c r="Q734" i="27"/>
  <c r="K734" i="27"/>
  <c r="D734" i="27"/>
  <c r="B734" i="27"/>
  <c r="Z733" i="27"/>
  <c r="W733" i="27"/>
  <c r="Q733" i="27"/>
  <c r="K733" i="27"/>
  <c r="D733" i="27"/>
  <c r="B733" i="27"/>
  <c r="Z732" i="27"/>
  <c r="W732" i="27"/>
  <c r="Q732" i="27"/>
  <c r="K732" i="27"/>
  <c r="D732" i="27"/>
  <c r="B732" i="27"/>
  <c r="Z731" i="27"/>
  <c r="W731" i="27"/>
  <c r="Q731" i="27"/>
  <c r="K731" i="27"/>
  <c r="D731" i="27"/>
  <c r="B731" i="27"/>
  <c r="Z730" i="27"/>
  <c r="W730" i="27"/>
  <c r="Q730" i="27"/>
  <c r="K730" i="27"/>
  <c r="D730" i="27"/>
  <c r="B730" i="27"/>
  <c r="Z729" i="27"/>
  <c r="W729" i="27"/>
  <c r="Q729" i="27"/>
  <c r="K729" i="27"/>
  <c r="D729" i="27"/>
  <c r="B729" i="27"/>
  <c r="Z728" i="27"/>
  <c r="W728" i="27"/>
  <c r="Q728" i="27"/>
  <c r="K728" i="27"/>
  <c r="D728" i="27"/>
  <c r="B728" i="27"/>
  <c r="Z727" i="27"/>
  <c r="W727" i="27"/>
  <c r="Q727" i="27"/>
  <c r="K727" i="27"/>
  <c r="D727" i="27"/>
  <c r="B727" i="27"/>
  <c r="Z726" i="27"/>
  <c r="W726" i="27"/>
  <c r="Q726" i="27"/>
  <c r="K726" i="27"/>
  <c r="D726" i="27"/>
  <c r="B726" i="27"/>
  <c r="Z725" i="27"/>
  <c r="W725" i="27"/>
  <c r="Q725" i="27"/>
  <c r="K725" i="27"/>
  <c r="D725" i="27"/>
  <c r="B725" i="27"/>
  <c r="Z724" i="27"/>
  <c r="W724" i="27"/>
  <c r="Q724" i="27"/>
  <c r="K724" i="27"/>
  <c r="D724" i="27"/>
  <c r="B724" i="27"/>
  <c r="Z723" i="27"/>
  <c r="W723" i="27"/>
  <c r="Q723" i="27"/>
  <c r="K723" i="27"/>
  <c r="D723" i="27"/>
  <c r="B723" i="27"/>
  <c r="Z722" i="27"/>
  <c r="W722" i="27"/>
  <c r="Q722" i="27"/>
  <c r="K722" i="27"/>
  <c r="D722" i="27"/>
  <c r="B722" i="27"/>
  <c r="Z721" i="27"/>
  <c r="W721" i="27"/>
  <c r="Q721" i="27"/>
  <c r="K721" i="27"/>
  <c r="D721" i="27"/>
  <c r="B721" i="27"/>
  <c r="Z720" i="27"/>
  <c r="W720" i="27"/>
  <c r="Q720" i="27"/>
  <c r="K720" i="27"/>
  <c r="D720" i="27"/>
  <c r="B720" i="27"/>
  <c r="Z719" i="27"/>
  <c r="W719" i="27"/>
  <c r="Q719" i="27"/>
  <c r="K719" i="27"/>
  <c r="D719" i="27"/>
  <c r="B719" i="27"/>
  <c r="Z718" i="27"/>
  <c r="W718" i="27"/>
  <c r="Q718" i="27"/>
  <c r="K718" i="27"/>
  <c r="D718" i="27"/>
  <c r="B718" i="27"/>
  <c r="Z717" i="27"/>
  <c r="W717" i="27"/>
  <c r="Q717" i="27"/>
  <c r="K717" i="27"/>
  <c r="D717" i="27"/>
  <c r="B717" i="27"/>
  <c r="Z716" i="27"/>
  <c r="W716" i="27"/>
  <c r="Q716" i="27"/>
  <c r="K716" i="27"/>
  <c r="D716" i="27"/>
  <c r="B716" i="27"/>
  <c r="Z715" i="27"/>
  <c r="W715" i="27"/>
  <c r="Q715" i="27"/>
  <c r="K715" i="27"/>
  <c r="D715" i="27"/>
  <c r="B715" i="27"/>
  <c r="Z714" i="27"/>
  <c r="W714" i="27"/>
  <c r="Q714" i="27"/>
  <c r="K714" i="27"/>
  <c r="D714" i="27"/>
  <c r="B714" i="27"/>
  <c r="Z713" i="27"/>
  <c r="W713" i="27"/>
  <c r="Q713" i="27"/>
  <c r="K713" i="27"/>
  <c r="D713" i="27"/>
  <c r="B713" i="27"/>
  <c r="Z712" i="27"/>
  <c r="W712" i="27"/>
  <c r="Q712" i="27"/>
  <c r="K712" i="27"/>
  <c r="D712" i="27"/>
  <c r="B712" i="27"/>
  <c r="Z711" i="27"/>
  <c r="W711" i="27"/>
  <c r="Q711" i="27"/>
  <c r="K711" i="27"/>
  <c r="D711" i="27"/>
  <c r="B711" i="27"/>
  <c r="Z710" i="27"/>
  <c r="W710" i="27"/>
  <c r="Q710" i="27"/>
  <c r="K710" i="27"/>
  <c r="D710" i="27"/>
  <c r="B710" i="27"/>
  <c r="Z709" i="27"/>
  <c r="W709" i="27"/>
  <c r="Q709" i="27"/>
  <c r="K709" i="27"/>
  <c r="D709" i="27"/>
  <c r="B709" i="27"/>
  <c r="Z708" i="27"/>
  <c r="W708" i="27"/>
  <c r="Q708" i="27"/>
  <c r="K708" i="27"/>
  <c r="D708" i="27"/>
  <c r="B708" i="27"/>
  <c r="Z707" i="27"/>
  <c r="W707" i="27"/>
  <c r="Q707" i="27"/>
  <c r="K707" i="27"/>
  <c r="D707" i="27"/>
  <c r="B707" i="27"/>
  <c r="Z706" i="27"/>
  <c r="W706" i="27"/>
  <c r="Q706" i="27"/>
  <c r="K706" i="27"/>
  <c r="D706" i="27"/>
  <c r="B706" i="27"/>
  <c r="Z705" i="27"/>
  <c r="W705" i="27"/>
  <c r="Q705" i="27"/>
  <c r="K705" i="27"/>
  <c r="D705" i="27"/>
  <c r="B705" i="27"/>
  <c r="Z704" i="27"/>
  <c r="W704" i="27"/>
  <c r="Q704" i="27"/>
  <c r="K704" i="27"/>
  <c r="D704" i="27"/>
  <c r="B704" i="27"/>
  <c r="Z703" i="27"/>
  <c r="W703" i="27"/>
  <c r="Q703" i="27"/>
  <c r="K703" i="27"/>
  <c r="D703" i="27"/>
  <c r="B703" i="27"/>
  <c r="Z702" i="27"/>
  <c r="W702" i="27"/>
  <c r="Q702" i="27"/>
  <c r="K702" i="27"/>
  <c r="D702" i="27"/>
  <c r="B702" i="27"/>
  <c r="Z701" i="27"/>
  <c r="W701" i="27"/>
  <c r="Q701" i="27"/>
  <c r="K701" i="27"/>
  <c r="D701" i="27"/>
  <c r="B701" i="27"/>
  <c r="Z700" i="27"/>
  <c r="W700" i="27"/>
  <c r="Q700" i="27"/>
  <c r="K700" i="27"/>
  <c r="D700" i="27"/>
  <c r="B700" i="27"/>
  <c r="Z699" i="27"/>
  <c r="W699" i="27"/>
  <c r="Q699" i="27"/>
  <c r="K699" i="27"/>
  <c r="D699" i="27"/>
  <c r="B699" i="27"/>
  <c r="Z698" i="27"/>
  <c r="W698" i="27"/>
  <c r="Q698" i="27"/>
  <c r="K698" i="27"/>
  <c r="D698" i="27"/>
  <c r="B698" i="27"/>
  <c r="Z697" i="27"/>
  <c r="W697" i="27"/>
  <c r="Q697" i="27"/>
  <c r="K697" i="27"/>
  <c r="D697" i="27"/>
  <c r="B697" i="27"/>
  <c r="Z696" i="27"/>
  <c r="W696" i="27"/>
  <c r="Q696" i="27"/>
  <c r="K696" i="27"/>
  <c r="D696" i="27"/>
  <c r="B696" i="27"/>
  <c r="Z695" i="27"/>
  <c r="W695" i="27"/>
  <c r="Q695" i="27"/>
  <c r="K695" i="27"/>
  <c r="D695" i="27"/>
  <c r="B695" i="27"/>
  <c r="Z694" i="27"/>
  <c r="W694" i="27"/>
  <c r="Q694" i="27"/>
  <c r="K694" i="27"/>
  <c r="D694" i="27"/>
  <c r="B694" i="27"/>
  <c r="Z693" i="27"/>
  <c r="W693" i="27"/>
  <c r="Q693" i="27"/>
  <c r="K693" i="27"/>
  <c r="D693" i="27"/>
  <c r="B693" i="27"/>
  <c r="Z692" i="27"/>
  <c r="W692" i="27"/>
  <c r="Q692" i="27"/>
  <c r="K692" i="27"/>
  <c r="D692" i="27"/>
  <c r="B692" i="27"/>
  <c r="Z691" i="27"/>
  <c r="W691" i="27"/>
  <c r="Q691" i="27"/>
  <c r="K691" i="27"/>
  <c r="D691" i="27"/>
  <c r="B691" i="27"/>
  <c r="Z690" i="27"/>
  <c r="W690" i="27"/>
  <c r="Q690" i="27"/>
  <c r="K690" i="27"/>
  <c r="D690" i="27"/>
  <c r="B690" i="27"/>
  <c r="Z689" i="27"/>
  <c r="W689" i="27"/>
  <c r="Q689" i="27"/>
  <c r="K689" i="27"/>
  <c r="D689" i="27"/>
  <c r="B689" i="27"/>
  <c r="Z688" i="27"/>
  <c r="W688" i="27"/>
  <c r="Q688" i="27"/>
  <c r="K688" i="27"/>
  <c r="D688" i="27"/>
  <c r="B688" i="27"/>
  <c r="Z687" i="27"/>
  <c r="W687" i="27"/>
  <c r="Q687" i="27"/>
  <c r="K687" i="27"/>
  <c r="D687" i="27"/>
  <c r="B687" i="27"/>
  <c r="Z686" i="27"/>
  <c r="W686" i="27"/>
  <c r="Q686" i="27"/>
  <c r="K686" i="27"/>
  <c r="D686" i="27"/>
  <c r="B686" i="27"/>
  <c r="Z685" i="27"/>
  <c r="W685" i="27"/>
  <c r="Q685" i="27"/>
  <c r="K685" i="27"/>
  <c r="D685" i="27"/>
  <c r="B685" i="27"/>
  <c r="Z684" i="27"/>
  <c r="W684" i="27"/>
  <c r="Q684" i="27"/>
  <c r="K684" i="27"/>
  <c r="D684" i="27"/>
  <c r="B684" i="27"/>
  <c r="Z683" i="27"/>
  <c r="W683" i="27"/>
  <c r="Q683" i="27"/>
  <c r="K683" i="27"/>
  <c r="D683" i="27"/>
  <c r="B683" i="27"/>
  <c r="Z682" i="27"/>
  <c r="W682" i="27"/>
  <c r="Q682" i="27"/>
  <c r="K682" i="27"/>
  <c r="D682" i="27"/>
  <c r="B682" i="27"/>
  <c r="Z681" i="27"/>
  <c r="W681" i="27"/>
  <c r="Q681" i="27"/>
  <c r="K681" i="27"/>
  <c r="D681" i="27"/>
  <c r="B681" i="27"/>
  <c r="Z680" i="27"/>
  <c r="W680" i="27"/>
  <c r="Q680" i="27"/>
  <c r="K680" i="27"/>
  <c r="D680" i="27"/>
  <c r="B680" i="27"/>
  <c r="Z679" i="27"/>
  <c r="W679" i="27"/>
  <c r="Q679" i="27"/>
  <c r="K679" i="27"/>
  <c r="D679" i="27"/>
  <c r="B679" i="27"/>
  <c r="Z678" i="27"/>
  <c r="W678" i="27"/>
  <c r="Q678" i="27"/>
  <c r="K678" i="27"/>
  <c r="D678" i="27"/>
  <c r="B678" i="27"/>
  <c r="Z677" i="27"/>
  <c r="W677" i="27"/>
  <c r="Q677" i="27"/>
  <c r="K677" i="27"/>
  <c r="D677" i="27"/>
  <c r="B677" i="27"/>
  <c r="Z676" i="27"/>
  <c r="W676" i="27"/>
  <c r="Q676" i="27"/>
  <c r="K676" i="27"/>
  <c r="D676" i="27"/>
  <c r="B676" i="27"/>
  <c r="Z675" i="27"/>
  <c r="W675" i="27"/>
  <c r="Q675" i="27"/>
  <c r="K675" i="27"/>
  <c r="D675" i="27"/>
  <c r="B675" i="27"/>
  <c r="Z674" i="27"/>
  <c r="W674" i="27"/>
  <c r="Q674" i="27"/>
  <c r="K674" i="27"/>
  <c r="D674" i="27"/>
  <c r="B674" i="27"/>
  <c r="Z673" i="27"/>
  <c r="W673" i="27"/>
  <c r="Q673" i="27"/>
  <c r="K673" i="27"/>
  <c r="D673" i="27"/>
  <c r="B673" i="27"/>
  <c r="Z672" i="27"/>
  <c r="W672" i="27"/>
  <c r="Q672" i="27"/>
  <c r="K672" i="27"/>
  <c r="D672" i="27"/>
  <c r="B672" i="27"/>
  <c r="Z671" i="27"/>
  <c r="W671" i="27"/>
  <c r="Q671" i="27"/>
  <c r="K671" i="27"/>
  <c r="D671" i="27"/>
  <c r="B671" i="27"/>
  <c r="Z670" i="27"/>
  <c r="W670" i="27"/>
  <c r="Q670" i="27"/>
  <c r="K670" i="27"/>
  <c r="D670" i="27"/>
  <c r="B670" i="27"/>
  <c r="Z669" i="27"/>
  <c r="W669" i="27"/>
  <c r="Q669" i="27"/>
  <c r="K669" i="27"/>
  <c r="D669" i="27"/>
  <c r="B669" i="27"/>
  <c r="Z668" i="27"/>
  <c r="W668" i="27"/>
  <c r="Q668" i="27"/>
  <c r="K668" i="27"/>
  <c r="D668" i="27"/>
  <c r="B668" i="27"/>
  <c r="Z667" i="27"/>
  <c r="W667" i="27"/>
  <c r="Q667" i="27"/>
  <c r="K667" i="27"/>
  <c r="D667" i="27"/>
  <c r="B667" i="27"/>
  <c r="Z666" i="27"/>
  <c r="W666" i="27"/>
  <c r="Q666" i="27"/>
  <c r="K666" i="27"/>
  <c r="D666" i="27"/>
  <c r="B666" i="27"/>
  <c r="Z665" i="27"/>
  <c r="W665" i="27"/>
  <c r="Q665" i="27"/>
  <c r="K665" i="27"/>
  <c r="D665" i="27"/>
  <c r="B665" i="27"/>
  <c r="Z664" i="27"/>
  <c r="W664" i="27"/>
  <c r="Q664" i="27"/>
  <c r="K664" i="27"/>
  <c r="D664" i="27"/>
  <c r="B664" i="27"/>
  <c r="Z663" i="27"/>
  <c r="W663" i="27"/>
  <c r="Q663" i="27"/>
  <c r="K663" i="27"/>
  <c r="D663" i="27"/>
  <c r="B663" i="27"/>
  <c r="Z662" i="27"/>
  <c r="W662" i="27"/>
  <c r="Q662" i="27"/>
  <c r="K662" i="27"/>
  <c r="D662" i="27"/>
  <c r="B662" i="27"/>
  <c r="Z661" i="27"/>
  <c r="W661" i="27"/>
  <c r="Q661" i="27"/>
  <c r="K661" i="27"/>
  <c r="D661" i="27"/>
  <c r="B661" i="27"/>
  <c r="Z660" i="27"/>
  <c r="W660" i="27"/>
  <c r="Q660" i="27"/>
  <c r="K660" i="27"/>
  <c r="D660" i="27"/>
  <c r="B660" i="27"/>
  <c r="Z659" i="27"/>
  <c r="W659" i="27"/>
  <c r="Q659" i="27"/>
  <c r="K659" i="27"/>
  <c r="D659" i="27"/>
  <c r="B659" i="27"/>
  <c r="Z658" i="27"/>
  <c r="W658" i="27"/>
  <c r="Q658" i="27"/>
  <c r="K658" i="27"/>
  <c r="D658" i="27"/>
  <c r="B658" i="27"/>
  <c r="Z657" i="27"/>
  <c r="W657" i="27"/>
  <c r="Q657" i="27"/>
  <c r="K657" i="27"/>
  <c r="D657" i="27"/>
  <c r="B657" i="27"/>
  <c r="Z656" i="27"/>
  <c r="W656" i="27"/>
  <c r="Q656" i="27"/>
  <c r="K656" i="27"/>
  <c r="D656" i="27"/>
  <c r="B656" i="27"/>
  <c r="Z655" i="27"/>
  <c r="W655" i="27"/>
  <c r="Q655" i="27"/>
  <c r="K655" i="27"/>
  <c r="D655" i="27"/>
  <c r="B655" i="27"/>
  <c r="Z654" i="27"/>
  <c r="W654" i="27"/>
  <c r="Q654" i="27"/>
  <c r="K654" i="27"/>
  <c r="D654" i="27"/>
  <c r="B654" i="27"/>
  <c r="Z653" i="27"/>
  <c r="W653" i="27"/>
  <c r="Q653" i="27"/>
  <c r="K653" i="27"/>
  <c r="D653" i="27"/>
  <c r="B653" i="27"/>
  <c r="Z652" i="27"/>
  <c r="W652" i="27"/>
  <c r="Q652" i="27"/>
  <c r="K652" i="27"/>
  <c r="D652" i="27"/>
  <c r="B652" i="27"/>
  <c r="Z651" i="27"/>
  <c r="W651" i="27"/>
  <c r="Q651" i="27"/>
  <c r="K651" i="27"/>
  <c r="D651" i="27"/>
  <c r="B651" i="27"/>
  <c r="Z650" i="27"/>
  <c r="W650" i="27"/>
  <c r="Q650" i="27"/>
  <c r="K650" i="27"/>
  <c r="D650" i="27"/>
  <c r="B650" i="27"/>
  <c r="Z649" i="27"/>
  <c r="W649" i="27"/>
  <c r="Q649" i="27"/>
  <c r="K649" i="27"/>
  <c r="D649" i="27"/>
  <c r="B649" i="27"/>
  <c r="Z648" i="27"/>
  <c r="W648" i="27"/>
  <c r="Q648" i="27"/>
  <c r="K648" i="27"/>
  <c r="D648" i="27"/>
  <c r="B648" i="27"/>
  <c r="Z647" i="27"/>
  <c r="W647" i="27"/>
  <c r="Q647" i="27"/>
  <c r="K647" i="27"/>
  <c r="D647" i="27"/>
  <c r="B647" i="27"/>
  <c r="Z646" i="27"/>
  <c r="W646" i="27"/>
  <c r="Q646" i="27"/>
  <c r="K646" i="27"/>
  <c r="D646" i="27"/>
  <c r="B646" i="27"/>
  <c r="Z645" i="27"/>
  <c r="W645" i="27"/>
  <c r="Q645" i="27"/>
  <c r="K645" i="27"/>
  <c r="D645" i="27"/>
  <c r="B645" i="27"/>
  <c r="Z644" i="27"/>
  <c r="W644" i="27"/>
  <c r="Q644" i="27"/>
  <c r="K644" i="27"/>
  <c r="D644" i="27"/>
  <c r="B644" i="27"/>
  <c r="Z643" i="27"/>
  <c r="W643" i="27"/>
  <c r="Q643" i="27"/>
  <c r="K643" i="27"/>
  <c r="D643" i="27"/>
  <c r="B643" i="27"/>
  <c r="Z642" i="27"/>
  <c r="W642" i="27"/>
  <c r="Q642" i="27"/>
  <c r="K642" i="27"/>
  <c r="D642" i="27"/>
  <c r="B642" i="27"/>
  <c r="Z641" i="27"/>
  <c r="W641" i="27"/>
  <c r="Q641" i="27"/>
  <c r="K641" i="27"/>
  <c r="D641" i="27"/>
  <c r="B641" i="27"/>
  <c r="Z640" i="27"/>
  <c r="W640" i="27"/>
  <c r="Q640" i="27"/>
  <c r="K640" i="27"/>
  <c r="D640" i="27"/>
  <c r="B640" i="27"/>
  <c r="Z639" i="27"/>
  <c r="W639" i="27"/>
  <c r="Q639" i="27"/>
  <c r="K639" i="27"/>
  <c r="D639" i="27"/>
  <c r="B639" i="27"/>
  <c r="Z638" i="27"/>
  <c r="W638" i="27"/>
  <c r="Q638" i="27"/>
  <c r="K638" i="27"/>
  <c r="D638" i="27"/>
  <c r="B638" i="27"/>
  <c r="Z637" i="27"/>
  <c r="W637" i="27"/>
  <c r="Q637" i="27"/>
  <c r="K637" i="27"/>
  <c r="D637" i="27"/>
  <c r="B637" i="27"/>
  <c r="Z636" i="27"/>
  <c r="W636" i="27"/>
  <c r="Q636" i="27"/>
  <c r="K636" i="27"/>
  <c r="D636" i="27"/>
  <c r="B636" i="27"/>
  <c r="Z635" i="27"/>
  <c r="W635" i="27"/>
  <c r="Q635" i="27"/>
  <c r="K635" i="27"/>
  <c r="D635" i="27"/>
  <c r="B635" i="27"/>
  <c r="Z634" i="27"/>
  <c r="W634" i="27"/>
  <c r="Q634" i="27"/>
  <c r="K634" i="27"/>
  <c r="D634" i="27"/>
  <c r="B634" i="27"/>
  <c r="Z633" i="27"/>
  <c r="W633" i="27"/>
  <c r="Q633" i="27"/>
  <c r="K633" i="27"/>
  <c r="D633" i="27"/>
  <c r="B633" i="27"/>
  <c r="Z632" i="27"/>
  <c r="W632" i="27"/>
  <c r="Q632" i="27"/>
  <c r="K632" i="27"/>
  <c r="D632" i="27"/>
  <c r="B632" i="27"/>
  <c r="Z631" i="27"/>
  <c r="W631" i="27"/>
  <c r="Q631" i="27"/>
  <c r="K631" i="27"/>
  <c r="D631" i="27"/>
  <c r="B631" i="27"/>
  <c r="Z630" i="27"/>
  <c r="W630" i="27"/>
  <c r="Q630" i="27"/>
  <c r="K630" i="27"/>
  <c r="D630" i="27"/>
  <c r="B630" i="27"/>
  <c r="Z629" i="27"/>
  <c r="W629" i="27"/>
  <c r="Q629" i="27"/>
  <c r="K629" i="27"/>
  <c r="D629" i="27"/>
  <c r="B629" i="27"/>
  <c r="Z628" i="27"/>
  <c r="W628" i="27"/>
  <c r="Q628" i="27"/>
  <c r="K628" i="27"/>
  <c r="D628" i="27"/>
  <c r="B628" i="27"/>
  <c r="Z627" i="27"/>
  <c r="W627" i="27"/>
  <c r="Q627" i="27"/>
  <c r="K627" i="27"/>
  <c r="D627" i="27"/>
  <c r="B627" i="27"/>
  <c r="Z626" i="27"/>
  <c r="W626" i="27"/>
  <c r="Q626" i="27"/>
  <c r="K626" i="27"/>
  <c r="D626" i="27"/>
  <c r="B626" i="27"/>
  <c r="Z625" i="27"/>
  <c r="W625" i="27"/>
  <c r="Q625" i="27"/>
  <c r="K625" i="27"/>
  <c r="D625" i="27"/>
  <c r="B625" i="27"/>
  <c r="Z624" i="27"/>
  <c r="W624" i="27"/>
  <c r="Q624" i="27"/>
  <c r="K624" i="27"/>
  <c r="D624" i="27"/>
  <c r="B624" i="27"/>
  <c r="Z623" i="27"/>
  <c r="W623" i="27"/>
  <c r="Q623" i="27"/>
  <c r="K623" i="27"/>
  <c r="D623" i="27"/>
  <c r="B623" i="27"/>
  <c r="Z622" i="27"/>
  <c r="W622" i="27"/>
  <c r="Q622" i="27"/>
  <c r="K622" i="27"/>
  <c r="D622" i="27"/>
  <c r="B622" i="27"/>
  <c r="Z621" i="27"/>
  <c r="W621" i="27"/>
  <c r="Q621" i="27"/>
  <c r="K621" i="27"/>
  <c r="D621" i="27"/>
  <c r="B621" i="27"/>
  <c r="Z620" i="27"/>
  <c r="W620" i="27"/>
  <c r="Q620" i="27"/>
  <c r="K620" i="27"/>
  <c r="D620" i="27"/>
  <c r="B620" i="27"/>
  <c r="Z619" i="27"/>
  <c r="W619" i="27"/>
  <c r="Q619" i="27"/>
  <c r="K619" i="27"/>
  <c r="D619" i="27"/>
  <c r="B619" i="27"/>
  <c r="Z618" i="27"/>
  <c r="W618" i="27"/>
  <c r="Q618" i="27"/>
  <c r="K618" i="27"/>
  <c r="D618" i="27"/>
  <c r="B618" i="27"/>
  <c r="Z617" i="27"/>
  <c r="W617" i="27"/>
  <c r="Q617" i="27"/>
  <c r="K617" i="27"/>
  <c r="D617" i="27"/>
  <c r="B617" i="27"/>
  <c r="Z616" i="27"/>
  <c r="W616" i="27"/>
  <c r="Q616" i="27"/>
  <c r="K616" i="27"/>
  <c r="D616" i="27"/>
  <c r="B616" i="27"/>
  <c r="Z615" i="27"/>
  <c r="W615" i="27"/>
  <c r="Q615" i="27"/>
  <c r="K615" i="27"/>
  <c r="D615" i="27"/>
  <c r="B615" i="27"/>
  <c r="Z614" i="27"/>
  <c r="W614" i="27"/>
  <c r="Q614" i="27"/>
  <c r="K614" i="27"/>
  <c r="D614" i="27"/>
  <c r="B614" i="27"/>
  <c r="Z613" i="27"/>
  <c r="W613" i="27"/>
  <c r="Q613" i="27"/>
  <c r="K613" i="27"/>
  <c r="D613" i="27"/>
  <c r="B613" i="27"/>
  <c r="Z612" i="27"/>
  <c r="W612" i="27"/>
  <c r="Q612" i="27"/>
  <c r="K612" i="27"/>
  <c r="D612" i="27"/>
  <c r="B612" i="27"/>
  <c r="Z611" i="27"/>
  <c r="W611" i="27"/>
  <c r="Q611" i="27"/>
  <c r="K611" i="27"/>
  <c r="D611" i="27"/>
  <c r="B611" i="27"/>
  <c r="Z610" i="27"/>
  <c r="W610" i="27"/>
  <c r="Q610" i="27"/>
  <c r="K610" i="27"/>
  <c r="D610" i="27"/>
  <c r="B610" i="27"/>
  <c r="Z609" i="27"/>
  <c r="W609" i="27"/>
  <c r="Q609" i="27"/>
  <c r="K609" i="27"/>
  <c r="D609" i="27"/>
  <c r="B609" i="27"/>
  <c r="Z608" i="27"/>
  <c r="W608" i="27"/>
  <c r="Q608" i="27"/>
  <c r="K608" i="27"/>
  <c r="D608" i="27"/>
  <c r="B608" i="27"/>
  <c r="Z607" i="27"/>
  <c r="W607" i="27"/>
  <c r="Q607" i="27"/>
  <c r="K607" i="27"/>
  <c r="D607" i="27"/>
  <c r="B607" i="27"/>
  <c r="Z606" i="27"/>
  <c r="W606" i="27"/>
  <c r="Q606" i="27"/>
  <c r="K606" i="27"/>
  <c r="D606" i="27"/>
  <c r="B606" i="27"/>
  <c r="Z605" i="27"/>
  <c r="W605" i="27"/>
  <c r="Q605" i="27"/>
  <c r="K605" i="27"/>
  <c r="D605" i="27"/>
  <c r="B605" i="27"/>
  <c r="Z604" i="27"/>
  <c r="W604" i="27"/>
  <c r="Q604" i="27"/>
  <c r="K604" i="27"/>
  <c r="D604" i="27"/>
  <c r="B604" i="27"/>
  <c r="Z603" i="27"/>
  <c r="W603" i="27"/>
  <c r="Q603" i="27"/>
  <c r="K603" i="27"/>
  <c r="D603" i="27"/>
  <c r="B603" i="27"/>
  <c r="Z602" i="27"/>
  <c r="W602" i="27"/>
  <c r="Q602" i="27"/>
  <c r="K602" i="27"/>
  <c r="D602" i="27"/>
  <c r="B602" i="27"/>
  <c r="Z601" i="27"/>
  <c r="W601" i="27"/>
  <c r="Q601" i="27"/>
  <c r="K601" i="27"/>
  <c r="D601" i="27"/>
  <c r="B601" i="27"/>
  <c r="Z600" i="27"/>
  <c r="W600" i="27"/>
  <c r="Q600" i="27"/>
  <c r="K600" i="27"/>
  <c r="D600" i="27"/>
  <c r="B600" i="27"/>
  <c r="Z599" i="27"/>
  <c r="W599" i="27"/>
  <c r="Q599" i="27"/>
  <c r="K599" i="27"/>
  <c r="D599" i="27"/>
  <c r="B599" i="27"/>
  <c r="Z598" i="27"/>
  <c r="W598" i="27"/>
  <c r="Q598" i="27"/>
  <c r="K598" i="27"/>
  <c r="D598" i="27"/>
  <c r="B598" i="27"/>
  <c r="Z597" i="27"/>
  <c r="W597" i="27"/>
  <c r="Q597" i="27"/>
  <c r="K597" i="27"/>
  <c r="D597" i="27"/>
  <c r="B597" i="27"/>
  <c r="Z596" i="27"/>
  <c r="W596" i="27"/>
  <c r="Q596" i="27"/>
  <c r="K596" i="27"/>
  <c r="D596" i="27"/>
  <c r="B596" i="27"/>
  <c r="Z595" i="27"/>
  <c r="W595" i="27"/>
  <c r="Q595" i="27"/>
  <c r="K595" i="27"/>
  <c r="D595" i="27"/>
  <c r="B595" i="27"/>
  <c r="Z594" i="27"/>
  <c r="W594" i="27"/>
  <c r="Q594" i="27"/>
  <c r="K594" i="27"/>
  <c r="D594" i="27"/>
  <c r="B594" i="27"/>
  <c r="Z593" i="27"/>
  <c r="W593" i="27"/>
  <c r="Q593" i="27"/>
  <c r="K593" i="27"/>
  <c r="D593" i="27"/>
  <c r="B593" i="27"/>
  <c r="Z592" i="27"/>
  <c r="W592" i="27"/>
  <c r="Q592" i="27"/>
  <c r="K592" i="27"/>
  <c r="D592" i="27"/>
  <c r="B592" i="27"/>
  <c r="Z591" i="27"/>
  <c r="W591" i="27"/>
  <c r="Q591" i="27"/>
  <c r="K591" i="27"/>
  <c r="D591" i="27"/>
  <c r="B591" i="27"/>
  <c r="Z590" i="27"/>
  <c r="W590" i="27"/>
  <c r="Q590" i="27"/>
  <c r="K590" i="27"/>
  <c r="D590" i="27"/>
  <c r="B590" i="27"/>
  <c r="Z589" i="27"/>
  <c r="W589" i="27"/>
  <c r="Q589" i="27"/>
  <c r="K589" i="27"/>
  <c r="D589" i="27"/>
  <c r="B589" i="27"/>
  <c r="Z588" i="27"/>
  <c r="W588" i="27"/>
  <c r="Q588" i="27"/>
  <c r="K588" i="27"/>
  <c r="D588" i="27"/>
  <c r="B588" i="27"/>
  <c r="Z587" i="27"/>
  <c r="W587" i="27"/>
  <c r="Q587" i="27"/>
  <c r="K587" i="27"/>
  <c r="D587" i="27"/>
  <c r="B587" i="27"/>
  <c r="Z586" i="27"/>
  <c r="W586" i="27"/>
  <c r="Q586" i="27"/>
  <c r="K586" i="27"/>
  <c r="D586" i="27"/>
  <c r="B586" i="27"/>
  <c r="Z585" i="27"/>
  <c r="W585" i="27"/>
  <c r="Q585" i="27"/>
  <c r="K585" i="27"/>
  <c r="D585" i="27"/>
  <c r="B585" i="27"/>
  <c r="Z584" i="27"/>
  <c r="W584" i="27"/>
  <c r="Q584" i="27"/>
  <c r="K584" i="27"/>
  <c r="D584" i="27"/>
  <c r="B584" i="27"/>
  <c r="Z583" i="27"/>
  <c r="W583" i="27"/>
  <c r="Q583" i="27"/>
  <c r="K583" i="27"/>
  <c r="D583" i="27"/>
  <c r="B583" i="27"/>
  <c r="Z582" i="27"/>
  <c r="W582" i="27"/>
  <c r="Q582" i="27"/>
  <c r="K582" i="27"/>
  <c r="D582" i="27"/>
  <c r="B582" i="27"/>
  <c r="Z581" i="27"/>
  <c r="W581" i="27"/>
  <c r="Q581" i="27"/>
  <c r="K581" i="27"/>
  <c r="D581" i="27"/>
  <c r="B581" i="27"/>
  <c r="Z580" i="27"/>
  <c r="W580" i="27"/>
  <c r="Q580" i="27"/>
  <c r="K580" i="27"/>
  <c r="D580" i="27"/>
  <c r="B580" i="27"/>
  <c r="Z579" i="27"/>
  <c r="W579" i="27"/>
  <c r="Q579" i="27"/>
  <c r="K579" i="27"/>
  <c r="D579" i="27"/>
  <c r="B579" i="27"/>
  <c r="Z578" i="27"/>
  <c r="W578" i="27"/>
  <c r="Q578" i="27"/>
  <c r="K578" i="27"/>
  <c r="D578" i="27"/>
  <c r="B578" i="27"/>
  <c r="Z577" i="27"/>
  <c r="W577" i="27"/>
  <c r="Q577" i="27"/>
  <c r="K577" i="27"/>
  <c r="D577" i="27"/>
  <c r="B577" i="27"/>
  <c r="Z576" i="27"/>
  <c r="W576" i="27"/>
  <c r="Q576" i="27"/>
  <c r="K576" i="27"/>
  <c r="D576" i="27"/>
  <c r="B576" i="27"/>
  <c r="Z575" i="27"/>
  <c r="W575" i="27"/>
  <c r="Q575" i="27"/>
  <c r="K575" i="27"/>
  <c r="D575" i="27"/>
  <c r="B575" i="27"/>
  <c r="Z574" i="27"/>
  <c r="W574" i="27"/>
  <c r="Q574" i="27"/>
  <c r="K574" i="27"/>
  <c r="D574" i="27"/>
  <c r="B574" i="27"/>
  <c r="Z573" i="27"/>
  <c r="W573" i="27"/>
  <c r="Q573" i="27"/>
  <c r="K573" i="27"/>
  <c r="D573" i="27"/>
  <c r="B573" i="27"/>
  <c r="Z572" i="27"/>
  <c r="W572" i="27"/>
  <c r="Q572" i="27"/>
  <c r="K572" i="27"/>
  <c r="D572" i="27"/>
  <c r="B572" i="27"/>
  <c r="Z571" i="27"/>
  <c r="W571" i="27"/>
  <c r="Q571" i="27"/>
  <c r="K571" i="27"/>
  <c r="D571" i="27"/>
  <c r="B571" i="27"/>
  <c r="Z570" i="27"/>
  <c r="W570" i="27"/>
  <c r="Q570" i="27"/>
  <c r="K570" i="27"/>
  <c r="D570" i="27"/>
  <c r="B570" i="27"/>
  <c r="Z569" i="27"/>
  <c r="W569" i="27"/>
  <c r="Q569" i="27"/>
  <c r="K569" i="27"/>
  <c r="D569" i="27"/>
  <c r="B569" i="27"/>
  <c r="Z568" i="27"/>
  <c r="W568" i="27"/>
  <c r="Q568" i="27"/>
  <c r="K568" i="27"/>
  <c r="D568" i="27"/>
  <c r="B568" i="27"/>
  <c r="Z567" i="27"/>
  <c r="W567" i="27"/>
  <c r="Q567" i="27"/>
  <c r="K567" i="27"/>
  <c r="D567" i="27"/>
  <c r="B567" i="27"/>
  <c r="Z566" i="27"/>
  <c r="W566" i="27"/>
  <c r="Q566" i="27"/>
  <c r="K566" i="27"/>
  <c r="D566" i="27"/>
  <c r="B566" i="27"/>
  <c r="Z565" i="27"/>
  <c r="W565" i="27"/>
  <c r="Q565" i="27"/>
  <c r="K565" i="27"/>
  <c r="D565" i="27"/>
  <c r="B565" i="27"/>
  <c r="Z564" i="27"/>
  <c r="W564" i="27"/>
  <c r="Q564" i="27"/>
  <c r="K564" i="27"/>
  <c r="D564" i="27"/>
  <c r="B564" i="27"/>
  <c r="Z563" i="27"/>
  <c r="W563" i="27"/>
  <c r="Q563" i="27"/>
  <c r="K563" i="27"/>
  <c r="D563" i="27"/>
  <c r="B563" i="27"/>
  <c r="Z562" i="27"/>
  <c r="W562" i="27"/>
  <c r="Q562" i="27"/>
  <c r="K562" i="27"/>
  <c r="D562" i="27"/>
  <c r="B562" i="27"/>
  <c r="Z561" i="27"/>
  <c r="W561" i="27"/>
  <c r="Q561" i="27"/>
  <c r="K561" i="27"/>
  <c r="D561" i="27"/>
  <c r="B561" i="27"/>
  <c r="Z560" i="27"/>
  <c r="W560" i="27"/>
  <c r="Q560" i="27"/>
  <c r="K560" i="27"/>
  <c r="D560" i="27"/>
  <c r="B560" i="27"/>
  <c r="Z559" i="27"/>
  <c r="W559" i="27"/>
  <c r="Q559" i="27"/>
  <c r="K559" i="27"/>
  <c r="D559" i="27"/>
  <c r="B559" i="27"/>
  <c r="Z558" i="27"/>
  <c r="W558" i="27"/>
  <c r="Q558" i="27"/>
  <c r="K558" i="27"/>
  <c r="D558" i="27"/>
  <c r="B558" i="27"/>
  <c r="Z557" i="27"/>
  <c r="W557" i="27"/>
  <c r="Q557" i="27"/>
  <c r="K557" i="27"/>
  <c r="D557" i="27"/>
  <c r="B557" i="27"/>
  <c r="Z556" i="27"/>
  <c r="W556" i="27"/>
  <c r="Q556" i="27"/>
  <c r="K556" i="27"/>
  <c r="D556" i="27"/>
  <c r="B556" i="27"/>
  <c r="Z555" i="27"/>
  <c r="W555" i="27"/>
  <c r="Q555" i="27"/>
  <c r="K555" i="27"/>
  <c r="D555" i="27"/>
  <c r="B555" i="27"/>
  <c r="Z554" i="27"/>
  <c r="W554" i="27"/>
  <c r="Q554" i="27"/>
  <c r="K554" i="27"/>
  <c r="D554" i="27"/>
  <c r="B554" i="27"/>
  <c r="Z553" i="27"/>
  <c r="W553" i="27"/>
  <c r="Q553" i="27"/>
  <c r="K553" i="27"/>
  <c r="D553" i="27"/>
  <c r="B553" i="27"/>
  <c r="Z552" i="27"/>
  <c r="W552" i="27"/>
  <c r="Q552" i="27"/>
  <c r="K552" i="27"/>
  <c r="D552" i="27"/>
  <c r="B552" i="27"/>
  <c r="Z551" i="27"/>
  <c r="W551" i="27"/>
  <c r="Q551" i="27"/>
  <c r="K551" i="27"/>
  <c r="D551" i="27"/>
  <c r="B551" i="27"/>
  <c r="Z550" i="27"/>
  <c r="W550" i="27"/>
  <c r="Q550" i="27"/>
  <c r="K550" i="27"/>
  <c r="D550" i="27"/>
  <c r="B550" i="27"/>
  <c r="Z549" i="27"/>
  <c r="W549" i="27"/>
  <c r="Q549" i="27"/>
  <c r="K549" i="27"/>
  <c r="D549" i="27"/>
  <c r="B549" i="27"/>
  <c r="Z548" i="27"/>
  <c r="W548" i="27"/>
  <c r="Q548" i="27"/>
  <c r="K548" i="27"/>
  <c r="D548" i="27"/>
  <c r="B548" i="27"/>
  <c r="Z547" i="27"/>
  <c r="W547" i="27"/>
  <c r="Q547" i="27"/>
  <c r="K547" i="27"/>
  <c r="D547" i="27"/>
  <c r="B547" i="27"/>
  <c r="Z546" i="27"/>
  <c r="W546" i="27"/>
  <c r="Q546" i="27"/>
  <c r="K546" i="27"/>
  <c r="D546" i="27"/>
  <c r="B546" i="27"/>
  <c r="Z545" i="27"/>
  <c r="W545" i="27"/>
  <c r="Q545" i="27"/>
  <c r="K545" i="27"/>
  <c r="D545" i="27"/>
  <c r="B545" i="27"/>
  <c r="Z544" i="27"/>
  <c r="W544" i="27"/>
  <c r="Q544" i="27"/>
  <c r="K544" i="27"/>
  <c r="D544" i="27"/>
  <c r="B544" i="27"/>
  <c r="Z543" i="27"/>
  <c r="W543" i="27"/>
  <c r="Q543" i="27"/>
  <c r="K543" i="27"/>
  <c r="D543" i="27"/>
  <c r="B543" i="27"/>
  <c r="Z542" i="27"/>
  <c r="W542" i="27"/>
  <c r="Q542" i="27"/>
  <c r="K542" i="27"/>
  <c r="D542" i="27"/>
  <c r="B542" i="27"/>
  <c r="Z541" i="27"/>
  <c r="W541" i="27"/>
  <c r="Q541" i="27"/>
  <c r="K541" i="27"/>
  <c r="D541" i="27"/>
  <c r="B541" i="27"/>
  <c r="Z540" i="27"/>
  <c r="W540" i="27"/>
  <c r="Q540" i="27"/>
  <c r="K540" i="27"/>
  <c r="D540" i="27"/>
  <c r="B540" i="27"/>
  <c r="Z539" i="27"/>
  <c r="W539" i="27"/>
  <c r="Q539" i="27"/>
  <c r="K539" i="27"/>
  <c r="D539" i="27"/>
  <c r="B539" i="27"/>
  <c r="Z538" i="27"/>
  <c r="W538" i="27"/>
  <c r="Q538" i="27"/>
  <c r="K538" i="27"/>
  <c r="D538" i="27"/>
  <c r="B538" i="27"/>
  <c r="Z537" i="27"/>
  <c r="W537" i="27"/>
  <c r="Q537" i="27"/>
  <c r="K537" i="27"/>
  <c r="D537" i="27"/>
  <c r="B537" i="27"/>
  <c r="Z536" i="27"/>
  <c r="W536" i="27"/>
  <c r="Q536" i="27"/>
  <c r="K536" i="27"/>
  <c r="D536" i="27"/>
  <c r="B536" i="27"/>
  <c r="Z535" i="27"/>
  <c r="W535" i="27"/>
  <c r="Q535" i="27"/>
  <c r="K535" i="27"/>
  <c r="D535" i="27"/>
  <c r="B535" i="27"/>
  <c r="Z534" i="27"/>
  <c r="W534" i="27"/>
  <c r="Q534" i="27"/>
  <c r="K534" i="27"/>
  <c r="D534" i="27"/>
  <c r="B534" i="27"/>
  <c r="Z533" i="27"/>
  <c r="W533" i="27"/>
  <c r="Q533" i="27"/>
  <c r="K533" i="27"/>
  <c r="D533" i="27"/>
  <c r="B533" i="27"/>
  <c r="Z532" i="27"/>
  <c r="W532" i="27"/>
  <c r="Q532" i="27"/>
  <c r="K532" i="27"/>
  <c r="D532" i="27"/>
  <c r="B532" i="27"/>
  <c r="Z531" i="27"/>
  <c r="W531" i="27"/>
  <c r="Q531" i="27"/>
  <c r="K531" i="27"/>
  <c r="D531" i="27"/>
  <c r="B531" i="27"/>
  <c r="Z530" i="27"/>
  <c r="W530" i="27"/>
  <c r="Q530" i="27"/>
  <c r="K530" i="27"/>
  <c r="D530" i="27"/>
  <c r="B530" i="27"/>
  <c r="Z529" i="27"/>
  <c r="W529" i="27"/>
  <c r="Q529" i="27"/>
  <c r="K529" i="27"/>
  <c r="D529" i="27"/>
  <c r="B529" i="27"/>
  <c r="Z528" i="27"/>
  <c r="W528" i="27"/>
  <c r="Q528" i="27"/>
  <c r="K528" i="27"/>
  <c r="D528" i="27"/>
  <c r="B528" i="27"/>
  <c r="Z527" i="27"/>
  <c r="W527" i="27"/>
  <c r="Q527" i="27"/>
  <c r="K527" i="27"/>
  <c r="D527" i="27"/>
  <c r="B527" i="27"/>
  <c r="Z526" i="27"/>
  <c r="W526" i="27"/>
  <c r="Q526" i="27"/>
  <c r="K526" i="27"/>
  <c r="D526" i="27"/>
  <c r="B526" i="27"/>
  <c r="Z525" i="27"/>
  <c r="W525" i="27"/>
  <c r="Q525" i="27"/>
  <c r="K525" i="27"/>
  <c r="D525" i="27"/>
  <c r="B525" i="27"/>
  <c r="Z524" i="27"/>
  <c r="W524" i="27"/>
  <c r="Q524" i="27"/>
  <c r="K524" i="27"/>
  <c r="D524" i="27"/>
  <c r="B524" i="27"/>
  <c r="Z523" i="27"/>
  <c r="W523" i="27"/>
  <c r="Q523" i="27"/>
  <c r="K523" i="27"/>
  <c r="D523" i="27"/>
  <c r="B523" i="27"/>
  <c r="Z522" i="27"/>
  <c r="W522" i="27"/>
  <c r="Q522" i="27"/>
  <c r="K522" i="27"/>
  <c r="D522" i="27"/>
  <c r="B522" i="27"/>
  <c r="Z521" i="27"/>
  <c r="W521" i="27"/>
  <c r="Q521" i="27"/>
  <c r="K521" i="27"/>
  <c r="D521" i="27"/>
  <c r="B521" i="27"/>
  <c r="Z520" i="27"/>
  <c r="W520" i="27"/>
  <c r="Q520" i="27"/>
  <c r="K520" i="27"/>
  <c r="D520" i="27"/>
  <c r="B520" i="27"/>
  <c r="Z519" i="27"/>
  <c r="W519" i="27"/>
  <c r="Q519" i="27"/>
  <c r="K519" i="27"/>
  <c r="D519" i="27"/>
  <c r="B519" i="27"/>
  <c r="Z518" i="27"/>
  <c r="W518" i="27"/>
  <c r="Q518" i="27"/>
  <c r="K518" i="27"/>
  <c r="D518" i="27"/>
  <c r="B518" i="27"/>
  <c r="Z517" i="27"/>
  <c r="W517" i="27"/>
  <c r="Q517" i="27"/>
  <c r="K517" i="27"/>
  <c r="D517" i="27"/>
  <c r="B517" i="27"/>
  <c r="Z516" i="27"/>
  <c r="W516" i="27"/>
  <c r="Q516" i="27"/>
  <c r="K516" i="27"/>
  <c r="D516" i="27"/>
  <c r="B516" i="27"/>
  <c r="Z515" i="27"/>
  <c r="W515" i="27"/>
  <c r="Q515" i="27"/>
  <c r="K515" i="27"/>
  <c r="D515" i="27"/>
  <c r="B515" i="27"/>
  <c r="Z514" i="27"/>
  <c r="W514" i="27"/>
  <c r="Q514" i="27"/>
  <c r="K514" i="27"/>
  <c r="D514" i="27"/>
  <c r="B514" i="27"/>
  <c r="Z513" i="27"/>
  <c r="W513" i="27"/>
  <c r="Q513" i="27"/>
  <c r="K513" i="27"/>
  <c r="D513" i="27"/>
  <c r="B513" i="27"/>
  <c r="Z512" i="27"/>
  <c r="W512" i="27"/>
  <c r="Q512" i="27"/>
  <c r="K512" i="27"/>
  <c r="D512" i="27"/>
  <c r="B512" i="27"/>
  <c r="Z511" i="27"/>
  <c r="W511" i="27"/>
  <c r="Q511" i="27"/>
  <c r="K511" i="27"/>
  <c r="D511" i="27"/>
  <c r="B511" i="27"/>
  <c r="Z510" i="27"/>
  <c r="W510" i="27"/>
  <c r="Q510" i="27"/>
  <c r="K510" i="27"/>
  <c r="D510" i="27"/>
  <c r="B510" i="27"/>
  <c r="Z509" i="27"/>
  <c r="W509" i="27"/>
  <c r="Q509" i="27"/>
  <c r="K509" i="27"/>
  <c r="D509" i="27"/>
  <c r="B509" i="27"/>
  <c r="Z508" i="27"/>
  <c r="W508" i="27"/>
  <c r="Q508" i="27"/>
  <c r="K508" i="27"/>
  <c r="D508" i="27"/>
  <c r="B508" i="27"/>
  <c r="Z507" i="27"/>
  <c r="W507" i="27"/>
  <c r="Q507" i="27"/>
  <c r="K507" i="27"/>
  <c r="D507" i="27"/>
  <c r="B507" i="27"/>
  <c r="Z506" i="27"/>
  <c r="W506" i="27"/>
  <c r="Q506" i="27"/>
  <c r="K506" i="27"/>
  <c r="D506" i="27"/>
  <c r="B506" i="27"/>
  <c r="Z505" i="27"/>
  <c r="W505" i="27"/>
  <c r="Q505" i="27"/>
  <c r="K505" i="27"/>
  <c r="D505" i="27"/>
  <c r="B505" i="27"/>
  <c r="Z504" i="27"/>
  <c r="W504" i="27"/>
  <c r="Q504" i="27"/>
  <c r="K504" i="27"/>
  <c r="D504" i="27"/>
  <c r="B504" i="27"/>
  <c r="Z503" i="27"/>
  <c r="W503" i="27"/>
  <c r="Q503" i="27"/>
  <c r="K503" i="27"/>
  <c r="D503" i="27"/>
  <c r="B503" i="27"/>
  <c r="Z502" i="27"/>
  <c r="W502" i="27"/>
  <c r="Q502" i="27"/>
  <c r="K502" i="27"/>
  <c r="D502" i="27"/>
  <c r="B502" i="27"/>
  <c r="Z501" i="27"/>
  <c r="W501" i="27"/>
  <c r="Q501" i="27"/>
  <c r="K501" i="27"/>
  <c r="D501" i="27"/>
  <c r="B501" i="27"/>
  <c r="Z500" i="27"/>
  <c r="W500" i="27"/>
  <c r="Q500" i="27"/>
  <c r="K500" i="27"/>
  <c r="D500" i="27"/>
  <c r="B500" i="27"/>
  <c r="Z499" i="27"/>
  <c r="W499" i="27"/>
  <c r="Q499" i="27"/>
  <c r="K499" i="27"/>
  <c r="D499" i="27"/>
  <c r="B499" i="27"/>
  <c r="Z498" i="27"/>
  <c r="W498" i="27"/>
  <c r="Q498" i="27"/>
  <c r="K498" i="27"/>
  <c r="D498" i="27"/>
  <c r="B498" i="27"/>
  <c r="Z497" i="27"/>
  <c r="W497" i="27"/>
  <c r="Q497" i="27"/>
  <c r="K497" i="27"/>
  <c r="D497" i="27"/>
  <c r="B497" i="27"/>
  <c r="Z496" i="27"/>
  <c r="W496" i="27"/>
  <c r="Q496" i="27"/>
  <c r="K496" i="27"/>
  <c r="D496" i="27"/>
  <c r="B496" i="27"/>
  <c r="Z495" i="27"/>
  <c r="W495" i="27"/>
  <c r="Q495" i="27"/>
  <c r="K495" i="27"/>
  <c r="D495" i="27"/>
  <c r="B495" i="27"/>
  <c r="Z494" i="27"/>
  <c r="W494" i="27"/>
  <c r="Q494" i="27"/>
  <c r="K494" i="27"/>
  <c r="D494" i="27"/>
  <c r="B494" i="27"/>
  <c r="Z493" i="27"/>
  <c r="W493" i="27"/>
  <c r="Q493" i="27"/>
  <c r="K493" i="27"/>
  <c r="D493" i="27"/>
  <c r="B493" i="27"/>
  <c r="Z492" i="27"/>
  <c r="W492" i="27"/>
  <c r="Q492" i="27"/>
  <c r="K492" i="27"/>
  <c r="D492" i="27"/>
  <c r="B492" i="27"/>
  <c r="Z491" i="27"/>
  <c r="W491" i="27"/>
  <c r="Q491" i="27"/>
  <c r="K491" i="27"/>
  <c r="D491" i="27"/>
  <c r="B491" i="27"/>
  <c r="Z490" i="27"/>
  <c r="W490" i="27"/>
  <c r="Q490" i="27"/>
  <c r="K490" i="27"/>
  <c r="D490" i="27"/>
  <c r="B490" i="27"/>
  <c r="Z489" i="27"/>
  <c r="W489" i="27"/>
  <c r="Q489" i="27"/>
  <c r="K489" i="27"/>
  <c r="D489" i="27"/>
  <c r="B489" i="27"/>
  <c r="Z488" i="27"/>
  <c r="W488" i="27"/>
  <c r="Q488" i="27"/>
  <c r="K488" i="27"/>
  <c r="D488" i="27"/>
  <c r="B488" i="27"/>
  <c r="Z487" i="27"/>
  <c r="W487" i="27"/>
  <c r="Q487" i="27"/>
  <c r="K487" i="27"/>
  <c r="D487" i="27"/>
  <c r="B487" i="27"/>
  <c r="Z486" i="27"/>
  <c r="W486" i="27"/>
  <c r="Q486" i="27"/>
  <c r="K486" i="27"/>
  <c r="D486" i="27"/>
  <c r="B486" i="27"/>
  <c r="Z485" i="27"/>
  <c r="W485" i="27"/>
  <c r="Q485" i="27"/>
  <c r="K485" i="27"/>
  <c r="D485" i="27"/>
  <c r="B485" i="27"/>
  <c r="Z484" i="27"/>
  <c r="W484" i="27"/>
  <c r="Q484" i="27"/>
  <c r="K484" i="27"/>
  <c r="D484" i="27"/>
  <c r="B484" i="27"/>
  <c r="Z483" i="27"/>
  <c r="W483" i="27"/>
  <c r="Q483" i="27"/>
  <c r="K483" i="27"/>
  <c r="D483" i="27"/>
  <c r="B483" i="27"/>
  <c r="Z482" i="27"/>
  <c r="W482" i="27"/>
  <c r="Q482" i="27"/>
  <c r="K482" i="27"/>
  <c r="D482" i="27"/>
  <c r="B482" i="27"/>
  <c r="Z481" i="27"/>
  <c r="W481" i="27"/>
  <c r="Q481" i="27"/>
  <c r="K481" i="27"/>
  <c r="D481" i="27"/>
  <c r="B481" i="27"/>
  <c r="Z480" i="27"/>
  <c r="W480" i="27"/>
  <c r="Q480" i="27"/>
  <c r="K480" i="27"/>
  <c r="D480" i="27"/>
  <c r="B480" i="27"/>
  <c r="Z479" i="27"/>
  <c r="W479" i="27"/>
  <c r="Q479" i="27"/>
  <c r="K479" i="27"/>
  <c r="D479" i="27"/>
  <c r="B479" i="27"/>
  <c r="Z478" i="27"/>
  <c r="W478" i="27"/>
  <c r="Q478" i="27"/>
  <c r="K478" i="27"/>
  <c r="D478" i="27"/>
  <c r="B478" i="27"/>
  <c r="Z477" i="27"/>
  <c r="W477" i="27"/>
  <c r="Q477" i="27"/>
  <c r="K477" i="27"/>
  <c r="D477" i="27"/>
  <c r="B477" i="27"/>
  <c r="Z476" i="27"/>
  <c r="W476" i="27"/>
  <c r="Q476" i="27"/>
  <c r="K476" i="27"/>
  <c r="D476" i="27"/>
  <c r="B476" i="27"/>
  <c r="Z475" i="27"/>
  <c r="W475" i="27"/>
  <c r="Q475" i="27"/>
  <c r="K475" i="27"/>
  <c r="D475" i="27"/>
  <c r="B475" i="27"/>
  <c r="Z474" i="27"/>
  <c r="W474" i="27"/>
  <c r="Q474" i="27"/>
  <c r="K474" i="27"/>
  <c r="D474" i="27"/>
  <c r="B474" i="27"/>
  <c r="Z473" i="27"/>
  <c r="W473" i="27"/>
  <c r="Q473" i="27"/>
  <c r="K473" i="27"/>
  <c r="D473" i="27"/>
  <c r="B473" i="27"/>
  <c r="Z472" i="27"/>
  <c r="W472" i="27"/>
  <c r="Q472" i="27"/>
  <c r="K472" i="27"/>
  <c r="D472" i="27"/>
  <c r="B472" i="27"/>
  <c r="Z471" i="27"/>
  <c r="W471" i="27"/>
  <c r="Q471" i="27"/>
  <c r="K471" i="27"/>
  <c r="D471" i="27"/>
  <c r="B471" i="27"/>
  <c r="Z470" i="27"/>
  <c r="W470" i="27"/>
  <c r="Q470" i="27"/>
  <c r="K470" i="27"/>
  <c r="D470" i="27"/>
  <c r="B470" i="27"/>
  <c r="Z469" i="27"/>
  <c r="W469" i="27"/>
  <c r="Q469" i="27"/>
  <c r="K469" i="27"/>
  <c r="D469" i="27"/>
  <c r="B469" i="27"/>
  <c r="Z468" i="27"/>
  <c r="W468" i="27"/>
  <c r="Q468" i="27"/>
  <c r="K468" i="27"/>
  <c r="D468" i="27"/>
  <c r="B468" i="27"/>
  <c r="Z467" i="27"/>
  <c r="W467" i="27"/>
  <c r="Q467" i="27"/>
  <c r="K467" i="27"/>
  <c r="D467" i="27"/>
  <c r="B467" i="27"/>
  <c r="Z466" i="27"/>
  <c r="W466" i="27"/>
  <c r="Q466" i="27"/>
  <c r="K466" i="27"/>
  <c r="D466" i="27"/>
  <c r="B466" i="27"/>
  <c r="Z465" i="27"/>
  <c r="W465" i="27"/>
  <c r="Q465" i="27"/>
  <c r="K465" i="27"/>
  <c r="D465" i="27"/>
  <c r="B465" i="27"/>
  <c r="Z464" i="27"/>
  <c r="W464" i="27"/>
  <c r="Q464" i="27"/>
  <c r="K464" i="27"/>
  <c r="D464" i="27"/>
  <c r="B464" i="27"/>
  <c r="Z463" i="27"/>
  <c r="W463" i="27"/>
  <c r="Q463" i="27"/>
  <c r="K463" i="27"/>
  <c r="D463" i="27"/>
  <c r="B463" i="27"/>
  <c r="Z462" i="27"/>
  <c r="W462" i="27"/>
  <c r="Q462" i="27"/>
  <c r="K462" i="27"/>
  <c r="D462" i="27"/>
  <c r="B462" i="27"/>
  <c r="Z461" i="27"/>
  <c r="W461" i="27"/>
  <c r="Q461" i="27"/>
  <c r="K461" i="27"/>
  <c r="D461" i="27"/>
  <c r="B461" i="27"/>
  <c r="Z460" i="27"/>
  <c r="W460" i="27"/>
  <c r="Q460" i="27"/>
  <c r="K460" i="27"/>
  <c r="D460" i="27"/>
  <c r="B460" i="27"/>
  <c r="Z459" i="27"/>
  <c r="W459" i="27"/>
  <c r="Q459" i="27"/>
  <c r="K459" i="27"/>
  <c r="D459" i="27"/>
  <c r="B459" i="27"/>
  <c r="Z458" i="27"/>
  <c r="W458" i="27"/>
  <c r="Q458" i="27"/>
  <c r="K458" i="27"/>
  <c r="D458" i="27"/>
  <c r="B458" i="27"/>
  <c r="Z457" i="27"/>
  <c r="W457" i="27"/>
  <c r="Q457" i="27"/>
  <c r="K457" i="27"/>
  <c r="D457" i="27"/>
  <c r="B457" i="27"/>
  <c r="Z456" i="27"/>
  <c r="W456" i="27"/>
  <c r="Q456" i="27"/>
  <c r="K456" i="27"/>
  <c r="D456" i="27"/>
  <c r="B456" i="27"/>
  <c r="Z455" i="27"/>
  <c r="W455" i="27"/>
  <c r="Q455" i="27"/>
  <c r="K455" i="27"/>
  <c r="D455" i="27"/>
  <c r="B455" i="27"/>
  <c r="Z454" i="27"/>
  <c r="W454" i="27"/>
  <c r="Q454" i="27"/>
  <c r="K454" i="27"/>
  <c r="D454" i="27"/>
  <c r="B454" i="27"/>
  <c r="Z453" i="27"/>
  <c r="W453" i="27"/>
  <c r="Q453" i="27"/>
  <c r="K453" i="27"/>
  <c r="D453" i="27"/>
  <c r="B453" i="27"/>
  <c r="Z452" i="27"/>
  <c r="W452" i="27"/>
  <c r="Q452" i="27"/>
  <c r="K452" i="27"/>
  <c r="D452" i="27"/>
  <c r="B452" i="27"/>
  <c r="Z451" i="27"/>
  <c r="W451" i="27"/>
  <c r="Q451" i="27"/>
  <c r="K451" i="27"/>
  <c r="D451" i="27"/>
  <c r="B451" i="27"/>
  <c r="Z450" i="27"/>
  <c r="W450" i="27"/>
  <c r="Q450" i="27"/>
  <c r="K450" i="27"/>
  <c r="D450" i="27"/>
  <c r="B450" i="27"/>
  <c r="Z449" i="27"/>
  <c r="W449" i="27"/>
  <c r="Q449" i="27"/>
  <c r="K449" i="27"/>
  <c r="D449" i="27"/>
  <c r="B449" i="27"/>
  <c r="Z448" i="27"/>
  <c r="W448" i="27"/>
  <c r="Q448" i="27"/>
  <c r="K448" i="27"/>
  <c r="D448" i="27"/>
  <c r="B448" i="27"/>
  <c r="Z447" i="27"/>
  <c r="W447" i="27"/>
  <c r="Q447" i="27"/>
  <c r="K447" i="27"/>
  <c r="D447" i="27"/>
  <c r="B447" i="27"/>
  <c r="Z446" i="27"/>
  <c r="W446" i="27"/>
  <c r="Q446" i="27"/>
  <c r="K446" i="27"/>
  <c r="D446" i="27"/>
  <c r="B446" i="27"/>
  <c r="Z445" i="27"/>
  <c r="W445" i="27"/>
  <c r="Q445" i="27"/>
  <c r="K445" i="27"/>
  <c r="D445" i="27"/>
  <c r="B445" i="27"/>
  <c r="Z444" i="27"/>
  <c r="W444" i="27"/>
  <c r="Q444" i="27"/>
  <c r="K444" i="27"/>
  <c r="D444" i="27"/>
  <c r="B444" i="27"/>
  <c r="Z443" i="27"/>
  <c r="W443" i="27"/>
  <c r="Q443" i="27"/>
  <c r="K443" i="27"/>
  <c r="D443" i="27"/>
  <c r="B443" i="27"/>
  <c r="Z442" i="27"/>
  <c r="W442" i="27"/>
  <c r="Q442" i="27"/>
  <c r="K442" i="27"/>
  <c r="D442" i="27"/>
  <c r="B442" i="27"/>
  <c r="Z441" i="27"/>
  <c r="W441" i="27"/>
  <c r="Q441" i="27"/>
  <c r="K441" i="27"/>
  <c r="D441" i="27"/>
  <c r="B441" i="27"/>
  <c r="Z440" i="27"/>
  <c r="W440" i="27"/>
  <c r="Q440" i="27"/>
  <c r="K440" i="27"/>
  <c r="D440" i="27"/>
  <c r="B440" i="27"/>
  <c r="Z439" i="27"/>
  <c r="W439" i="27"/>
  <c r="Q439" i="27"/>
  <c r="K439" i="27"/>
  <c r="D439" i="27"/>
  <c r="B439" i="27"/>
  <c r="Z438" i="27"/>
  <c r="W438" i="27"/>
  <c r="Q438" i="27"/>
  <c r="K438" i="27"/>
  <c r="D438" i="27"/>
  <c r="B438" i="27"/>
  <c r="Z437" i="27"/>
  <c r="W437" i="27"/>
  <c r="Q437" i="27"/>
  <c r="K437" i="27"/>
  <c r="D437" i="27"/>
  <c r="B437" i="27"/>
  <c r="Z436" i="27"/>
  <c r="W436" i="27"/>
  <c r="Q436" i="27"/>
  <c r="K436" i="27"/>
  <c r="D436" i="27"/>
  <c r="B436" i="27"/>
  <c r="Z435" i="27"/>
  <c r="W435" i="27"/>
  <c r="Q435" i="27"/>
  <c r="K435" i="27"/>
  <c r="D435" i="27"/>
  <c r="B435" i="27"/>
  <c r="Z434" i="27"/>
  <c r="W434" i="27"/>
  <c r="Q434" i="27"/>
  <c r="K434" i="27"/>
  <c r="D434" i="27"/>
  <c r="B434" i="27"/>
  <c r="Z433" i="27"/>
  <c r="W433" i="27"/>
  <c r="Q433" i="27"/>
  <c r="K433" i="27"/>
  <c r="D433" i="27"/>
  <c r="B433" i="27"/>
  <c r="Z432" i="27"/>
  <c r="W432" i="27"/>
  <c r="Q432" i="27"/>
  <c r="K432" i="27"/>
  <c r="D432" i="27"/>
  <c r="B432" i="27"/>
  <c r="Z431" i="27"/>
  <c r="W431" i="27"/>
  <c r="Q431" i="27"/>
  <c r="K431" i="27"/>
  <c r="D431" i="27"/>
  <c r="B431" i="27"/>
  <c r="Z430" i="27"/>
  <c r="W430" i="27"/>
  <c r="Q430" i="27"/>
  <c r="K430" i="27"/>
  <c r="D430" i="27"/>
  <c r="B430" i="27"/>
  <c r="Z429" i="27"/>
  <c r="W429" i="27"/>
  <c r="Q429" i="27"/>
  <c r="K429" i="27"/>
  <c r="D429" i="27"/>
  <c r="B429" i="27"/>
  <c r="Z428" i="27"/>
  <c r="W428" i="27"/>
  <c r="Q428" i="27"/>
  <c r="K428" i="27"/>
  <c r="D428" i="27"/>
  <c r="B428" i="27"/>
  <c r="Z427" i="27"/>
  <c r="W427" i="27"/>
  <c r="Q427" i="27"/>
  <c r="K427" i="27"/>
  <c r="D427" i="27"/>
  <c r="B427" i="27"/>
  <c r="Z426" i="27"/>
  <c r="W426" i="27"/>
  <c r="Q426" i="27"/>
  <c r="K426" i="27"/>
  <c r="D426" i="27"/>
  <c r="B426" i="27"/>
  <c r="Z425" i="27"/>
  <c r="W425" i="27"/>
  <c r="Q425" i="27"/>
  <c r="K425" i="27"/>
  <c r="D425" i="27"/>
  <c r="B425" i="27"/>
  <c r="Z424" i="27"/>
  <c r="W424" i="27"/>
  <c r="Q424" i="27"/>
  <c r="K424" i="27"/>
  <c r="D424" i="27"/>
  <c r="B424" i="27"/>
  <c r="Z423" i="27"/>
  <c r="W423" i="27"/>
  <c r="Q423" i="27"/>
  <c r="K423" i="27"/>
  <c r="D423" i="27"/>
  <c r="B423" i="27"/>
  <c r="Z422" i="27"/>
  <c r="W422" i="27"/>
  <c r="Q422" i="27"/>
  <c r="K422" i="27"/>
  <c r="D422" i="27"/>
  <c r="B422" i="27"/>
  <c r="Z421" i="27"/>
  <c r="W421" i="27"/>
  <c r="Q421" i="27"/>
  <c r="K421" i="27"/>
  <c r="D421" i="27"/>
  <c r="B421" i="27"/>
  <c r="Z420" i="27"/>
  <c r="W420" i="27"/>
  <c r="Q420" i="27"/>
  <c r="K420" i="27"/>
  <c r="D420" i="27"/>
  <c r="B420" i="27"/>
  <c r="Z419" i="27"/>
  <c r="W419" i="27"/>
  <c r="Q419" i="27"/>
  <c r="K419" i="27"/>
  <c r="D419" i="27"/>
  <c r="B419" i="27"/>
  <c r="Z418" i="27"/>
  <c r="W418" i="27"/>
  <c r="Q418" i="27"/>
  <c r="K418" i="27"/>
  <c r="D418" i="27"/>
  <c r="B418" i="27"/>
  <c r="Z417" i="27"/>
  <c r="W417" i="27"/>
  <c r="Q417" i="27"/>
  <c r="K417" i="27"/>
  <c r="D417" i="27"/>
  <c r="B417" i="27"/>
  <c r="Z416" i="27"/>
  <c r="W416" i="27"/>
  <c r="Q416" i="27"/>
  <c r="K416" i="27"/>
  <c r="D416" i="27"/>
  <c r="B416" i="27"/>
  <c r="Z415" i="27"/>
  <c r="W415" i="27"/>
  <c r="Q415" i="27"/>
  <c r="K415" i="27"/>
  <c r="D415" i="27"/>
  <c r="B415" i="27"/>
  <c r="Z414" i="27"/>
  <c r="W414" i="27"/>
  <c r="Q414" i="27"/>
  <c r="K414" i="27"/>
  <c r="D414" i="27"/>
  <c r="B414" i="27"/>
  <c r="Z413" i="27"/>
  <c r="W413" i="27"/>
  <c r="Q413" i="27"/>
  <c r="K413" i="27"/>
  <c r="D413" i="27"/>
  <c r="B413" i="27"/>
  <c r="Z412" i="27"/>
  <c r="W412" i="27"/>
  <c r="Q412" i="27"/>
  <c r="K412" i="27"/>
  <c r="D412" i="27"/>
  <c r="B412" i="27"/>
  <c r="Z411" i="27"/>
  <c r="W411" i="27"/>
  <c r="Q411" i="27"/>
  <c r="K411" i="27"/>
  <c r="D411" i="27"/>
  <c r="B411" i="27"/>
  <c r="Z410" i="27"/>
  <c r="W410" i="27"/>
  <c r="Q410" i="27"/>
  <c r="K410" i="27"/>
  <c r="D410" i="27"/>
  <c r="B410" i="27"/>
  <c r="Z409" i="27"/>
  <c r="W409" i="27"/>
  <c r="Q409" i="27"/>
  <c r="K409" i="27"/>
  <c r="D409" i="27"/>
  <c r="B409" i="27"/>
  <c r="Z408" i="27"/>
  <c r="W408" i="27"/>
  <c r="Q408" i="27"/>
  <c r="K408" i="27"/>
  <c r="D408" i="27"/>
  <c r="B408" i="27"/>
  <c r="Z407" i="27"/>
  <c r="W407" i="27"/>
  <c r="Q407" i="27"/>
  <c r="K407" i="27"/>
  <c r="D407" i="27"/>
  <c r="B407" i="27"/>
  <c r="Z406" i="27"/>
  <c r="W406" i="27"/>
  <c r="Q406" i="27"/>
  <c r="K406" i="27"/>
  <c r="D406" i="27"/>
  <c r="B406" i="27"/>
  <c r="Z405" i="27"/>
  <c r="W405" i="27"/>
  <c r="Q405" i="27"/>
  <c r="K405" i="27"/>
  <c r="D405" i="27"/>
  <c r="B405" i="27"/>
  <c r="Z404" i="27"/>
  <c r="W404" i="27"/>
  <c r="Q404" i="27"/>
  <c r="K404" i="27"/>
  <c r="D404" i="27"/>
  <c r="B404" i="27"/>
  <c r="Z403" i="27"/>
  <c r="W403" i="27"/>
  <c r="Q403" i="27"/>
  <c r="K403" i="27"/>
  <c r="D403" i="27"/>
  <c r="B403" i="27"/>
  <c r="Z402" i="27"/>
  <c r="W402" i="27"/>
  <c r="Q402" i="27"/>
  <c r="K402" i="27"/>
  <c r="D402" i="27"/>
  <c r="B402" i="27"/>
  <c r="Z401" i="27"/>
  <c r="W401" i="27"/>
  <c r="Q401" i="27"/>
  <c r="K401" i="27"/>
  <c r="D401" i="27"/>
  <c r="B401" i="27"/>
  <c r="Z400" i="27"/>
  <c r="W400" i="27"/>
  <c r="Q400" i="27"/>
  <c r="K400" i="27"/>
  <c r="D400" i="27"/>
  <c r="B400" i="27"/>
  <c r="Z399" i="27"/>
  <c r="W399" i="27"/>
  <c r="Q399" i="27"/>
  <c r="K399" i="27"/>
  <c r="D399" i="27"/>
  <c r="B399" i="27"/>
  <c r="Z398" i="27"/>
  <c r="W398" i="27"/>
  <c r="Q398" i="27"/>
  <c r="K398" i="27"/>
  <c r="D398" i="27"/>
  <c r="B398" i="27"/>
  <c r="Z397" i="27"/>
  <c r="W397" i="27"/>
  <c r="Q397" i="27"/>
  <c r="K397" i="27"/>
  <c r="D397" i="27"/>
  <c r="B397" i="27"/>
  <c r="Z396" i="27"/>
  <c r="W396" i="27"/>
  <c r="Q396" i="27"/>
  <c r="K396" i="27"/>
  <c r="D396" i="27"/>
  <c r="B396" i="27"/>
  <c r="Z395" i="27"/>
  <c r="W395" i="27"/>
  <c r="Q395" i="27"/>
  <c r="K395" i="27"/>
  <c r="D395" i="27"/>
  <c r="B395" i="27"/>
  <c r="Z394" i="27"/>
  <c r="W394" i="27"/>
  <c r="Q394" i="27"/>
  <c r="K394" i="27"/>
  <c r="D394" i="27"/>
  <c r="B394" i="27"/>
  <c r="Z393" i="27"/>
  <c r="W393" i="27"/>
  <c r="Q393" i="27"/>
  <c r="K393" i="27"/>
  <c r="D393" i="27"/>
  <c r="B393" i="27"/>
  <c r="Z392" i="27"/>
  <c r="W392" i="27"/>
  <c r="Q392" i="27"/>
  <c r="K392" i="27"/>
  <c r="D392" i="27"/>
  <c r="B392" i="27"/>
  <c r="Z391" i="27"/>
  <c r="W391" i="27"/>
  <c r="Q391" i="27"/>
  <c r="K391" i="27"/>
  <c r="D391" i="27"/>
  <c r="B391" i="27"/>
  <c r="Z390" i="27"/>
  <c r="W390" i="27"/>
  <c r="Q390" i="27"/>
  <c r="K390" i="27"/>
  <c r="D390" i="27"/>
  <c r="B390" i="27"/>
  <c r="Z389" i="27"/>
  <c r="W389" i="27"/>
  <c r="Q389" i="27"/>
  <c r="K389" i="27"/>
  <c r="D389" i="27"/>
  <c r="B389" i="27"/>
  <c r="Z388" i="27"/>
  <c r="W388" i="27"/>
  <c r="Q388" i="27"/>
  <c r="K388" i="27"/>
  <c r="D388" i="27"/>
  <c r="B388" i="27"/>
  <c r="Z387" i="27"/>
  <c r="W387" i="27"/>
  <c r="Q387" i="27"/>
  <c r="K387" i="27"/>
  <c r="D387" i="27"/>
  <c r="B387" i="27"/>
  <c r="Z386" i="27"/>
  <c r="W386" i="27"/>
  <c r="Q386" i="27"/>
  <c r="K386" i="27"/>
  <c r="D386" i="27"/>
  <c r="B386" i="27"/>
  <c r="Z385" i="27"/>
  <c r="W385" i="27"/>
  <c r="Q385" i="27"/>
  <c r="K385" i="27"/>
  <c r="D385" i="27"/>
  <c r="B385" i="27"/>
  <c r="Z384" i="27"/>
  <c r="W384" i="27"/>
  <c r="Q384" i="27"/>
  <c r="K384" i="27"/>
  <c r="D384" i="27"/>
  <c r="B384" i="27"/>
  <c r="Z383" i="27"/>
  <c r="W383" i="27"/>
  <c r="Q383" i="27"/>
  <c r="K383" i="27"/>
  <c r="D383" i="27"/>
  <c r="B383" i="27"/>
  <c r="Z382" i="27"/>
  <c r="W382" i="27"/>
  <c r="Q382" i="27"/>
  <c r="K382" i="27"/>
  <c r="D382" i="27"/>
  <c r="B382" i="27"/>
  <c r="Z381" i="27"/>
  <c r="W381" i="27"/>
  <c r="Q381" i="27"/>
  <c r="K381" i="27"/>
  <c r="D381" i="27"/>
  <c r="B381" i="27"/>
  <c r="Z380" i="27"/>
  <c r="W380" i="27"/>
  <c r="Q380" i="27"/>
  <c r="K380" i="27"/>
  <c r="D380" i="27"/>
  <c r="B380" i="27"/>
  <c r="Z379" i="27"/>
  <c r="W379" i="27"/>
  <c r="Q379" i="27"/>
  <c r="K379" i="27"/>
  <c r="D379" i="27"/>
  <c r="B379" i="27"/>
  <c r="Z378" i="27"/>
  <c r="W378" i="27"/>
  <c r="Q378" i="27"/>
  <c r="K378" i="27"/>
  <c r="D378" i="27"/>
  <c r="B378" i="27"/>
  <c r="Z377" i="27"/>
  <c r="W377" i="27"/>
  <c r="Q377" i="27"/>
  <c r="K377" i="27"/>
  <c r="D377" i="27"/>
  <c r="B377" i="27"/>
  <c r="Z376" i="27"/>
  <c r="W376" i="27"/>
  <c r="Q376" i="27"/>
  <c r="K376" i="27"/>
  <c r="D376" i="27"/>
  <c r="B376" i="27"/>
  <c r="Z375" i="27"/>
  <c r="W375" i="27"/>
  <c r="Q375" i="27"/>
  <c r="K375" i="27"/>
  <c r="D375" i="27"/>
  <c r="B375" i="27"/>
  <c r="Z374" i="27"/>
  <c r="W374" i="27"/>
  <c r="Q374" i="27"/>
  <c r="K374" i="27"/>
  <c r="D374" i="27"/>
  <c r="B374" i="27"/>
  <c r="Z373" i="27"/>
  <c r="W373" i="27"/>
  <c r="Q373" i="27"/>
  <c r="K373" i="27"/>
  <c r="D373" i="27"/>
  <c r="B373" i="27"/>
  <c r="Z372" i="27"/>
  <c r="W372" i="27"/>
  <c r="Q372" i="27"/>
  <c r="K372" i="27"/>
  <c r="D372" i="27"/>
  <c r="B372" i="27"/>
  <c r="Z371" i="27"/>
  <c r="W371" i="27"/>
  <c r="Q371" i="27"/>
  <c r="K371" i="27"/>
  <c r="D371" i="27"/>
  <c r="B371" i="27"/>
  <c r="Z370" i="27"/>
  <c r="W370" i="27"/>
  <c r="Q370" i="27"/>
  <c r="K370" i="27"/>
  <c r="D370" i="27"/>
  <c r="B370" i="27"/>
  <c r="Z369" i="27"/>
  <c r="W369" i="27"/>
  <c r="Q369" i="27"/>
  <c r="K369" i="27"/>
  <c r="D369" i="27"/>
  <c r="B369" i="27"/>
  <c r="Z368" i="27"/>
  <c r="W368" i="27"/>
  <c r="Q368" i="27"/>
  <c r="K368" i="27"/>
  <c r="D368" i="27"/>
  <c r="B368" i="27"/>
  <c r="Z367" i="27"/>
  <c r="W367" i="27"/>
  <c r="Q367" i="27"/>
  <c r="K367" i="27"/>
  <c r="D367" i="27"/>
  <c r="B367" i="27"/>
  <c r="Z366" i="27"/>
  <c r="W366" i="27"/>
  <c r="Q366" i="27"/>
  <c r="K366" i="27"/>
  <c r="D366" i="27"/>
  <c r="B366" i="27"/>
  <c r="Z365" i="27"/>
  <c r="W365" i="27"/>
  <c r="Q365" i="27"/>
  <c r="K365" i="27"/>
  <c r="D365" i="27"/>
  <c r="B365" i="27"/>
  <c r="Z364" i="27"/>
  <c r="W364" i="27"/>
  <c r="Q364" i="27"/>
  <c r="K364" i="27"/>
  <c r="D364" i="27"/>
  <c r="B364" i="27"/>
  <c r="Z363" i="27"/>
  <c r="W363" i="27"/>
  <c r="Q363" i="27"/>
  <c r="K363" i="27"/>
  <c r="D363" i="27"/>
  <c r="B363" i="27"/>
  <c r="Z362" i="27"/>
  <c r="W362" i="27"/>
  <c r="Q362" i="27"/>
  <c r="K362" i="27"/>
  <c r="D362" i="27"/>
  <c r="B362" i="27"/>
  <c r="Z361" i="27"/>
  <c r="W361" i="27"/>
  <c r="Q361" i="27"/>
  <c r="K361" i="27"/>
  <c r="D361" i="27"/>
  <c r="B361" i="27"/>
  <c r="Z360" i="27"/>
  <c r="W360" i="27"/>
  <c r="Q360" i="27"/>
  <c r="K360" i="27"/>
  <c r="D360" i="27"/>
  <c r="B360" i="27"/>
  <c r="Z359" i="27"/>
  <c r="W359" i="27"/>
  <c r="Q359" i="27"/>
  <c r="K359" i="27"/>
  <c r="D359" i="27"/>
  <c r="B359" i="27"/>
  <c r="Z358" i="27"/>
  <c r="W358" i="27"/>
  <c r="Q358" i="27"/>
  <c r="K358" i="27"/>
  <c r="D358" i="27"/>
  <c r="B358" i="27"/>
  <c r="Z357" i="27"/>
  <c r="W357" i="27"/>
  <c r="Q357" i="27"/>
  <c r="K357" i="27"/>
  <c r="D357" i="27"/>
  <c r="B357" i="27"/>
  <c r="Z356" i="27"/>
  <c r="W356" i="27"/>
  <c r="Q356" i="27"/>
  <c r="K356" i="27"/>
  <c r="D356" i="27"/>
  <c r="B356" i="27"/>
  <c r="Z355" i="27"/>
  <c r="W355" i="27"/>
  <c r="Q355" i="27"/>
  <c r="K355" i="27"/>
  <c r="D355" i="27"/>
  <c r="B355" i="27"/>
  <c r="Z354" i="27"/>
  <c r="W354" i="27"/>
  <c r="Q354" i="27"/>
  <c r="K354" i="27"/>
  <c r="D354" i="27"/>
  <c r="B354" i="27"/>
  <c r="Z353" i="27"/>
  <c r="W353" i="27"/>
  <c r="Q353" i="27"/>
  <c r="K353" i="27"/>
  <c r="D353" i="27"/>
  <c r="B353" i="27"/>
  <c r="Z352" i="27"/>
  <c r="W352" i="27"/>
  <c r="Q352" i="27"/>
  <c r="K352" i="27"/>
  <c r="D352" i="27"/>
  <c r="B352" i="27"/>
  <c r="Z351" i="27"/>
  <c r="W351" i="27"/>
  <c r="Q351" i="27"/>
  <c r="K351" i="27"/>
  <c r="D351" i="27"/>
  <c r="B351" i="27"/>
  <c r="Z350" i="27"/>
  <c r="W350" i="27"/>
  <c r="Q350" i="27"/>
  <c r="K350" i="27"/>
  <c r="D350" i="27"/>
  <c r="B350" i="27"/>
  <c r="Z349" i="27"/>
  <c r="W349" i="27"/>
  <c r="Q349" i="27"/>
  <c r="K349" i="27"/>
  <c r="D349" i="27"/>
  <c r="B349" i="27"/>
  <c r="Z348" i="27"/>
  <c r="W348" i="27"/>
  <c r="Q348" i="27"/>
  <c r="K348" i="27"/>
  <c r="D348" i="27"/>
  <c r="B348" i="27"/>
  <c r="Z347" i="27"/>
  <c r="W347" i="27"/>
  <c r="Q347" i="27"/>
  <c r="K347" i="27"/>
  <c r="D347" i="27"/>
  <c r="B347" i="27"/>
  <c r="Z346" i="27"/>
  <c r="W346" i="27"/>
  <c r="Q346" i="27"/>
  <c r="K346" i="27"/>
  <c r="D346" i="27"/>
  <c r="B346" i="27"/>
  <c r="Z345" i="27"/>
  <c r="W345" i="27"/>
  <c r="Q345" i="27"/>
  <c r="K345" i="27"/>
  <c r="D345" i="27"/>
  <c r="B345" i="27"/>
  <c r="Z344" i="27"/>
  <c r="W344" i="27"/>
  <c r="Q344" i="27"/>
  <c r="K344" i="27"/>
  <c r="D344" i="27"/>
  <c r="B344" i="27"/>
  <c r="Z343" i="27"/>
  <c r="W343" i="27"/>
  <c r="Q343" i="27"/>
  <c r="K343" i="27"/>
  <c r="D343" i="27"/>
  <c r="B343" i="27"/>
  <c r="Z342" i="27"/>
  <c r="W342" i="27"/>
  <c r="Q342" i="27"/>
  <c r="K342" i="27"/>
  <c r="D342" i="27"/>
  <c r="B342" i="27"/>
  <c r="Z341" i="27"/>
  <c r="W341" i="27"/>
  <c r="Q341" i="27"/>
  <c r="K341" i="27"/>
  <c r="D341" i="27"/>
  <c r="B341" i="27"/>
  <c r="Z340" i="27"/>
  <c r="W340" i="27"/>
  <c r="Q340" i="27"/>
  <c r="K340" i="27"/>
  <c r="D340" i="27"/>
  <c r="B340" i="27"/>
  <c r="Z339" i="27"/>
  <c r="W339" i="27"/>
  <c r="Q339" i="27"/>
  <c r="K339" i="27"/>
  <c r="D339" i="27"/>
  <c r="B339" i="27"/>
  <c r="Z338" i="27"/>
  <c r="W338" i="27"/>
  <c r="Q338" i="27"/>
  <c r="K338" i="27"/>
  <c r="D338" i="27"/>
  <c r="B338" i="27"/>
  <c r="Z337" i="27"/>
  <c r="W337" i="27"/>
  <c r="Q337" i="27"/>
  <c r="K337" i="27"/>
  <c r="D337" i="27"/>
  <c r="B337" i="27"/>
  <c r="Z336" i="27"/>
  <c r="W336" i="27"/>
  <c r="Q336" i="27"/>
  <c r="K336" i="27"/>
  <c r="D336" i="27"/>
  <c r="B336" i="27"/>
  <c r="Z335" i="27"/>
  <c r="W335" i="27"/>
  <c r="Q335" i="27"/>
  <c r="K335" i="27"/>
  <c r="D335" i="27"/>
  <c r="B335" i="27"/>
  <c r="Z334" i="27"/>
  <c r="W334" i="27"/>
  <c r="Q334" i="27"/>
  <c r="K334" i="27"/>
  <c r="D334" i="27"/>
  <c r="B334" i="27"/>
  <c r="Z333" i="27"/>
  <c r="W333" i="27"/>
  <c r="Q333" i="27"/>
  <c r="K333" i="27"/>
  <c r="D333" i="27"/>
  <c r="B333" i="27"/>
  <c r="Z332" i="27"/>
  <c r="W332" i="27"/>
  <c r="Q332" i="27"/>
  <c r="K332" i="27"/>
  <c r="D332" i="27"/>
  <c r="B332" i="27"/>
  <c r="Z331" i="27"/>
  <c r="W331" i="27"/>
  <c r="Q331" i="27"/>
  <c r="K331" i="27"/>
  <c r="D331" i="27"/>
  <c r="B331" i="27"/>
  <c r="Z330" i="27"/>
  <c r="W330" i="27"/>
  <c r="Q330" i="27"/>
  <c r="K330" i="27"/>
  <c r="D330" i="27"/>
  <c r="B330" i="27"/>
  <c r="Z329" i="27"/>
  <c r="W329" i="27"/>
  <c r="Q329" i="27"/>
  <c r="K329" i="27"/>
  <c r="D329" i="27"/>
  <c r="B329" i="27"/>
  <c r="Z328" i="27"/>
  <c r="W328" i="27"/>
  <c r="Q328" i="27"/>
  <c r="K328" i="27"/>
  <c r="D328" i="27"/>
  <c r="B328" i="27"/>
  <c r="Z327" i="27"/>
  <c r="W327" i="27"/>
  <c r="Q327" i="27"/>
  <c r="K327" i="27"/>
  <c r="D327" i="27"/>
  <c r="B327" i="27"/>
  <c r="Z326" i="27"/>
  <c r="W326" i="27"/>
  <c r="Q326" i="27"/>
  <c r="K326" i="27"/>
  <c r="D326" i="27"/>
  <c r="B326" i="27"/>
  <c r="Z325" i="27"/>
  <c r="W325" i="27"/>
  <c r="Q325" i="27"/>
  <c r="K325" i="27"/>
  <c r="D325" i="27"/>
  <c r="B325" i="27"/>
  <c r="Z324" i="27"/>
  <c r="W324" i="27"/>
  <c r="Q324" i="27"/>
  <c r="K324" i="27"/>
  <c r="D324" i="27"/>
  <c r="B324" i="27"/>
  <c r="Z323" i="27"/>
  <c r="W323" i="27"/>
  <c r="Q323" i="27"/>
  <c r="K323" i="27"/>
  <c r="D323" i="27"/>
  <c r="B323" i="27"/>
  <c r="Z322" i="27"/>
  <c r="W322" i="27"/>
  <c r="Q322" i="27"/>
  <c r="K322" i="27"/>
  <c r="D322" i="27"/>
  <c r="B322" i="27"/>
  <c r="Z321" i="27"/>
  <c r="W321" i="27"/>
  <c r="Q321" i="27"/>
  <c r="K321" i="27"/>
  <c r="D321" i="27"/>
  <c r="B321" i="27"/>
  <c r="Z320" i="27"/>
  <c r="W320" i="27"/>
  <c r="Q320" i="27"/>
  <c r="K320" i="27"/>
  <c r="D320" i="27"/>
  <c r="B320" i="27"/>
  <c r="Z319" i="27"/>
  <c r="W319" i="27"/>
  <c r="Q319" i="27"/>
  <c r="K319" i="27"/>
  <c r="D319" i="27"/>
  <c r="B319" i="27"/>
  <c r="Z318" i="27"/>
  <c r="W318" i="27"/>
  <c r="Q318" i="27"/>
  <c r="K318" i="27"/>
  <c r="D318" i="27"/>
  <c r="B318" i="27"/>
  <c r="Z317" i="27"/>
  <c r="W317" i="27"/>
  <c r="Q317" i="27"/>
  <c r="K317" i="27"/>
  <c r="D317" i="27"/>
  <c r="B317" i="27"/>
  <c r="Z316" i="27"/>
  <c r="W316" i="27"/>
  <c r="Q316" i="27"/>
  <c r="K316" i="27"/>
  <c r="D316" i="27"/>
  <c r="B316" i="27"/>
  <c r="Z315" i="27"/>
  <c r="W315" i="27"/>
  <c r="Q315" i="27"/>
  <c r="K315" i="27"/>
  <c r="D315" i="27"/>
  <c r="B315" i="27"/>
  <c r="Z314" i="27"/>
  <c r="W314" i="27"/>
  <c r="Q314" i="27"/>
  <c r="K314" i="27"/>
  <c r="D314" i="27"/>
  <c r="B314" i="27"/>
  <c r="Z313" i="27"/>
  <c r="W313" i="27"/>
  <c r="Q313" i="27"/>
  <c r="K313" i="27"/>
  <c r="D313" i="27"/>
  <c r="B313" i="27"/>
  <c r="Z312" i="27"/>
  <c r="W312" i="27"/>
  <c r="Q312" i="27"/>
  <c r="K312" i="27"/>
  <c r="D312" i="27"/>
  <c r="B312" i="27"/>
  <c r="Z311" i="27"/>
  <c r="W311" i="27"/>
  <c r="Q311" i="27"/>
  <c r="K311" i="27"/>
  <c r="D311" i="27"/>
  <c r="B311" i="27"/>
  <c r="Z310" i="27"/>
  <c r="W310" i="27"/>
  <c r="Q310" i="27"/>
  <c r="K310" i="27"/>
  <c r="D310" i="27"/>
  <c r="B310" i="27"/>
  <c r="Z309" i="27"/>
  <c r="W309" i="27"/>
  <c r="Q309" i="27"/>
  <c r="K309" i="27"/>
  <c r="D309" i="27"/>
  <c r="B309" i="27"/>
  <c r="Z308" i="27"/>
  <c r="W308" i="27"/>
  <c r="Q308" i="27"/>
  <c r="K308" i="27"/>
  <c r="D308" i="27"/>
  <c r="B308" i="27"/>
  <c r="Z307" i="27"/>
  <c r="W307" i="27"/>
  <c r="Q307" i="27"/>
  <c r="K307" i="27"/>
  <c r="D307" i="27"/>
  <c r="B307" i="27"/>
  <c r="Z306" i="27"/>
  <c r="W306" i="27"/>
  <c r="Q306" i="27"/>
  <c r="K306" i="27"/>
  <c r="D306" i="27"/>
  <c r="B306" i="27"/>
  <c r="Z305" i="27"/>
  <c r="W305" i="27"/>
  <c r="Q305" i="27"/>
  <c r="K305" i="27"/>
  <c r="D305" i="27"/>
  <c r="B305" i="27"/>
  <c r="Z304" i="27"/>
  <c r="W304" i="27"/>
  <c r="Q304" i="27"/>
  <c r="K304" i="27"/>
  <c r="D304" i="27"/>
  <c r="B304" i="27"/>
  <c r="Z303" i="27"/>
  <c r="W303" i="27"/>
  <c r="Q303" i="27"/>
  <c r="K303" i="27"/>
  <c r="D303" i="27"/>
  <c r="B303" i="27"/>
  <c r="Z302" i="27"/>
  <c r="W302" i="27"/>
  <c r="Q302" i="27"/>
  <c r="K302" i="27"/>
  <c r="D302" i="27"/>
  <c r="B302" i="27"/>
  <c r="Z301" i="27"/>
  <c r="W301" i="27"/>
  <c r="Q301" i="27"/>
  <c r="K301" i="27"/>
  <c r="D301" i="27"/>
  <c r="B301" i="27"/>
  <c r="Z300" i="27"/>
  <c r="W300" i="27"/>
  <c r="Q300" i="27"/>
  <c r="K300" i="27"/>
  <c r="D300" i="27"/>
  <c r="B300" i="27"/>
  <c r="Z299" i="27"/>
  <c r="W299" i="27"/>
  <c r="Q299" i="27"/>
  <c r="K299" i="27"/>
  <c r="D299" i="27"/>
  <c r="B299" i="27"/>
  <c r="Z298" i="27"/>
  <c r="W298" i="27"/>
  <c r="Q298" i="27"/>
  <c r="K298" i="27"/>
  <c r="D298" i="27"/>
  <c r="B298" i="27"/>
  <c r="Z297" i="27"/>
  <c r="W297" i="27"/>
  <c r="Q297" i="27"/>
  <c r="K297" i="27"/>
  <c r="D297" i="27"/>
  <c r="B297" i="27"/>
  <c r="Z296" i="27"/>
  <c r="W296" i="27"/>
  <c r="Q296" i="27"/>
  <c r="K296" i="27"/>
  <c r="D296" i="27"/>
  <c r="B296" i="27"/>
  <c r="Z295" i="27"/>
  <c r="W295" i="27"/>
  <c r="Q295" i="27"/>
  <c r="K295" i="27"/>
  <c r="D295" i="27"/>
  <c r="B295" i="27"/>
  <c r="Z294" i="27"/>
  <c r="W294" i="27"/>
  <c r="Q294" i="27"/>
  <c r="K294" i="27"/>
  <c r="D294" i="27"/>
  <c r="B294" i="27"/>
  <c r="Z293" i="27"/>
  <c r="W293" i="27"/>
  <c r="Q293" i="27"/>
  <c r="K293" i="27"/>
  <c r="D293" i="27"/>
  <c r="B293" i="27"/>
  <c r="Z292" i="27"/>
  <c r="W292" i="27"/>
  <c r="Q292" i="27"/>
  <c r="K292" i="27"/>
  <c r="D292" i="27"/>
  <c r="B292" i="27"/>
  <c r="Z291" i="27"/>
  <c r="W291" i="27"/>
  <c r="Q291" i="27"/>
  <c r="K291" i="27"/>
  <c r="D291" i="27"/>
  <c r="B291" i="27"/>
  <c r="Z290" i="27"/>
  <c r="W290" i="27"/>
  <c r="Q290" i="27"/>
  <c r="K290" i="27"/>
  <c r="D290" i="27"/>
  <c r="B290" i="27"/>
  <c r="Z289" i="27"/>
  <c r="W289" i="27"/>
  <c r="Q289" i="27"/>
  <c r="K289" i="27"/>
  <c r="D289" i="27"/>
  <c r="B289" i="27"/>
  <c r="Z288" i="27"/>
  <c r="W288" i="27"/>
  <c r="Q288" i="27"/>
  <c r="K288" i="27"/>
  <c r="D288" i="27"/>
  <c r="B288" i="27"/>
  <c r="Z287" i="27"/>
  <c r="W287" i="27"/>
  <c r="Q287" i="27"/>
  <c r="K287" i="27"/>
  <c r="D287" i="27"/>
  <c r="B287" i="27"/>
  <c r="Z286" i="27"/>
  <c r="W286" i="27"/>
  <c r="Q286" i="27"/>
  <c r="K286" i="27"/>
  <c r="D286" i="27"/>
  <c r="B286" i="27"/>
  <c r="Z285" i="27"/>
  <c r="W285" i="27"/>
  <c r="Q285" i="27"/>
  <c r="K285" i="27"/>
  <c r="D285" i="27"/>
  <c r="B285" i="27"/>
  <c r="Z284" i="27"/>
  <c r="W284" i="27"/>
  <c r="Q284" i="27"/>
  <c r="K284" i="27"/>
  <c r="D284" i="27"/>
  <c r="B284" i="27"/>
  <c r="Z283" i="27"/>
  <c r="W283" i="27"/>
  <c r="Q283" i="27"/>
  <c r="K283" i="27"/>
  <c r="D283" i="27"/>
  <c r="B283" i="27"/>
  <c r="Z282" i="27"/>
  <c r="W282" i="27"/>
  <c r="Q282" i="27"/>
  <c r="K282" i="27"/>
  <c r="D282" i="27"/>
  <c r="B282" i="27"/>
  <c r="Z281" i="27"/>
  <c r="W281" i="27"/>
  <c r="Q281" i="27"/>
  <c r="K281" i="27"/>
  <c r="D281" i="27"/>
  <c r="B281" i="27"/>
  <c r="Z280" i="27"/>
  <c r="W280" i="27"/>
  <c r="Q280" i="27"/>
  <c r="K280" i="27"/>
  <c r="D280" i="27"/>
  <c r="B280" i="27"/>
  <c r="Z279" i="27"/>
  <c r="W279" i="27"/>
  <c r="Q279" i="27"/>
  <c r="K279" i="27"/>
  <c r="D279" i="27"/>
  <c r="B279" i="27"/>
  <c r="Z278" i="27"/>
  <c r="W278" i="27"/>
  <c r="Q278" i="27"/>
  <c r="K278" i="27"/>
  <c r="D278" i="27"/>
  <c r="B278" i="27"/>
  <c r="Z277" i="27"/>
  <c r="W277" i="27"/>
  <c r="Q277" i="27"/>
  <c r="K277" i="27"/>
  <c r="D277" i="27"/>
  <c r="B277" i="27"/>
  <c r="Z276" i="27"/>
  <c r="W276" i="27"/>
  <c r="Q276" i="27"/>
  <c r="K276" i="27"/>
  <c r="D276" i="27"/>
  <c r="B276" i="27"/>
  <c r="Z275" i="27"/>
  <c r="W275" i="27"/>
  <c r="Q275" i="27"/>
  <c r="K275" i="27"/>
  <c r="D275" i="27"/>
  <c r="B275" i="27"/>
  <c r="Z274" i="27"/>
  <c r="W274" i="27"/>
  <c r="Q274" i="27"/>
  <c r="K274" i="27"/>
  <c r="D274" i="27"/>
  <c r="B274" i="27"/>
  <c r="Z273" i="27"/>
  <c r="W273" i="27"/>
  <c r="Q273" i="27"/>
  <c r="K273" i="27"/>
  <c r="D273" i="27"/>
  <c r="B273" i="27"/>
  <c r="Z272" i="27"/>
  <c r="W272" i="27"/>
  <c r="Q272" i="27"/>
  <c r="K272" i="27"/>
  <c r="D272" i="27"/>
  <c r="B272" i="27"/>
  <c r="Z271" i="27"/>
  <c r="W271" i="27"/>
  <c r="Q271" i="27"/>
  <c r="K271" i="27"/>
  <c r="D271" i="27"/>
  <c r="B271" i="27"/>
  <c r="Z270" i="27"/>
  <c r="W270" i="27"/>
  <c r="Q270" i="27"/>
  <c r="K270" i="27"/>
  <c r="D270" i="27"/>
  <c r="B270" i="27"/>
  <c r="Z269" i="27"/>
  <c r="W269" i="27"/>
  <c r="Q269" i="27"/>
  <c r="K269" i="27"/>
  <c r="D269" i="27"/>
  <c r="B269" i="27"/>
  <c r="Z268" i="27"/>
  <c r="W268" i="27"/>
  <c r="Q268" i="27"/>
  <c r="K268" i="27"/>
  <c r="D268" i="27"/>
  <c r="B268" i="27"/>
  <c r="Z267" i="27"/>
  <c r="W267" i="27"/>
  <c r="Q267" i="27"/>
  <c r="K267" i="27"/>
  <c r="D267" i="27"/>
  <c r="B267" i="27"/>
  <c r="Z266" i="27"/>
  <c r="W266" i="27"/>
  <c r="Q266" i="27"/>
  <c r="K266" i="27"/>
  <c r="D266" i="27"/>
  <c r="B266" i="27"/>
  <c r="Z265" i="27"/>
  <c r="W265" i="27"/>
  <c r="Q265" i="27"/>
  <c r="K265" i="27"/>
  <c r="D265" i="27"/>
  <c r="B265" i="27"/>
  <c r="Z264" i="27"/>
  <c r="W264" i="27"/>
  <c r="Q264" i="27"/>
  <c r="K264" i="27"/>
  <c r="D264" i="27"/>
  <c r="B264" i="27"/>
  <c r="Z263" i="27"/>
  <c r="W263" i="27"/>
  <c r="Q263" i="27"/>
  <c r="K263" i="27"/>
  <c r="D263" i="27"/>
  <c r="B263" i="27"/>
  <c r="Z262" i="27"/>
  <c r="W262" i="27"/>
  <c r="Q262" i="27"/>
  <c r="K262" i="27"/>
  <c r="D262" i="27"/>
  <c r="B262" i="27"/>
  <c r="Z261" i="27"/>
  <c r="W261" i="27"/>
  <c r="Q261" i="27"/>
  <c r="K261" i="27"/>
  <c r="D261" i="27"/>
  <c r="B261" i="27"/>
  <c r="Z260" i="27"/>
  <c r="W260" i="27"/>
  <c r="Q260" i="27"/>
  <c r="K260" i="27"/>
  <c r="D260" i="27"/>
  <c r="B260" i="27"/>
  <c r="Z259" i="27"/>
  <c r="W259" i="27"/>
  <c r="Q259" i="27"/>
  <c r="K259" i="27"/>
  <c r="D259" i="27"/>
  <c r="B259" i="27"/>
  <c r="Z258" i="27"/>
  <c r="W258" i="27"/>
  <c r="Q258" i="27"/>
  <c r="K258" i="27"/>
  <c r="D258" i="27"/>
  <c r="B258" i="27"/>
  <c r="Z257" i="27"/>
  <c r="W257" i="27"/>
  <c r="Q257" i="27"/>
  <c r="K257" i="27"/>
  <c r="D257" i="27"/>
  <c r="B257" i="27"/>
  <c r="Z256" i="27"/>
  <c r="W256" i="27"/>
  <c r="Q256" i="27"/>
  <c r="K256" i="27"/>
  <c r="D256" i="27"/>
  <c r="B256" i="27"/>
  <c r="Z255" i="27"/>
  <c r="W255" i="27"/>
  <c r="Q255" i="27"/>
  <c r="K255" i="27"/>
  <c r="D255" i="27"/>
  <c r="B255" i="27"/>
  <c r="Z254" i="27"/>
  <c r="W254" i="27"/>
  <c r="Q254" i="27"/>
  <c r="K254" i="27"/>
  <c r="D254" i="27"/>
  <c r="B254" i="27"/>
  <c r="Z253" i="27"/>
  <c r="W253" i="27"/>
  <c r="Q253" i="27"/>
  <c r="K253" i="27"/>
  <c r="D253" i="27"/>
  <c r="B253" i="27"/>
  <c r="Z252" i="27"/>
  <c r="W252" i="27"/>
  <c r="Q252" i="27"/>
  <c r="K252" i="27"/>
  <c r="D252" i="27"/>
  <c r="B252" i="27"/>
  <c r="Z251" i="27"/>
  <c r="W251" i="27"/>
  <c r="Q251" i="27"/>
  <c r="K251" i="27"/>
  <c r="D251" i="27"/>
  <c r="B251" i="27"/>
  <c r="Z250" i="27"/>
  <c r="W250" i="27"/>
  <c r="Q250" i="27"/>
  <c r="K250" i="27"/>
  <c r="D250" i="27"/>
  <c r="B250" i="27"/>
  <c r="Z249" i="27"/>
  <c r="W249" i="27"/>
  <c r="Q249" i="27"/>
  <c r="K249" i="27"/>
  <c r="D249" i="27"/>
  <c r="B249" i="27"/>
  <c r="Z248" i="27"/>
  <c r="W248" i="27"/>
  <c r="Q248" i="27"/>
  <c r="K248" i="27"/>
  <c r="D248" i="27"/>
  <c r="B248" i="27"/>
  <c r="Z247" i="27"/>
  <c r="W247" i="27"/>
  <c r="Q247" i="27"/>
  <c r="K247" i="27"/>
  <c r="D247" i="27"/>
  <c r="B247" i="27"/>
  <c r="Z246" i="27"/>
  <c r="W246" i="27"/>
  <c r="Q246" i="27"/>
  <c r="K246" i="27"/>
  <c r="D246" i="27"/>
  <c r="B246" i="27"/>
  <c r="Z245" i="27"/>
  <c r="W245" i="27"/>
  <c r="Q245" i="27"/>
  <c r="K245" i="27"/>
  <c r="D245" i="27"/>
  <c r="B245" i="27"/>
  <c r="Z244" i="27"/>
  <c r="W244" i="27"/>
  <c r="Q244" i="27"/>
  <c r="K244" i="27"/>
  <c r="D244" i="27"/>
  <c r="B244" i="27"/>
  <c r="Z243" i="27"/>
  <c r="W243" i="27"/>
  <c r="Q243" i="27"/>
  <c r="K243" i="27"/>
  <c r="D243" i="27"/>
  <c r="B243" i="27"/>
  <c r="Z242" i="27"/>
  <c r="W242" i="27"/>
  <c r="Q242" i="27"/>
  <c r="K242" i="27"/>
  <c r="D242" i="27"/>
  <c r="B242" i="27"/>
  <c r="Z241" i="27"/>
  <c r="W241" i="27"/>
  <c r="Q241" i="27"/>
  <c r="K241" i="27"/>
  <c r="D241" i="27"/>
  <c r="B241" i="27"/>
  <c r="Z240" i="27"/>
  <c r="W240" i="27"/>
  <c r="Q240" i="27"/>
  <c r="K240" i="27"/>
  <c r="D240" i="27"/>
  <c r="B240" i="27"/>
  <c r="Z239" i="27"/>
  <c r="W239" i="27"/>
  <c r="Q239" i="27"/>
  <c r="K239" i="27"/>
  <c r="D239" i="27"/>
  <c r="B239" i="27"/>
  <c r="Z238" i="27"/>
  <c r="W238" i="27"/>
  <c r="Q238" i="27"/>
  <c r="K238" i="27"/>
  <c r="D238" i="27"/>
  <c r="B238" i="27"/>
  <c r="Z237" i="27"/>
  <c r="W237" i="27"/>
  <c r="Q237" i="27"/>
  <c r="K237" i="27"/>
  <c r="D237" i="27"/>
  <c r="B237" i="27"/>
  <c r="Z236" i="27"/>
  <c r="W236" i="27"/>
  <c r="Q236" i="27"/>
  <c r="K236" i="27"/>
  <c r="D236" i="27"/>
  <c r="B236" i="27"/>
  <c r="Z235" i="27"/>
  <c r="W235" i="27"/>
  <c r="Q235" i="27"/>
  <c r="K235" i="27"/>
  <c r="D235" i="27"/>
  <c r="B235" i="27"/>
  <c r="Z234" i="27"/>
  <c r="W234" i="27"/>
  <c r="Q234" i="27"/>
  <c r="K234" i="27"/>
  <c r="D234" i="27"/>
  <c r="B234" i="27"/>
  <c r="Z233" i="27"/>
  <c r="W233" i="27"/>
  <c r="Q233" i="27"/>
  <c r="K233" i="27"/>
  <c r="D233" i="27"/>
  <c r="B233" i="27"/>
  <c r="Z232" i="27"/>
  <c r="W232" i="27"/>
  <c r="Q232" i="27"/>
  <c r="K232" i="27"/>
  <c r="D232" i="27"/>
  <c r="B232" i="27"/>
  <c r="Z231" i="27"/>
  <c r="W231" i="27"/>
  <c r="Q231" i="27"/>
  <c r="K231" i="27"/>
  <c r="D231" i="27"/>
  <c r="B231" i="27"/>
  <c r="Z230" i="27"/>
  <c r="W230" i="27"/>
  <c r="Q230" i="27"/>
  <c r="K230" i="27"/>
  <c r="D230" i="27"/>
  <c r="B230" i="27"/>
  <c r="Z229" i="27"/>
  <c r="W229" i="27"/>
  <c r="Q229" i="27"/>
  <c r="K229" i="27"/>
  <c r="D229" i="27"/>
  <c r="B229" i="27"/>
  <c r="Z228" i="27"/>
  <c r="W228" i="27"/>
  <c r="Q228" i="27"/>
  <c r="K228" i="27"/>
  <c r="D228" i="27"/>
  <c r="B228" i="27"/>
  <c r="Z227" i="27"/>
  <c r="W227" i="27"/>
  <c r="Q227" i="27"/>
  <c r="K227" i="27"/>
  <c r="D227" i="27"/>
  <c r="B227" i="27"/>
  <c r="Z226" i="27"/>
  <c r="W226" i="27"/>
  <c r="Q226" i="27"/>
  <c r="K226" i="27"/>
  <c r="D226" i="27"/>
  <c r="B226" i="27"/>
  <c r="Z225" i="27"/>
  <c r="W225" i="27"/>
  <c r="Q225" i="27"/>
  <c r="K225" i="27"/>
  <c r="D225" i="27"/>
  <c r="B225" i="27"/>
  <c r="Z224" i="27"/>
  <c r="W224" i="27"/>
  <c r="Q224" i="27"/>
  <c r="K224" i="27"/>
  <c r="D224" i="27"/>
  <c r="B224" i="27"/>
  <c r="Z223" i="27"/>
  <c r="W223" i="27"/>
  <c r="Q223" i="27"/>
  <c r="K223" i="27"/>
  <c r="D223" i="27"/>
  <c r="B223" i="27"/>
  <c r="Z222" i="27"/>
  <c r="W222" i="27"/>
  <c r="Q222" i="27"/>
  <c r="K222" i="27"/>
  <c r="D222" i="27"/>
  <c r="B222" i="27"/>
  <c r="Z221" i="27"/>
  <c r="W221" i="27"/>
  <c r="Q221" i="27"/>
  <c r="K221" i="27"/>
  <c r="D221" i="27"/>
  <c r="B221" i="27"/>
  <c r="Z220" i="27"/>
  <c r="W220" i="27"/>
  <c r="Q220" i="27"/>
  <c r="K220" i="27"/>
  <c r="D220" i="27"/>
  <c r="B220" i="27"/>
  <c r="Z219" i="27"/>
  <c r="W219" i="27"/>
  <c r="Q219" i="27"/>
  <c r="K219" i="27"/>
  <c r="D219" i="27"/>
  <c r="B219" i="27"/>
  <c r="Z218" i="27"/>
  <c r="W218" i="27"/>
  <c r="Q218" i="27"/>
  <c r="K218" i="27"/>
  <c r="D218" i="27"/>
  <c r="B218" i="27"/>
  <c r="Z217" i="27"/>
  <c r="W217" i="27"/>
  <c r="Q217" i="27"/>
  <c r="K217" i="27"/>
  <c r="D217" i="27"/>
  <c r="B217" i="27"/>
  <c r="Z216" i="27"/>
  <c r="W216" i="27"/>
  <c r="Q216" i="27"/>
  <c r="K216" i="27"/>
  <c r="D216" i="27"/>
  <c r="B216" i="27"/>
  <c r="Z215" i="27"/>
  <c r="W215" i="27"/>
  <c r="Q215" i="27"/>
  <c r="K215" i="27"/>
  <c r="D215" i="27"/>
  <c r="B215" i="27"/>
  <c r="Z214" i="27"/>
  <c r="W214" i="27"/>
  <c r="Q214" i="27"/>
  <c r="K214" i="27"/>
  <c r="D214" i="27"/>
  <c r="B214" i="27"/>
  <c r="Z213" i="27"/>
  <c r="W213" i="27"/>
  <c r="Q213" i="27"/>
  <c r="K213" i="27"/>
  <c r="D213" i="27"/>
  <c r="B213" i="27"/>
  <c r="Z212" i="27"/>
  <c r="W212" i="27"/>
  <c r="Q212" i="27"/>
  <c r="K212" i="27"/>
  <c r="D212" i="27"/>
  <c r="B212" i="27"/>
  <c r="Z211" i="27"/>
  <c r="W211" i="27"/>
  <c r="Q211" i="27"/>
  <c r="K211" i="27"/>
  <c r="D211" i="27"/>
  <c r="B211" i="27"/>
  <c r="Z210" i="27"/>
  <c r="W210" i="27"/>
  <c r="Q210" i="27"/>
  <c r="K210" i="27"/>
  <c r="D210" i="27"/>
  <c r="B210" i="27"/>
  <c r="Z209" i="27"/>
  <c r="W209" i="27"/>
  <c r="Q209" i="27"/>
  <c r="K209" i="27"/>
  <c r="D209" i="27"/>
  <c r="B209" i="27"/>
  <c r="Z208" i="27"/>
  <c r="W208" i="27"/>
  <c r="Q208" i="27"/>
  <c r="K208" i="27"/>
  <c r="D208" i="27"/>
  <c r="B208" i="27"/>
  <c r="Z207" i="27"/>
  <c r="W207" i="27"/>
  <c r="Q207" i="27"/>
  <c r="K207" i="27"/>
  <c r="D207" i="27"/>
  <c r="B207" i="27"/>
  <c r="Z206" i="27"/>
  <c r="W206" i="27"/>
  <c r="Q206" i="27"/>
  <c r="K206" i="27"/>
  <c r="D206" i="27"/>
  <c r="B206" i="27"/>
  <c r="Z205" i="27"/>
  <c r="W205" i="27"/>
  <c r="Q205" i="27"/>
  <c r="K205" i="27"/>
  <c r="D205" i="27"/>
  <c r="B205" i="27"/>
  <c r="Z204" i="27"/>
  <c r="W204" i="27"/>
  <c r="Q204" i="27"/>
  <c r="K204" i="27"/>
  <c r="D204" i="27"/>
  <c r="B204" i="27"/>
  <c r="Z203" i="27"/>
  <c r="W203" i="27"/>
  <c r="Q203" i="27"/>
  <c r="K203" i="27"/>
  <c r="D203" i="27"/>
  <c r="B203" i="27"/>
  <c r="Z202" i="27"/>
  <c r="W202" i="27"/>
  <c r="Q202" i="27"/>
  <c r="K202" i="27"/>
  <c r="D202" i="27"/>
  <c r="B202" i="27"/>
  <c r="Z201" i="27"/>
  <c r="W201" i="27"/>
  <c r="Q201" i="27"/>
  <c r="K201" i="27"/>
  <c r="D201" i="27"/>
  <c r="B201" i="27"/>
  <c r="Z200" i="27"/>
  <c r="W200" i="27"/>
  <c r="Q200" i="27"/>
  <c r="K200" i="27"/>
  <c r="D200" i="27"/>
  <c r="B200" i="27"/>
  <c r="Z199" i="27"/>
  <c r="W199" i="27"/>
  <c r="Q199" i="27"/>
  <c r="K199" i="27"/>
  <c r="D199" i="27"/>
  <c r="B199" i="27"/>
  <c r="Z198" i="27"/>
  <c r="W198" i="27"/>
  <c r="Q198" i="27"/>
  <c r="K198" i="27"/>
  <c r="D198" i="27"/>
  <c r="B198" i="27"/>
  <c r="Z197" i="27"/>
  <c r="W197" i="27"/>
  <c r="Q197" i="27"/>
  <c r="K197" i="27"/>
  <c r="D197" i="27"/>
  <c r="B197" i="27"/>
  <c r="Z196" i="27"/>
  <c r="W196" i="27"/>
  <c r="Q196" i="27"/>
  <c r="K196" i="27"/>
  <c r="D196" i="27"/>
  <c r="B196" i="27"/>
  <c r="Z195" i="27"/>
  <c r="W195" i="27"/>
  <c r="Q195" i="27"/>
  <c r="K195" i="27"/>
  <c r="D195" i="27"/>
  <c r="B195" i="27"/>
  <c r="Z194" i="27"/>
  <c r="W194" i="27"/>
  <c r="Q194" i="27"/>
  <c r="K194" i="27"/>
  <c r="D194" i="27"/>
  <c r="B194" i="27"/>
  <c r="Z193" i="27"/>
  <c r="W193" i="27"/>
  <c r="Q193" i="27"/>
  <c r="K193" i="27"/>
  <c r="D193" i="27"/>
  <c r="B193" i="27"/>
  <c r="Z192" i="27"/>
  <c r="W192" i="27"/>
  <c r="Q192" i="27"/>
  <c r="K192" i="27"/>
  <c r="D192" i="27"/>
  <c r="B192" i="27"/>
  <c r="Z191" i="27"/>
  <c r="W191" i="27"/>
  <c r="Q191" i="27"/>
  <c r="K191" i="27"/>
  <c r="D191" i="27"/>
  <c r="B191" i="27"/>
  <c r="Z190" i="27"/>
  <c r="W190" i="27"/>
  <c r="Q190" i="27"/>
  <c r="K190" i="27"/>
  <c r="D190" i="27"/>
  <c r="B190" i="27"/>
  <c r="Z189" i="27"/>
  <c r="W189" i="27"/>
  <c r="Q189" i="27"/>
  <c r="K189" i="27"/>
  <c r="D189" i="27"/>
  <c r="B189" i="27"/>
  <c r="Z188" i="27"/>
  <c r="W188" i="27"/>
  <c r="Q188" i="27"/>
  <c r="K188" i="27"/>
  <c r="D188" i="27"/>
  <c r="B188" i="27"/>
  <c r="Z187" i="27"/>
  <c r="W187" i="27"/>
  <c r="Q187" i="27"/>
  <c r="K187" i="27"/>
  <c r="D187" i="27"/>
  <c r="B187" i="27"/>
  <c r="Z186" i="27"/>
  <c r="W186" i="27"/>
  <c r="Q186" i="27"/>
  <c r="K186" i="27"/>
  <c r="D186" i="27"/>
  <c r="B186" i="27"/>
  <c r="Z185" i="27"/>
  <c r="W185" i="27"/>
  <c r="Q185" i="27"/>
  <c r="K185" i="27"/>
  <c r="D185" i="27"/>
  <c r="B185" i="27"/>
  <c r="Z184" i="27"/>
  <c r="W184" i="27"/>
  <c r="Q184" i="27"/>
  <c r="K184" i="27"/>
  <c r="D184" i="27"/>
  <c r="B184" i="27"/>
  <c r="Z183" i="27"/>
  <c r="W183" i="27"/>
  <c r="Q183" i="27"/>
  <c r="K183" i="27"/>
  <c r="D183" i="27"/>
  <c r="B183" i="27"/>
  <c r="Z182" i="27"/>
  <c r="W182" i="27"/>
  <c r="Q182" i="27"/>
  <c r="K182" i="27"/>
  <c r="D182" i="27"/>
  <c r="B182" i="27"/>
  <c r="Z181" i="27"/>
  <c r="W181" i="27"/>
  <c r="Q181" i="27"/>
  <c r="K181" i="27"/>
  <c r="D181" i="27"/>
  <c r="B181" i="27"/>
  <c r="Z180" i="27"/>
  <c r="W180" i="27"/>
  <c r="Q180" i="27"/>
  <c r="K180" i="27"/>
  <c r="D180" i="27"/>
  <c r="B180" i="27"/>
  <c r="Z179" i="27"/>
  <c r="W179" i="27"/>
  <c r="Q179" i="27"/>
  <c r="K179" i="27"/>
  <c r="D179" i="27"/>
  <c r="B179" i="27"/>
  <c r="Z178" i="27"/>
  <c r="W178" i="27"/>
  <c r="Q178" i="27"/>
  <c r="K178" i="27"/>
  <c r="D178" i="27"/>
  <c r="B178" i="27"/>
  <c r="Z177" i="27"/>
  <c r="W177" i="27"/>
  <c r="Q177" i="27"/>
  <c r="K177" i="27"/>
  <c r="D177" i="27"/>
  <c r="B177" i="27"/>
  <c r="Z176" i="27"/>
  <c r="W176" i="27"/>
  <c r="Q176" i="27"/>
  <c r="K176" i="27"/>
  <c r="D176" i="27"/>
  <c r="B176" i="27"/>
  <c r="Z175" i="27"/>
  <c r="W175" i="27"/>
  <c r="Q175" i="27"/>
  <c r="K175" i="27"/>
  <c r="D175" i="27"/>
  <c r="B175" i="27"/>
  <c r="Z174" i="27"/>
  <c r="W174" i="27"/>
  <c r="Q174" i="27"/>
  <c r="K174" i="27"/>
  <c r="D174" i="27"/>
  <c r="B174" i="27"/>
  <c r="Z173" i="27"/>
  <c r="W173" i="27"/>
  <c r="Q173" i="27"/>
  <c r="K173" i="27"/>
  <c r="D173" i="27"/>
  <c r="B173" i="27"/>
  <c r="Z172" i="27"/>
  <c r="W172" i="27"/>
  <c r="Q172" i="27"/>
  <c r="K172" i="27"/>
  <c r="D172" i="27"/>
  <c r="B172" i="27"/>
  <c r="Z171" i="27"/>
  <c r="W171" i="27"/>
  <c r="Q171" i="27"/>
  <c r="K171" i="27"/>
  <c r="D171" i="27"/>
  <c r="B171" i="27"/>
  <c r="Z170" i="27"/>
  <c r="W170" i="27"/>
  <c r="Q170" i="27"/>
  <c r="K170" i="27"/>
  <c r="D170" i="27"/>
  <c r="B170" i="27"/>
  <c r="Z169" i="27"/>
  <c r="W169" i="27"/>
  <c r="Q169" i="27"/>
  <c r="K169" i="27"/>
  <c r="D169" i="27"/>
  <c r="B169" i="27"/>
  <c r="Z168" i="27"/>
  <c r="W168" i="27"/>
  <c r="Q168" i="27"/>
  <c r="K168" i="27"/>
  <c r="D168" i="27"/>
  <c r="B168" i="27"/>
  <c r="Z167" i="27"/>
  <c r="W167" i="27"/>
  <c r="Q167" i="27"/>
  <c r="K167" i="27"/>
  <c r="D167" i="27"/>
  <c r="B167" i="27"/>
  <c r="Z166" i="27"/>
  <c r="W166" i="27"/>
  <c r="Q166" i="27"/>
  <c r="K166" i="27"/>
  <c r="D166" i="27"/>
  <c r="B166" i="27"/>
  <c r="Z165" i="27"/>
  <c r="W165" i="27"/>
  <c r="Q165" i="27"/>
  <c r="K165" i="27"/>
  <c r="D165" i="27"/>
  <c r="B165" i="27"/>
  <c r="Z164" i="27"/>
  <c r="W164" i="27"/>
  <c r="Q164" i="27"/>
  <c r="K164" i="27"/>
  <c r="D164" i="27"/>
  <c r="B164" i="27"/>
  <c r="Z163" i="27"/>
  <c r="W163" i="27"/>
  <c r="Q163" i="27"/>
  <c r="K163" i="27"/>
  <c r="D163" i="27"/>
  <c r="B163" i="27"/>
  <c r="Z162" i="27"/>
  <c r="W162" i="27"/>
  <c r="Q162" i="27"/>
  <c r="K162" i="27"/>
  <c r="D162" i="27"/>
  <c r="B162" i="27"/>
  <c r="Z161" i="27"/>
  <c r="W161" i="27"/>
  <c r="Q161" i="27"/>
  <c r="K161" i="27"/>
  <c r="D161" i="27"/>
  <c r="B161" i="27"/>
  <c r="Z160" i="27"/>
  <c r="W160" i="27"/>
  <c r="Q160" i="27"/>
  <c r="K160" i="27"/>
  <c r="D160" i="27"/>
  <c r="B160" i="27"/>
  <c r="Z159" i="27"/>
  <c r="W159" i="27"/>
  <c r="Q159" i="27"/>
  <c r="K159" i="27"/>
  <c r="D159" i="27"/>
  <c r="B159" i="27"/>
  <c r="Z158" i="27"/>
  <c r="W158" i="27"/>
  <c r="Q158" i="27"/>
  <c r="K158" i="27"/>
  <c r="D158" i="27"/>
  <c r="B158" i="27"/>
  <c r="Z157" i="27"/>
  <c r="W157" i="27"/>
  <c r="Q157" i="27"/>
  <c r="K157" i="27"/>
  <c r="D157" i="27"/>
  <c r="B157" i="27"/>
  <c r="Z156" i="27"/>
  <c r="W156" i="27"/>
  <c r="Q156" i="27"/>
  <c r="K156" i="27"/>
  <c r="D156" i="27"/>
  <c r="B156" i="27"/>
  <c r="Z155" i="27"/>
  <c r="W155" i="27"/>
  <c r="Q155" i="27"/>
  <c r="K155" i="27"/>
  <c r="D155" i="27"/>
  <c r="B155" i="27"/>
  <c r="Z154" i="27"/>
  <c r="W154" i="27"/>
  <c r="Q154" i="27"/>
  <c r="K154" i="27"/>
  <c r="D154" i="27"/>
  <c r="B154" i="27"/>
  <c r="Z153" i="27"/>
  <c r="W153" i="27"/>
  <c r="Q153" i="27"/>
  <c r="K153" i="27"/>
  <c r="D153" i="27"/>
  <c r="B153" i="27"/>
  <c r="Z152" i="27"/>
  <c r="W152" i="27"/>
  <c r="Q152" i="27"/>
  <c r="K152" i="27"/>
  <c r="D152" i="27"/>
  <c r="B152" i="27"/>
  <c r="Z151" i="27"/>
  <c r="W151" i="27"/>
  <c r="Q151" i="27"/>
  <c r="K151" i="27"/>
  <c r="D151" i="27"/>
  <c r="B151" i="27"/>
  <c r="Z150" i="27"/>
  <c r="W150" i="27"/>
  <c r="Q150" i="27"/>
  <c r="K150" i="27"/>
  <c r="D150" i="27"/>
  <c r="B150" i="27"/>
  <c r="Z149" i="27"/>
  <c r="W149" i="27"/>
  <c r="Q149" i="27"/>
  <c r="K149" i="27"/>
  <c r="D149" i="27"/>
  <c r="B149" i="27"/>
  <c r="Z148" i="27"/>
  <c r="W148" i="27"/>
  <c r="Q148" i="27"/>
  <c r="K148" i="27"/>
  <c r="D148" i="27"/>
  <c r="B148" i="27"/>
  <c r="Z147" i="27"/>
  <c r="W147" i="27"/>
  <c r="Q147" i="27"/>
  <c r="K147" i="27"/>
  <c r="D147" i="27"/>
  <c r="B147" i="27"/>
  <c r="Z146" i="27"/>
  <c r="W146" i="27"/>
  <c r="Q146" i="27"/>
  <c r="K146" i="27"/>
  <c r="D146" i="27"/>
  <c r="B146" i="27"/>
  <c r="Z145" i="27"/>
  <c r="W145" i="27"/>
  <c r="Q145" i="27"/>
  <c r="K145" i="27"/>
  <c r="D145" i="27"/>
  <c r="B145" i="27"/>
  <c r="Z144" i="27"/>
  <c r="W144" i="27"/>
  <c r="Q144" i="27"/>
  <c r="K144" i="27"/>
  <c r="D144" i="27"/>
  <c r="B144" i="27"/>
  <c r="Z143" i="27"/>
  <c r="W143" i="27"/>
  <c r="Q143" i="27"/>
  <c r="K143" i="27"/>
  <c r="D143" i="27"/>
  <c r="B143" i="27"/>
  <c r="Z142" i="27"/>
  <c r="W142" i="27"/>
  <c r="Q142" i="27"/>
  <c r="K142" i="27"/>
  <c r="D142" i="27"/>
  <c r="B142" i="27"/>
  <c r="Z141" i="27"/>
  <c r="W141" i="27"/>
  <c r="Q141" i="27"/>
  <c r="K141" i="27"/>
  <c r="D141" i="27"/>
  <c r="B141" i="27"/>
  <c r="Z140" i="27"/>
  <c r="W140" i="27"/>
  <c r="Q140" i="27"/>
  <c r="K140" i="27"/>
  <c r="D140" i="27"/>
  <c r="B140" i="27"/>
  <c r="Z139" i="27"/>
  <c r="W139" i="27"/>
  <c r="Q139" i="27"/>
  <c r="K139" i="27"/>
  <c r="D139" i="27"/>
  <c r="B139" i="27"/>
  <c r="Z138" i="27"/>
  <c r="W138" i="27"/>
  <c r="Q138" i="27"/>
  <c r="K138" i="27"/>
  <c r="D138" i="27"/>
  <c r="B138" i="27"/>
  <c r="Z137" i="27"/>
  <c r="W137" i="27"/>
  <c r="Q137" i="27"/>
  <c r="K137" i="27"/>
  <c r="D137" i="27"/>
  <c r="B137" i="27"/>
  <c r="Z136" i="27"/>
  <c r="W136" i="27"/>
  <c r="Q136" i="27"/>
  <c r="K136" i="27"/>
  <c r="D136" i="27"/>
  <c r="B136" i="27"/>
  <c r="Z135" i="27"/>
  <c r="W135" i="27"/>
  <c r="Q135" i="27"/>
  <c r="K135" i="27"/>
  <c r="D135" i="27"/>
  <c r="B135" i="27"/>
  <c r="Z134" i="27"/>
  <c r="W134" i="27"/>
  <c r="Q134" i="27"/>
  <c r="K134" i="27"/>
  <c r="D134" i="27"/>
  <c r="B134" i="27"/>
  <c r="Z133" i="27"/>
  <c r="W133" i="27"/>
  <c r="Q133" i="27"/>
  <c r="K133" i="27"/>
  <c r="D133" i="27"/>
  <c r="B133" i="27"/>
  <c r="Z132" i="27"/>
  <c r="W132" i="27"/>
  <c r="Q132" i="27"/>
  <c r="K132" i="27"/>
  <c r="D132" i="27"/>
  <c r="B132" i="27"/>
  <c r="Z131" i="27"/>
  <c r="W131" i="27"/>
  <c r="Q131" i="27"/>
  <c r="K131" i="27"/>
  <c r="D131" i="27"/>
  <c r="B131" i="27"/>
  <c r="Z130" i="27"/>
  <c r="W130" i="27"/>
  <c r="Q130" i="27"/>
  <c r="K130" i="27"/>
  <c r="D130" i="27"/>
  <c r="B130" i="27"/>
  <c r="Z129" i="27"/>
  <c r="W129" i="27"/>
  <c r="Q129" i="27"/>
  <c r="K129" i="27"/>
  <c r="D129" i="27"/>
  <c r="B129" i="27"/>
  <c r="Z128" i="27"/>
  <c r="W128" i="27"/>
  <c r="Q128" i="27"/>
  <c r="K128" i="27"/>
  <c r="D128" i="27"/>
  <c r="B128" i="27"/>
  <c r="Z127" i="27"/>
  <c r="W127" i="27"/>
  <c r="Q127" i="27"/>
  <c r="K127" i="27"/>
  <c r="D127" i="27"/>
  <c r="B127" i="27"/>
  <c r="Z126" i="27"/>
  <c r="W126" i="27"/>
  <c r="Q126" i="27"/>
  <c r="K126" i="27"/>
  <c r="D126" i="27"/>
  <c r="B126" i="27"/>
  <c r="Z125" i="27"/>
  <c r="W125" i="27"/>
  <c r="Q125" i="27"/>
  <c r="K125" i="27"/>
  <c r="D125" i="27"/>
  <c r="B125" i="27"/>
  <c r="Z124" i="27"/>
  <c r="W124" i="27"/>
  <c r="Q124" i="27"/>
  <c r="K124" i="27"/>
  <c r="D124" i="27"/>
  <c r="B124" i="27"/>
  <c r="Z123" i="27"/>
  <c r="W123" i="27"/>
  <c r="Q123" i="27"/>
  <c r="K123" i="27"/>
  <c r="D123" i="27"/>
  <c r="B123" i="27"/>
  <c r="Z122" i="27"/>
  <c r="W122" i="27"/>
  <c r="Q122" i="27"/>
  <c r="K122" i="27"/>
  <c r="D122" i="27"/>
  <c r="B122" i="27"/>
  <c r="Z121" i="27"/>
  <c r="W121" i="27"/>
  <c r="Q121" i="27"/>
  <c r="K121" i="27"/>
  <c r="D121" i="27"/>
  <c r="B121" i="27"/>
  <c r="Z120" i="27"/>
  <c r="W120" i="27"/>
  <c r="Q120" i="27"/>
  <c r="K120" i="27"/>
  <c r="D120" i="27"/>
  <c r="B120" i="27"/>
  <c r="Z119" i="27"/>
  <c r="W119" i="27"/>
  <c r="Q119" i="27"/>
  <c r="K119" i="27"/>
  <c r="D119" i="27"/>
  <c r="B119" i="27"/>
  <c r="Z118" i="27"/>
  <c r="W118" i="27"/>
  <c r="Q118" i="27"/>
  <c r="K118" i="27"/>
  <c r="D118" i="27"/>
  <c r="B118" i="27"/>
  <c r="Z117" i="27"/>
  <c r="W117" i="27"/>
  <c r="Q117" i="27"/>
  <c r="K117" i="27"/>
  <c r="D117" i="27"/>
  <c r="B117" i="27"/>
  <c r="Z116" i="27"/>
  <c r="W116" i="27"/>
  <c r="Q116" i="27"/>
  <c r="K116" i="27"/>
  <c r="D116" i="27"/>
  <c r="B116" i="27"/>
  <c r="Z115" i="27"/>
  <c r="W115" i="27"/>
  <c r="Q115" i="27"/>
  <c r="K115" i="27"/>
  <c r="D115" i="27"/>
  <c r="B115" i="27"/>
  <c r="Z114" i="27"/>
  <c r="W114" i="27"/>
  <c r="Q114" i="27"/>
  <c r="K114" i="27"/>
  <c r="D114" i="27"/>
  <c r="B114" i="27"/>
  <c r="Z113" i="27"/>
  <c r="W113" i="27"/>
  <c r="Q113" i="27"/>
  <c r="K113" i="27"/>
  <c r="D113" i="27"/>
  <c r="B113" i="27"/>
  <c r="Z112" i="27"/>
  <c r="W112" i="27"/>
  <c r="Q112" i="27"/>
  <c r="K112" i="27"/>
  <c r="D112" i="27"/>
  <c r="B112" i="27"/>
  <c r="Z111" i="27"/>
  <c r="W111" i="27"/>
  <c r="Q111" i="27"/>
  <c r="K111" i="27"/>
  <c r="D111" i="27"/>
  <c r="B111" i="27"/>
  <c r="Z110" i="27"/>
  <c r="W110" i="27"/>
  <c r="Q110" i="27"/>
  <c r="K110" i="27"/>
  <c r="D110" i="27"/>
  <c r="B110" i="27"/>
  <c r="Z109" i="27"/>
  <c r="W109" i="27"/>
  <c r="Q109" i="27"/>
  <c r="K109" i="27"/>
  <c r="D109" i="27"/>
  <c r="B109" i="27"/>
  <c r="Z108" i="27"/>
  <c r="W108" i="27"/>
  <c r="Q108" i="27"/>
  <c r="K108" i="27"/>
  <c r="D108" i="27"/>
  <c r="B108" i="27"/>
  <c r="Z107" i="27"/>
  <c r="W107" i="27"/>
  <c r="Q107" i="27"/>
  <c r="K107" i="27"/>
  <c r="D107" i="27"/>
  <c r="B107" i="27"/>
  <c r="Z106" i="27"/>
  <c r="W106" i="27"/>
  <c r="Q106" i="27"/>
  <c r="K106" i="27"/>
  <c r="D106" i="27"/>
  <c r="B106" i="27"/>
  <c r="Z105" i="27"/>
  <c r="W105" i="27"/>
  <c r="Q105" i="27"/>
  <c r="K105" i="27"/>
  <c r="D105" i="27"/>
  <c r="B105" i="27"/>
  <c r="Z104" i="27"/>
  <c r="W104" i="27"/>
  <c r="Q104" i="27"/>
  <c r="K104" i="27"/>
  <c r="D104" i="27"/>
  <c r="B104" i="27"/>
  <c r="Z103" i="27"/>
  <c r="W103" i="27"/>
  <c r="Q103" i="27"/>
  <c r="K103" i="27"/>
  <c r="D103" i="27"/>
  <c r="B103" i="27"/>
  <c r="Z102" i="27"/>
  <c r="W102" i="27"/>
  <c r="Q102" i="27"/>
  <c r="K102" i="27"/>
  <c r="D102" i="27"/>
  <c r="B102" i="27"/>
  <c r="Z101" i="27"/>
  <c r="W101" i="27"/>
  <c r="Q101" i="27"/>
  <c r="K101" i="27"/>
  <c r="D101" i="27"/>
  <c r="B101" i="27"/>
  <c r="Z100" i="27"/>
  <c r="W100" i="27"/>
  <c r="Q100" i="27"/>
  <c r="K100" i="27"/>
  <c r="D100" i="27"/>
  <c r="B100" i="27"/>
  <c r="Z99" i="27"/>
  <c r="W99" i="27"/>
  <c r="Q99" i="27"/>
  <c r="K99" i="27"/>
  <c r="D99" i="27"/>
  <c r="B99" i="27"/>
  <c r="Z98" i="27"/>
  <c r="W98" i="27"/>
  <c r="Q98" i="27"/>
  <c r="K98" i="27"/>
  <c r="D98" i="27"/>
  <c r="B98" i="27"/>
  <c r="Z97" i="27"/>
  <c r="W97" i="27"/>
  <c r="Q97" i="27"/>
  <c r="K97" i="27"/>
  <c r="D97" i="27"/>
  <c r="B97" i="27"/>
  <c r="Z96" i="27"/>
  <c r="W96" i="27"/>
  <c r="Q96" i="27"/>
  <c r="K96" i="27"/>
  <c r="D96" i="27"/>
  <c r="B96" i="27"/>
  <c r="Z95" i="27"/>
  <c r="W95" i="27"/>
  <c r="Q95" i="27"/>
  <c r="K95" i="27"/>
  <c r="D95" i="27"/>
  <c r="B95" i="27"/>
  <c r="Z94" i="27"/>
  <c r="W94" i="27"/>
  <c r="Q94" i="27"/>
  <c r="K94" i="27"/>
  <c r="D94" i="27"/>
  <c r="B94" i="27"/>
  <c r="Z93" i="27"/>
  <c r="W93" i="27"/>
  <c r="Q93" i="27"/>
  <c r="K93" i="27"/>
  <c r="D93" i="27"/>
  <c r="B93" i="27"/>
  <c r="Z92" i="27"/>
  <c r="W92" i="27"/>
  <c r="Q92" i="27"/>
  <c r="K92" i="27"/>
  <c r="D92" i="27"/>
  <c r="B92" i="27"/>
  <c r="Z91" i="27"/>
  <c r="W91" i="27"/>
  <c r="Q91" i="27"/>
  <c r="K91" i="27"/>
  <c r="D91" i="27"/>
  <c r="B91" i="27"/>
  <c r="Z90" i="27"/>
  <c r="W90" i="27"/>
  <c r="Q90" i="27"/>
  <c r="K90" i="27"/>
  <c r="D90" i="27"/>
  <c r="B90" i="27"/>
  <c r="Z89" i="27"/>
  <c r="W89" i="27"/>
  <c r="Q89" i="27"/>
  <c r="K89" i="27"/>
  <c r="D89" i="27"/>
  <c r="B89" i="27"/>
  <c r="Z88" i="27"/>
  <c r="W88" i="27"/>
  <c r="Q88" i="27"/>
  <c r="K88" i="27"/>
  <c r="D88" i="27"/>
  <c r="B88" i="27"/>
  <c r="Z87" i="27"/>
  <c r="W87" i="27"/>
  <c r="Q87" i="27"/>
  <c r="K87" i="27"/>
  <c r="D87" i="27"/>
  <c r="B87" i="27"/>
  <c r="Z86" i="27"/>
  <c r="W86" i="27"/>
  <c r="Q86" i="27"/>
  <c r="K86" i="27"/>
  <c r="D86" i="27"/>
  <c r="B86" i="27"/>
  <c r="Z85" i="27"/>
  <c r="W85" i="27"/>
  <c r="Q85" i="27"/>
  <c r="K85" i="27"/>
  <c r="D85" i="27"/>
  <c r="B85" i="27"/>
  <c r="Z84" i="27"/>
  <c r="W84" i="27"/>
  <c r="Q84" i="27"/>
  <c r="K84" i="27"/>
  <c r="D84" i="27"/>
  <c r="B84" i="27"/>
  <c r="Z83" i="27"/>
  <c r="W83" i="27"/>
  <c r="Q83" i="27"/>
  <c r="K83" i="27"/>
  <c r="D83" i="27"/>
  <c r="B83" i="27"/>
  <c r="Z82" i="27"/>
  <c r="W82" i="27"/>
  <c r="Q82" i="27"/>
  <c r="K82" i="27"/>
  <c r="D82" i="27"/>
  <c r="B82" i="27"/>
  <c r="Z81" i="27"/>
  <c r="W81" i="27"/>
  <c r="Q81" i="27"/>
  <c r="K81" i="27"/>
  <c r="D81" i="27"/>
  <c r="B81" i="27"/>
  <c r="Z80" i="27"/>
  <c r="W80" i="27"/>
  <c r="Q80" i="27"/>
  <c r="K80" i="27"/>
  <c r="D80" i="27"/>
  <c r="B80" i="27"/>
  <c r="Z79" i="27"/>
  <c r="W79" i="27"/>
  <c r="Q79" i="27"/>
  <c r="K79" i="27"/>
  <c r="D79" i="27"/>
  <c r="B79" i="27"/>
  <c r="Z78" i="27"/>
  <c r="W78" i="27"/>
  <c r="Q78" i="27"/>
  <c r="K78" i="27"/>
  <c r="D78" i="27"/>
  <c r="B78" i="27"/>
  <c r="Z77" i="27"/>
  <c r="W77" i="27"/>
  <c r="Q77" i="27"/>
  <c r="K77" i="27"/>
  <c r="D77" i="27"/>
  <c r="B77" i="27"/>
  <c r="Z76" i="27"/>
  <c r="W76" i="27"/>
  <c r="Q76" i="27"/>
  <c r="K76" i="27"/>
  <c r="D76" i="27"/>
  <c r="B76" i="27"/>
  <c r="Z75" i="27"/>
  <c r="W75" i="27"/>
  <c r="Q75" i="27"/>
  <c r="K75" i="27"/>
  <c r="D75" i="27"/>
  <c r="B75" i="27"/>
  <c r="Z74" i="27"/>
  <c r="W74" i="27"/>
  <c r="Q74" i="27"/>
  <c r="K74" i="27"/>
  <c r="D74" i="27"/>
  <c r="B74" i="27"/>
  <c r="Z73" i="27"/>
  <c r="W73" i="27"/>
  <c r="Q73" i="27"/>
  <c r="K73" i="27"/>
  <c r="D73" i="27"/>
  <c r="B73" i="27"/>
  <c r="Z72" i="27"/>
  <c r="W72" i="27"/>
  <c r="Q72" i="27"/>
  <c r="K72" i="27"/>
  <c r="D72" i="27"/>
  <c r="B72" i="27"/>
  <c r="Z71" i="27"/>
  <c r="W71" i="27"/>
  <c r="Q71" i="27"/>
  <c r="K71" i="27"/>
  <c r="D71" i="27"/>
  <c r="B71" i="27"/>
  <c r="Z70" i="27"/>
  <c r="W70" i="27"/>
  <c r="Q70" i="27"/>
  <c r="K70" i="27"/>
  <c r="D70" i="27"/>
  <c r="B70" i="27"/>
  <c r="Z69" i="27"/>
  <c r="W69" i="27"/>
  <c r="Q69" i="27"/>
  <c r="K69" i="27"/>
  <c r="D69" i="27"/>
  <c r="B69" i="27"/>
  <c r="Z68" i="27"/>
  <c r="W68" i="27"/>
  <c r="Q68" i="27"/>
  <c r="K68" i="27"/>
  <c r="D68" i="27"/>
  <c r="B68" i="27"/>
  <c r="Z67" i="27"/>
  <c r="W67" i="27"/>
  <c r="Q67" i="27"/>
  <c r="K67" i="27"/>
  <c r="D67" i="27"/>
  <c r="B67" i="27"/>
  <c r="Z66" i="27"/>
  <c r="W66" i="27"/>
  <c r="Q66" i="27"/>
  <c r="K66" i="27"/>
  <c r="D66" i="27"/>
  <c r="B66" i="27"/>
  <c r="Z65" i="27"/>
  <c r="W65" i="27"/>
  <c r="Q65" i="27"/>
  <c r="K65" i="27"/>
  <c r="D65" i="27"/>
  <c r="B65" i="27"/>
  <c r="Z64" i="27"/>
  <c r="W64" i="27"/>
  <c r="Q64" i="27"/>
  <c r="K64" i="27"/>
  <c r="D64" i="27"/>
  <c r="B64" i="27"/>
  <c r="Z63" i="27"/>
  <c r="W63" i="27"/>
  <c r="Q63" i="27"/>
  <c r="K63" i="27"/>
  <c r="D63" i="27"/>
  <c r="B63" i="27"/>
  <c r="Z62" i="27"/>
  <c r="W62" i="27"/>
  <c r="Q62" i="27"/>
  <c r="K62" i="27"/>
  <c r="D62" i="27"/>
  <c r="B62" i="27"/>
  <c r="Z61" i="27"/>
  <c r="W61" i="27"/>
  <c r="Q61" i="27"/>
  <c r="K61" i="27"/>
  <c r="D61" i="27"/>
  <c r="B61" i="27"/>
  <c r="Z60" i="27"/>
  <c r="W60" i="27"/>
  <c r="Q60" i="27"/>
  <c r="K60" i="27"/>
  <c r="D60" i="27"/>
  <c r="B60" i="27"/>
  <c r="Z59" i="27"/>
  <c r="W59" i="27"/>
  <c r="Q59" i="27"/>
  <c r="K59" i="27"/>
  <c r="D59" i="27"/>
  <c r="B59" i="27"/>
  <c r="Z58" i="27"/>
  <c r="W58" i="27"/>
  <c r="Q58" i="27"/>
  <c r="K58" i="27"/>
  <c r="D58" i="27"/>
  <c r="B58" i="27"/>
  <c r="Z57" i="27"/>
  <c r="W57" i="27"/>
  <c r="Q57" i="27"/>
  <c r="K57" i="27"/>
  <c r="D57" i="27"/>
  <c r="B57" i="27"/>
  <c r="Z56" i="27"/>
  <c r="W56" i="27"/>
  <c r="Q56" i="27"/>
  <c r="K56" i="27"/>
  <c r="D56" i="27"/>
  <c r="B56" i="27"/>
  <c r="Z55" i="27"/>
  <c r="W55" i="27"/>
  <c r="Q55" i="27"/>
  <c r="K55" i="27"/>
  <c r="D55" i="27"/>
  <c r="B55" i="27"/>
  <c r="Z54" i="27"/>
  <c r="W54" i="27"/>
  <c r="Q54" i="27"/>
  <c r="K54" i="27"/>
  <c r="D54" i="27"/>
  <c r="B54" i="27"/>
  <c r="Z53" i="27"/>
  <c r="W53" i="27"/>
  <c r="Q53" i="27"/>
  <c r="K53" i="27"/>
  <c r="D53" i="27"/>
  <c r="B53" i="27"/>
  <c r="Z52" i="27"/>
  <c r="W52" i="27"/>
  <c r="Q52" i="27"/>
  <c r="K52" i="27"/>
  <c r="D52" i="27"/>
  <c r="B52" i="27"/>
  <c r="Z51" i="27"/>
  <c r="W51" i="27"/>
  <c r="Q51" i="27"/>
  <c r="K51" i="27"/>
  <c r="D51" i="27"/>
  <c r="B51" i="27"/>
  <c r="Z50" i="27"/>
  <c r="W50" i="27"/>
  <c r="Q50" i="27"/>
  <c r="K50" i="27"/>
  <c r="D50" i="27"/>
  <c r="B50" i="27"/>
  <c r="Z49" i="27"/>
  <c r="W49" i="27"/>
  <c r="Q49" i="27"/>
  <c r="K49" i="27"/>
  <c r="D49" i="27"/>
  <c r="B49" i="27"/>
  <c r="Z48" i="27"/>
  <c r="W48" i="27"/>
  <c r="Q48" i="27"/>
  <c r="K48" i="27"/>
  <c r="D48" i="27"/>
  <c r="B48" i="27"/>
  <c r="W45" i="27"/>
  <c r="D45" i="27"/>
  <c r="W44" i="27"/>
  <c r="D44" i="27"/>
  <c r="W43" i="27"/>
  <c r="D43" i="27"/>
  <c r="W42" i="27"/>
  <c r="D42" i="27"/>
  <c r="W41" i="27"/>
  <c r="D41" i="27"/>
  <c r="W40" i="27"/>
  <c r="D40" i="27"/>
  <c r="W39" i="27"/>
  <c r="D39" i="27"/>
  <c r="W38" i="27"/>
  <c r="D38" i="27"/>
  <c r="W37" i="27"/>
  <c r="D37" i="27"/>
  <c r="W36" i="27"/>
  <c r="D36" i="27"/>
  <c r="W35" i="27"/>
  <c r="D35" i="27"/>
  <c r="W34" i="27"/>
  <c r="D34" i="27"/>
  <c r="W33" i="27"/>
  <c r="D33" i="27"/>
  <c r="W32" i="27"/>
  <c r="D32" i="27"/>
  <c r="W31" i="27"/>
  <c r="D31" i="27"/>
  <c r="W30" i="27"/>
  <c r="D30" i="27"/>
  <c r="W29" i="27"/>
  <c r="D29" i="27"/>
  <c r="W28" i="27"/>
  <c r="D28" i="27"/>
  <c r="W27" i="27"/>
  <c r="D27" i="27"/>
  <c r="W26" i="27"/>
  <c r="D26" i="27"/>
  <c r="W23" i="27"/>
  <c r="D23" i="27"/>
  <c r="W22" i="27"/>
  <c r="D22" i="27"/>
  <c r="W21" i="27"/>
  <c r="D21" i="27"/>
  <c r="W20" i="27"/>
  <c r="D20" i="27"/>
  <c r="W19" i="27"/>
  <c r="D19" i="27"/>
  <c r="W18" i="27"/>
  <c r="D18" i="27"/>
  <c r="W17" i="27"/>
  <c r="D17" i="27"/>
  <c r="W16" i="27"/>
  <c r="D16" i="27"/>
  <c r="W15" i="27"/>
  <c r="D15" i="27"/>
  <c r="W14" i="27"/>
  <c r="D14" i="27"/>
  <c r="W13" i="27"/>
  <c r="D13" i="27"/>
  <c r="W12" i="27"/>
  <c r="D12" i="27"/>
  <c r="W11" i="27"/>
  <c r="D11" i="27"/>
  <c r="D10" i="27"/>
  <c r="D9" i="27"/>
  <c r="D8" i="27"/>
  <c r="D7" i="27"/>
  <c r="D6" i="27"/>
  <c r="D5" i="27"/>
  <c r="D4" i="27"/>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T17" i="2"/>
  <c r="A18" i="2"/>
  <c r="C18" i="2"/>
  <c r="T18" i="2"/>
  <c r="A19" i="2"/>
  <c r="C19" i="2"/>
  <c r="T19" i="2"/>
  <c r="A20" i="2"/>
  <c r="C20" i="2"/>
  <c r="T20" i="2"/>
  <c r="A21" i="2"/>
  <c r="T21" i="2"/>
  <c r="A22" i="2"/>
  <c r="C22" i="2"/>
  <c r="T22" i="2"/>
  <c r="A23" i="2"/>
  <c r="C23" i="2"/>
  <c r="T23" i="2"/>
  <c r="A24" i="2"/>
  <c r="C24" i="2"/>
  <c r="T24" i="2"/>
  <c r="A25" i="2"/>
  <c r="T25" i="2"/>
  <c r="A26" i="2"/>
  <c r="T26" i="2"/>
  <c r="A27" i="2"/>
  <c r="T27" i="2"/>
  <c r="A28" i="2"/>
  <c r="T28" i="2"/>
  <c r="A29" i="2"/>
  <c r="T29" i="2"/>
  <c r="A30" i="2"/>
  <c r="T30" i="2"/>
  <c r="A31" i="2"/>
  <c r="T31" i="2"/>
  <c r="A32" i="2"/>
  <c r="T32" i="2"/>
  <c r="A33" i="2"/>
  <c r="T33" i="2"/>
  <c r="A34" i="2"/>
  <c r="T34" i="2"/>
  <c r="A35" i="2"/>
  <c r="T35" i="2"/>
  <c r="A36" i="2"/>
  <c r="T36" i="2"/>
  <c r="A37" i="2"/>
  <c r="T37" i="2"/>
  <c r="A38" i="2"/>
  <c r="T38" i="2"/>
  <c r="A39" i="2"/>
  <c r="T39" i="2"/>
  <c r="A40" i="2"/>
  <c r="T40" i="2"/>
  <c r="A41" i="2"/>
  <c r="T41" i="2"/>
  <c r="A42" i="2"/>
  <c r="T42" i="2"/>
  <c r="A43" i="2"/>
  <c r="T43" i="2"/>
  <c r="A44" i="2"/>
  <c r="T44" i="2"/>
  <c r="A45" i="2"/>
  <c r="T45" i="2"/>
  <c r="A46" i="2"/>
  <c r="T46" i="2"/>
  <c r="A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200-000001000000}">
      <text>
        <r>
          <rPr>
            <sz val="8"/>
            <color indexed="81"/>
            <rFont val="Tahoma"/>
            <family val="2"/>
            <charset val="238"/>
          </rPr>
          <t>Insert coordinates either in degrees or in decimal.</t>
        </r>
      </text>
    </comment>
    <comment ref="P2" authorId="0" shapeId="0" xr:uid="{00000000-0006-0000-02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<sst xmlns="http://schemas.openxmlformats.org/spreadsheetml/2006/main" count="18590" uniqueCount="3378">
  <si>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</si>
  <si>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</si>
  <si>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</si>
  <si>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</si>
  <si>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</si>
  <si>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</si>
  <si>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</si>
  <si>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</si>
  <si>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</si>
  <si>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</si>
  <si>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</si>
  <si>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</si>
  <si>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</si>
  <si>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</si>
  <si>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</si>
  <si>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</si>
  <si>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</si>
  <si>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</si>
  <si>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</si>
  <si>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</si>
  <si>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</si>
  <si>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</si>
  <si>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</si>
  <si>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</si>
  <si>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</si>
  <si>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</si>
  <si>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</si>
  <si>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</si>
  <si>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</si>
  <si>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</si>
  <si>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</si>
  <si>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</si>
  <si>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</si>
  <si>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</si>
  <si>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</si>
  <si>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</si>
  <si>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</si>
  <si>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</si>
  <si>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</si>
  <si>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</si>
  <si>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</si>
  <si>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</si>
  <si>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</si>
  <si>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</si>
  <si>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</si>
  <si>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</si>
  <si>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</si>
  <si>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</si>
  <si>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</si>
  <si>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</si>
  <si>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</si>
  <si>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</si>
  <si>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</si>
  <si>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</si>
  <si>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</si>
  <si>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</si>
  <si>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</si>
  <si>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</si>
  <si>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</si>
  <si>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</si>
  <si>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</si>
  <si>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</si>
  <si>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</si>
  <si>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</si>
  <si>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</si>
  <si>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</si>
  <si>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</si>
  <si>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</si>
  <si>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</si>
  <si>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</si>
  <si>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</si>
  <si>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</si>
  <si>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</si>
  <si>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</si>
  <si>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</si>
  <si>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</si>
  <si>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</si>
  <si>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</si>
  <si>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</si>
  <si>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</si>
  <si>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</si>
  <si>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</si>
  <si>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</si>
  <si>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</si>
  <si>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</si>
  <si>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</si>
  <si>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</si>
  <si>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</si>
  <si>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</si>
  <si>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</si>
  <si>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</si>
  <si>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</si>
  <si>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</si>
  <si>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</si>
  <si>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</si>
  <si>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</si>
  <si>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</si>
  <si>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</si>
  <si>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</si>
  <si>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</si>
  <si>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</si>
  <si>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</si>
  <si>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</si>
  <si>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</si>
  <si>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</si>
  <si>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</si>
  <si>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</si>
  <si>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</si>
  <si>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</si>
  <si>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</si>
  <si>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</si>
  <si>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</si>
  <si>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</si>
  <si>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</si>
  <si>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</si>
  <si>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</si>
  <si>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</si>
  <si>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</si>
  <si>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</si>
  <si>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</si>
  <si>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</si>
  <si>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</si>
  <si>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</si>
  <si>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</si>
  <si>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</si>
  <si>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</si>
  <si>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</si>
  <si>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</si>
  <si>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</si>
  <si>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</si>
  <si>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</si>
  <si>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</si>
  <si>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</si>
  <si>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</si>
  <si>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</si>
  <si>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</si>
  <si>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</si>
  <si>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</si>
  <si>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</si>
  <si>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</si>
  <si>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</si>
  <si>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</si>
  <si>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</si>
  <si>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</si>
  <si>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</si>
  <si>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</si>
  <si>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</si>
  <si>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</si>
  <si>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</si>
  <si>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</si>
  <si>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</si>
  <si>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</si>
  <si>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</si>
  <si>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</si>
  <si>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</si>
  <si>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</si>
  <si>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</si>
  <si>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</si>
  <si>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</si>
  <si>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</si>
  <si>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</si>
  <si>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</si>
  <si>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</si>
  <si>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</si>
  <si>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</si>
  <si>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</si>
  <si>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</si>
  <si>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</si>
  <si>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</si>
  <si>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</si>
  <si>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</si>
  <si>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</si>
  <si>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</si>
  <si>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</si>
  <si>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</si>
  <si>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</si>
  <si>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</si>
  <si>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</si>
  <si>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</si>
  <si>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</si>
  <si>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</si>
  <si>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</si>
  <si>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</si>
  <si>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</si>
  <si>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</si>
  <si>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</si>
  <si>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</si>
  <si>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</si>
  <si>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</si>
  <si>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</si>
  <si>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</si>
  <si>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</si>
  <si>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</si>
  <si>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</si>
  <si>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</si>
  <si>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</si>
  <si>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</si>
  <si>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</si>
  <si>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</si>
  <si>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</si>
  <si>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</si>
  <si>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</si>
  <si>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</si>
  <si>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</si>
  <si>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</si>
  <si>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</si>
  <si>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</si>
  <si>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</si>
  <si>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</si>
  <si>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</si>
  <si>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</si>
  <si>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</si>
  <si>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</si>
  <si>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</si>
  <si>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</si>
  <si>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</si>
  <si>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</si>
  <si>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</si>
  <si>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</si>
  <si>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</si>
  <si>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</si>
  <si>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</si>
  <si>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</si>
  <si>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</si>
  <si>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</si>
  <si>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</si>
  <si>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</si>
  <si>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</si>
  <si>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</si>
  <si>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</si>
  <si>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</si>
  <si>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</si>
  <si>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</si>
  <si>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</si>
  <si>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</si>
  <si>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</si>
  <si>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</si>
  <si>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</si>
  <si>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</si>
  <si>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</si>
  <si>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</si>
  <si>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</si>
  <si>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</si>
  <si>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</si>
  <si>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</si>
  <si>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</si>
  <si>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</si>
  <si>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</si>
  <si>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</si>
  <si>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</si>
  <si>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</si>
  <si>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</si>
  <si>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</si>
  <si>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</si>
  <si>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</si>
  <si>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</si>
  <si>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</si>
  <si>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</si>
  <si>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</si>
  <si>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</si>
  <si>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</si>
  <si>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</si>
  <si>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</si>
  <si>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</si>
  <si>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</si>
  <si>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</si>
  <si>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</si>
  <si>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</si>
  <si>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</si>
  <si>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</si>
  <si>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</si>
  <si>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</si>
  <si>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</si>
  <si>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</si>
  <si>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</si>
  <si>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</si>
  <si>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</si>
  <si>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</si>
  <si>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</si>
  <si>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</si>
  <si>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</si>
  <si>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</si>
  <si>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</si>
  <si>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</si>
  <si>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</si>
  <si>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</si>
  <si>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</si>
  <si>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</si>
  <si>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</si>
  <si>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</si>
  <si>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</si>
  <si>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</si>
  <si>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</si>
  <si>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</si>
  <si>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</si>
  <si>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</si>
  <si>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</si>
  <si>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</si>
  <si>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</si>
  <si>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</si>
  <si>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</si>
  <si>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</si>
  <si>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</si>
  <si>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</si>
  <si>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</si>
  <si>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</si>
  <si>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</si>
  <si>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</si>
  <si>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</si>
  <si>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</si>
  <si>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</si>
  <si>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</si>
  <si>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</si>
  <si>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</si>
  <si>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</si>
  <si>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</si>
  <si>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</si>
  <si>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</si>
  <si>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</si>
  <si>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</si>
  <si>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</si>
  <si>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</si>
  <si>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</si>
  <si>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</si>
  <si>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</si>
  <si>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</si>
  <si>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</si>
  <si>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</si>
  <si>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</si>
  <si>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</si>
  <si>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</si>
  <si>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</si>
  <si>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</si>
  <si>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</si>
  <si>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</si>
  <si>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</si>
  <si>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</si>
  <si>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</si>
  <si>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</si>
  <si>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</si>
  <si>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</si>
  <si>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</si>
  <si>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</si>
  <si>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</si>
  <si>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</si>
  <si>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</si>
  <si>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</si>
  <si>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</si>
  <si>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</si>
  <si>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</si>
  <si>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</si>
  <si>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</si>
  <si>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</si>
  <si>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</si>
  <si>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</si>
  <si>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</si>
  <si>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</si>
  <si>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</si>
  <si>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</si>
  <si>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</si>
  <si>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</si>
  <si>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</si>
  <si>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</si>
  <si>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</si>
  <si>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</si>
  <si>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</si>
  <si>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</si>
  <si>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</si>
  <si>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</si>
  <si>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</si>
  <si>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</si>
  <si>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</si>
  <si>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</si>
  <si>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</si>
  <si>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</si>
  <si>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</si>
  <si>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</si>
  <si>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</si>
  <si>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</si>
  <si>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</si>
  <si>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</si>
  <si>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</si>
  <si>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</si>
  <si>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</si>
  <si>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</si>
  <si>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</si>
  <si>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</si>
  <si>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</si>
  <si>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</si>
  <si>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</si>
  <si>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</si>
  <si>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</si>
  <si>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</si>
  <si>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</si>
  <si>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</si>
  <si>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</si>
  <si>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</si>
  <si>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</si>
  <si>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</si>
  <si>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</si>
  <si>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</si>
  <si>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</si>
  <si>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</si>
  <si>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</si>
  <si>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</si>
  <si>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</si>
  <si>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</si>
  <si>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</si>
  <si>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</si>
  <si>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</si>
  <si>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</si>
  <si>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</si>
  <si>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</si>
  <si>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</si>
  <si>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</si>
  <si>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</si>
  <si>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</si>
  <si>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</si>
  <si>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</si>
  <si>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</si>
  <si>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</si>
  <si>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</si>
  <si>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</si>
  <si>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</si>
  <si>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</si>
  <si>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</si>
  <si>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</si>
  <si>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</si>
  <si>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</si>
  <si>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</si>
  <si>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</si>
  <si>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</si>
  <si>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</si>
  <si>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</si>
  <si>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</si>
  <si>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</si>
  <si>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</si>
  <si>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</si>
  <si>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</si>
  <si>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</si>
  <si>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</si>
  <si>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</si>
  <si>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</si>
  <si>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</si>
  <si>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</si>
  <si>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</si>
  <si>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</si>
  <si>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</si>
  <si>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</si>
  <si>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</si>
  <si>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</si>
  <si>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</si>
  <si>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</si>
  <si>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</si>
  <si>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</si>
  <si>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</si>
  <si>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</si>
  <si>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</si>
  <si>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</si>
  <si>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</si>
  <si>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</si>
  <si>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</si>
  <si>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</si>
  <si>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</si>
  <si>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</si>
  <si>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</si>
  <si>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</si>
  <si>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</si>
  <si>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</si>
  <si>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</si>
  <si>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</si>
  <si>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</si>
  <si>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</si>
  <si>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</si>
  <si>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</si>
  <si>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</si>
  <si>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</si>
  <si>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</si>
  <si>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</si>
  <si>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</si>
  <si>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</si>
  <si>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</si>
  <si>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</si>
  <si>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</si>
  <si>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</si>
  <si>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</si>
  <si>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</si>
  <si>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</si>
  <si>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</si>
  <si>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</si>
  <si>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</si>
  <si>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</si>
  <si>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</si>
  <si>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</si>
  <si>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</si>
  <si>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</si>
  <si>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</si>
  <si>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</si>
  <si>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</si>
  <si>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</si>
  <si>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</si>
  <si>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</si>
  <si>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</si>
  <si>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</si>
  <si>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</si>
  <si>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</si>
  <si>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</si>
  <si>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</si>
  <si>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</si>
  <si>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</si>
  <si>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</si>
  <si>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</si>
  <si>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</si>
  <si>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</si>
  <si>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</si>
  <si>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</si>
  <si>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</si>
  <si>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</si>
  <si>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</si>
  <si>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</si>
  <si>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</si>
  <si>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</si>
  <si>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</si>
  <si>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</si>
  <si>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</si>
  <si>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</si>
  <si>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</si>
  <si>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</si>
  <si>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</si>
  <si>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</si>
  <si>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</si>
  <si>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</si>
  <si>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</si>
  <si>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</si>
  <si>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</si>
  <si>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</si>
  <si>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</si>
  <si>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</si>
  <si>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</si>
  <si>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</si>
  <si>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</si>
  <si>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</si>
  <si>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</si>
  <si>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</si>
  <si>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</si>
  <si>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</si>
  <si>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</si>
  <si>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</si>
  <si>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</si>
  <si>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</si>
  <si>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</si>
  <si>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</si>
  <si>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</si>
  <si>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</si>
  <si>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</si>
  <si>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</si>
  <si>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</si>
  <si>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</si>
  <si>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</si>
  <si>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</si>
  <si>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</si>
  <si>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</si>
  <si>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</si>
  <si>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</si>
  <si>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</si>
  <si>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</si>
  <si>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</si>
  <si>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</si>
  <si>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</si>
  <si>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</si>
  <si>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</si>
  <si>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</si>
  <si>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</si>
  <si>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</si>
  <si>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</si>
  <si>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</si>
  <si>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</si>
  <si>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</si>
  <si>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</si>
  <si>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</si>
  <si>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</si>
  <si>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</si>
  <si>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</si>
  <si>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</si>
  <si>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</si>
  <si>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</si>
  <si>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</si>
  <si>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</si>
  <si>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</si>
  <si>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</si>
  <si>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</si>
  <si>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</si>
  <si>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</si>
  <si>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</si>
  <si>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</si>
  <si>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</si>
  <si>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</si>
  <si>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</si>
  <si>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</si>
  <si>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</si>
  <si>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</si>
  <si>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</si>
  <si>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</si>
  <si>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</si>
  <si>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</si>
  <si>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</si>
  <si>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</si>
  <si>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</si>
  <si>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</si>
  <si>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</si>
  <si>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</si>
  <si>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</si>
  <si>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</si>
  <si>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</si>
  <si>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</si>
  <si>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</si>
  <si>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</si>
  <si>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</si>
  <si>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</si>
  <si>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</si>
  <si>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</si>
  <si>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</si>
  <si>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</si>
  <si>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</si>
  <si>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</si>
  <si>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</si>
  <si>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</si>
  <si>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</si>
  <si>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</si>
  <si>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</si>
  <si>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</si>
  <si>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</si>
  <si>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</si>
  <si>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</si>
  <si>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</si>
  <si>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</si>
  <si>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</si>
  <si>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</si>
  <si>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</si>
  <si>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</si>
  <si>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</si>
  <si>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</si>
  <si>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</si>
  <si>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</si>
  <si>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</si>
  <si>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</si>
  <si>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</si>
  <si>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</si>
  <si>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</si>
  <si>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</si>
  <si>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</si>
  <si>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</si>
  <si>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</si>
  <si>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</si>
  <si>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</si>
  <si>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</si>
  <si>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</si>
  <si>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</si>
  <si>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</si>
  <si>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</si>
  <si>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</si>
  <si>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</si>
  <si>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</si>
  <si>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</si>
  <si>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</si>
  <si>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</si>
  <si>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</si>
  <si>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</si>
  <si>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</si>
  <si>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</si>
  <si>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</si>
  <si>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</si>
  <si>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</si>
  <si>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</si>
  <si>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</si>
  <si>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</si>
  <si>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</si>
  <si>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</si>
  <si>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</si>
  <si>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</si>
  <si>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</si>
  <si>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</si>
  <si>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</si>
  <si>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</si>
  <si>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</si>
  <si>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</si>
  <si>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</si>
  <si>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</si>
  <si>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</si>
  <si>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</si>
  <si>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</si>
  <si>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</si>
  <si>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</si>
  <si>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</si>
  <si>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</si>
  <si>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</si>
  <si>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</si>
  <si>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</si>
  <si>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</si>
  <si>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</si>
  <si>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</si>
  <si>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</si>
  <si>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</si>
  <si>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</si>
  <si>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</si>
  <si>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</si>
  <si>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</si>
  <si>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</si>
  <si>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</si>
  <si>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</si>
  <si>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</si>
  <si>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</si>
  <si>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</si>
  <si>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</si>
  <si>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</si>
  <si>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</si>
  <si>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</si>
  <si>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</si>
  <si>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</si>
  <si>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</si>
  <si>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</si>
  <si>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</si>
  <si>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</si>
  <si>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</si>
  <si>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</si>
  <si>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</si>
  <si>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</si>
  <si>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</si>
  <si>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</si>
  <si>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</si>
  <si>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</si>
  <si>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</si>
  <si>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</si>
  <si>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</si>
  <si>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</si>
  <si>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</si>
  <si>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</si>
  <si>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</si>
  <si>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</si>
  <si>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</si>
  <si>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</si>
  <si>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</si>
  <si>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</si>
  <si>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</si>
  <si>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</si>
  <si>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</si>
  <si>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</si>
  <si>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</si>
  <si>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</si>
  <si>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</si>
  <si>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</si>
  <si>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</si>
  <si>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</si>
  <si>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</si>
  <si>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</si>
  <si>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</si>
  <si>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</si>
  <si>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</si>
  <si>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</si>
  <si>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</si>
  <si>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</si>
  <si>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</si>
  <si>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</si>
  <si>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</si>
  <si>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</si>
  <si>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</si>
  <si>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</si>
  <si>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</si>
  <si>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</si>
  <si>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</si>
  <si>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</si>
  <si>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</si>
  <si>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</si>
  <si>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</si>
  <si>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</si>
  <si>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</si>
  <si>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</si>
  <si>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</si>
  <si>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</si>
  <si>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</si>
  <si>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</si>
  <si>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</si>
  <si>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</si>
  <si>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</si>
  <si>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</si>
  <si>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</si>
  <si>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</si>
  <si>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</si>
  <si>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</si>
  <si>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</si>
  <si>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</si>
  <si>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</si>
  <si>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</si>
  <si>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</si>
  <si>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</si>
  <si>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</si>
  <si>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</si>
  <si>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</si>
  <si>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</si>
  <si>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</si>
  <si>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</si>
  <si>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</si>
  <si>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</si>
  <si>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</si>
  <si>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</si>
  <si>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</si>
  <si>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</si>
  <si>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</si>
  <si>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</si>
  <si>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</si>
  <si>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</si>
  <si>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</si>
  <si>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</si>
  <si>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</si>
  <si>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</si>
  <si>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</si>
  <si>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</si>
  <si>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</si>
  <si>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</si>
  <si>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</si>
  <si>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</si>
  <si>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</si>
  <si>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</si>
  <si>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</si>
  <si>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</si>
  <si>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</si>
  <si>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</si>
  <si>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</si>
  <si>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</si>
  <si>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</si>
  <si>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</si>
  <si>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</si>
  <si>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</si>
  <si>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</si>
  <si>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</si>
  <si>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</si>
  <si>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</si>
  <si>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</si>
  <si>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</si>
  <si>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</si>
  <si>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</si>
  <si>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</si>
  <si>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</si>
  <si>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</si>
  <si>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</si>
  <si>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</si>
  <si>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</si>
  <si>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</si>
  <si>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</si>
  <si>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</si>
  <si>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</si>
  <si>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</si>
  <si>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</si>
  <si>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</si>
  <si>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</si>
  <si>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</si>
  <si>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</si>
  <si>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</si>
  <si>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</si>
  <si>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</si>
  <si>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</si>
  <si>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</si>
  <si>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</si>
  <si>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</si>
  <si>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</si>
  <si>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</si>
  <si>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</si>
  <si>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</si>
  <si>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</si>
  <si>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</si>
  <si>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</si>
  <si>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</si>
  <si>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</si>
  <si>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</si>
  <si>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</si>
  <si>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</si>
  <si>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</si>
  <si>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</si>
  <si>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</si>
  <si>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</si>
  <si>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</si>
  <si>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</si>
  <si>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</si>
  <si>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</si>
  <si>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</si>
  <si>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</si>
  <si>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</si>
  <si>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</si>
  <si>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</si>
  <si>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</si>
  <si>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</si>
  <si>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</si>
  <si>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</si>
  <si>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</si>
  <si>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</si>
  <si>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</si>
  <si>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</si>
  <si>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</si>
  <si>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</si>
  <si>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</si>
  <si>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</si>
  <si>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</si>
  <si>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</si>
  <si>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</si>
  <si>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</si>
  <si>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</si>
  <si>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</si>
  <si>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</si>
  <si>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</si>
  <si>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</si>
  <si>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</si>
  <si>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</si>
  <si>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</si>
  <si>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</si>
  <si>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</si>
  <si>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</si>
  <si>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</si>
  <si>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</si>
  <si>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</si>
  <si>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</si>
  <si>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</si>
  <si>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</si>
  <si>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</si>
  <si>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</si>
  <si>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</si>
  <si>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</si>
  <si>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</si>
  <si>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</si>
  <si>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</si>
  <si>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</si>
  <si>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</si>
  <si>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</si>
  <si>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</si>
  <si>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</si>
  <si>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</si>
  <si>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</si>
  <si>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</si>
  <si>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</si>
  <si>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</si>
  <si>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</si>
  <si>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</si>
  <si>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</si>
  <si>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</si>
  <si>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</si>
  <si>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</si>
  <si>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</si>
  <si>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</si>
  <si>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</si>
  <si>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</si>
  <si>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</si>
  <si>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</si>
  <si>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</si>
  <si>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</si>
  <si>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</si>
  <si>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</si>
  <si>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</si>
  <si>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</si>
  <si>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</si>
  <si>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</si>
  <si>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</si>
  <si>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</si>
  <si>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</si>
  <si>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</si>
  <si>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</si>
  <si>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</si>
  <si>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</si>
  <si>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</si>
  <si>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</si>
  <si>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</si>
  <si>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</si>
  <si>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</si>
  <si>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</si>
  <si>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</si>
  <si>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</si>
  <si>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</si>
  <si>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</si>
  <si>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</si>
  <si>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</si>
  <si>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</si>
  <si>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</si>
  <si>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</si>
  <si>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</si>
  <si>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</si>
  <si>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</si>
  <si>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</si>
  <si>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</si>
  <si>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</si>
  <si>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</si>
  <si>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</si>
  <si>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</si>
  <si>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</si>
  <si>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</si>
  <si>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</si>
  <si>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</si>
  <si>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</si>
  <si>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</si>
  <si>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</si>
  <si>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</si>
  <si>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</si>
  <si>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</si>
  <si>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</si>
  <si>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</si>
  <si>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</si>
  <si>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</si>
  <si>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</si>
  <si>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</si>
  <si>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</si>
  <si>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</si>
  <si>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</si>
  <si>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</si>
  <si>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</si>
  <si>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</si>
  <si>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</si>
  <si>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</si>
  <si>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</si>
  <si>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</si>
  <si>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</si>
  <si>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</si>
  <si>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</si>
  <si>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</si>
  <si>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</si>
  <si>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</si>
  <si>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</si>
  <si>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</si>
  <si>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</si>
  <si>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</si>
  <si>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</si>
  <si>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</si>
  <si>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</si>
  <si>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</si>
  <si>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</si>
  <si>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</si>
  <si>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</si>
  <si>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</si>
  <si>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</si>
  <si>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</si>
  <si>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</si>
  <si>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</si>
  <si>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</si>
  <si>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</si>
  <si>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</si>
  <si>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</si>
  <si>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</si>
  <si>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</si>
  <si>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</si>
  <si>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</si>
  <si>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</si>
  <si>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</si>
  <si>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</si>
  <si>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</si>
  <si>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</si>
  <si>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</si>
  <si>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</si>
  <si>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</si>
  <si>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</si>
  <si>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</si>
  <si>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</si>
  <si>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</si>
  <si>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</si>
  <si>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</si>
  <si>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</si>
  <si>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</si>
  <si>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</si>
  <si>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</si>
  <si>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</si>
  <si>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</si>
  <si>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</si>
  <si>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</si>
  <si>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</si>
  <si>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</si>
  <si>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</si>
  <si>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</si>
  <si>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</si>
  <si>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</si>
  <si>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</si>
  <si>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</si>
  <si>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</si>
  <si>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</si>
  <si>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</si>
  <si>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</si>
  <si>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</si>
  <si>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</si>
  <si>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</si>
  <si>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</si>
  <si>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</si>
  <si>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</si>
  <si>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</si>
  <si>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</si>
  <si>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</si>
  <si>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</si>
  <si>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</si>
  <si>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</si>
  <si>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</si>
  <si>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</si>
  <si>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</si>
  <si>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</si>
  <si>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</si>
  <si>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</si>
  <si>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</si>
  <si>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</si>
  <si>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</si>
  <si>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</si>
  <si>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</si>
  <si>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</si>
  <si>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</si>
  <si>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</si>
  <si>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</si>
  <si>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</si>
  <si>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</si>
  <si>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</si>
  <si>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</si>
  <si>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</si>
  <si>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</si>
  <si>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</si>
  <si>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</si>
  <si>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</si>
  <si>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</si>
  <si>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</si>
  <si>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</si>
  <si>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</si>
  <si>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</si>
  <si>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</si>
  <si>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</si>
  <si>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</si>
  <si>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</si>
  <si>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</si>
  <si>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</si>
  <si>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</si>
  <si>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</si>
  <si>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</si>
  <si>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</si>
  <si>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</si>
  <si>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</si>
  <si>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</si>
  <si>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</si>
  <si>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</si>
  <si>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</si>
  <si>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</si>
  <si>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</si>
  <si>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</si>
  <si>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</si>
  <si>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</si>
  <si>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</si>
  <si>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</si>
  <si>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</si>
  <si>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</si>
  <si>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</si>
  <si>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</si>
  <si>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</si>
  <si>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</si>
  <si>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</si>
  <si>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</si>
  <si>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</si>
  <si>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</si>
  <si>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</si>
  <si>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</si>
  <si>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</si>
  <si>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</si>
  <si>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</si>
  <si>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</si>
  <si>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</si>
  <si>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</si>
  <si>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</si>
  <si>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</si>
  <si>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</si>
  <si>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</si>
  <si>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</si>
  <si>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</si>
  <si>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</si>
  <si>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</si>
  <si>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</si>
  <si>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</si>
  <si>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</si>
  <si>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</si>
  <si>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</si>
  <si>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</si>
  <si>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</si>
  <si>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</si>
  <si>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</si>
  <si>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</si>
  <si>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</si>
  <si>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</si>
  <si>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</si>
  <si>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</si>
  <si>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</si>
  <si>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</si>
  <si>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</si>
  <si>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</si>
  <si>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</si>
  <si>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</si>
  <si>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</si>
  <si>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</si>
  <si>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</si>
  <si>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</si>
  <si>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</si>
  <si>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</si>
  <si>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</si>
  <si>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</si>
  <si>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</si>
  <si>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</si>
  <si>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</si>
  <si>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</si>
  <si>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</si>
  <si>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</si>
  <si>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</si>
  <si>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</si>
  <si>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</si>
  <si>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</si>
  <si>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</si>
  <si>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</si>
  <si>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</si>
  <si>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</si>
  <si>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</si>
  <si>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</si>
  <si>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</si>
  <si>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</si>
  <si>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</si>
  <si>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</si>
  <si>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</si>
  <si>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</si>
  <si>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</si>
  <si>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</si>
  <si>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</si>
  <si>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</si>
  <si>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</si>
  <si>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</si>
  <si>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</si>
  <si>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</si>
  <si>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</si>
  <si>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</si>
  <si>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</si>
  <si>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</si>
  <si>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</si>
  <si>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</si>
  <si>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</si>
  <si>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</si>
  <si>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</si>
  <si>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</si>
  <si>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</si>
  <si>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</si>
  <si>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</si>
  <si>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</si>
  <si>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</si>
  <si>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</si>
  <si>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</si>
  <si>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</si>
  <si>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</si>
  <si>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</si>
  <si>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</si>
  <si>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</si>
  <si>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</si>
  <si>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</si>
  <si>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</si>
  <si>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</si>
  <si>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</si>
  <si>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</si>
  <si>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</si>
  <si>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</si>
  <si>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</si>
  <si>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</si>
  <si>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</si>
  <si>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</si>
  <si>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</si>
  <si>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</si>
  <si>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</si>
  <si>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</si>
  <si>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</si>
  <si>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</si>
  <si>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</si>
  <si>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</si>
  <si>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</si>
  <si>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</si>
  <si>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</si>
  <si>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</si>
  <si>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</si>
  <si>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</si>
  <si>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</si>
  <si>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</si>
  <si>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</si>
  <si>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</si>
  <si>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</si>
  <si>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</si>
  <si>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</si>
  <si>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</si>
  <si>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</si>
  <si>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</si>
  <si>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</si>
  <si>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</si>
  <si>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</si>
  <si>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</si>
  <si>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</si>
  <si>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</si>
  <si>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</si>
  <si>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</si>
  <si>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</si>
  <si>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</si>
  <si>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</si>
  <si>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</si>
  <si>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</si>
  <si>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</si>
  <si>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</si>
  <si>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</si>
  <si>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</si>
  <si>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</si>
  <si>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</si>
  <si>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</si>
  <si>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</si>
  <si>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</si>
  <si>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</si>
  <si>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</si>
  <si>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</si>
  <si>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</si>
  <si>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</si>
  <si>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</si>
  <si>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</si>
  <si>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</si>
  <si>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</si>
  <si>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</si>
  <si>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</si>
  <si>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</si>
  <si>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</si>
  <si>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</si>
  <si>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</si>
  <si>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</si>
  <si>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</si>
  <si>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</si>
  <si>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</si>
  <si>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</si>
  <si>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</si>
  <si>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</si>
  <si>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</si>
  <si>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</si>
  <si>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</si>
  <si>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</si>
  <si>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</si>
  <si>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</si>
  <si>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</si>
  <si>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</si>
  <si>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</si>
  <si>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</si>
  <si>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</si>
  <si>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</si>
  <si>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</si>
  <si>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</si>
  <si>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</si>
  <si>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</si>
  <si>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</si>
  <si>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</si>
  <si>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</si>
  <si>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</si>
  <si>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</si>
  <si>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</si>
  <si>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</si>
  <si>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</si>
  <si>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</si>
  <si>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</si>
  <si>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</si>
  <si>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</si>
  <si>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</si>
  <si>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</si>
  <si>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</si>
  <si>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</si>
  <si>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</si>
  <si>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</si>
  <si>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</si>
  <si>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</si>
  <si>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</si>
  <si>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</si>
  <si>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</si>
  <si>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</si>
  <si>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</si>
  <si>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</si>
  <si>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</si>
  <si>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</si>
  <si>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</si>
  <si>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</si>
  <si>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</si>
  <si>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</si>
  <si>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</si>
  <si>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</si>
  <si>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</si>
  <si>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</si>
  <si>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</si>
  <si>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</si>
  <si>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</si>
  <si>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</si>
  <si>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</si>
  <si>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</si>
  <si>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</si>
  <si>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</si>
  <si>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</si>
  <si>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</si>
  <si>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</si>
  <si>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</si>
  <si>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</si>
  <si>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</si>
  <si>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</si>
  <si>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</si>
  <si>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</si>
  <si>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</si>
  <si>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</si>
  <si>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</si>
  <si>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</si>
  <si>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</si>
  <si>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</si>
  <si>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</si>
  <si>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</si>
  <si>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</si>
  <si>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</si>
  <si>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</si>
  <si>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</si>
  <si>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</si>
  <si>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</si>
  <si>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</si>
  <si>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</si>
  <si>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</si>
  <si>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</si>
  <si>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</si>
  <si>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</si>
  <si>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</si>
  <si>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</si>
  <si>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</si>
  <si>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</si>
  <si>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</si>
  <si>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</si>
  <si>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</si>
  <si>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</si>
  <si>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</si>
  <si>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</si>
  <si>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</si>
  <si>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</si>
  <si>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</si>
  <si>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</si>
  <si>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</si>
  <si>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</si>
  <si>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</si>
  <si>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</si>
  <si>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</si>
  <si>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</si>
  <si>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</si>
  <si>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</si>
  <si>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</si>
  <si>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</si>
  <si>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</si>
  <si>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</si>
  <si>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</si>
  <si>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</si>
  <si>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</si>
  <si>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</si>
  <si>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</si>
  <si>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</si>
  <si>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</si>
  <si>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</si>
  <si>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</si>
  <si>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</si>
  <si>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</si>
  <si>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</si>
  <si>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</si>
  <si>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</si>
  <si>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</si>
  <si>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</si>
  <si>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</si>
  <si>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</si>
  <si>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</si>
  <si>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</si>
  <si>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</si>
  <si>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</si>
  <si>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</si>
  <si>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</si>
  <si>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</si>
  <si>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</si>
  <si>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</si>
  <si>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</si>
  <si>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</si>
  <si>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</si>
  <si>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</si>
  <si>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</si>
  <si>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</si>
  <si>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</si>
  <si>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</si>
  <si>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</si>
  <si>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</si>
  <si>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</si>
  <si>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</si>
  <si>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</si>
  <si>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</si>
  <si>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</si>
  <si>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</si>
  <si>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</si>
  <si>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</si>
  <si>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</si>
  <si>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</si>
  <si>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</si>
  <si>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</si>
  <si>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</si>
  <si>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</si>
  <si>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</si>
  <si>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</si>
  <si>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</si>
  <si>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</si>
  <si>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</si>
  <si>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</si>
  <si>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</si>
  <si>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</si>
  <si>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</si>
  <si>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</si>
  <si>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</si>
  <si>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</si>
  <si>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</si>
  <si>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</si>
  <si>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</si>
  <si>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</si>
  <si>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</si>
  <si>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</si>
  <si>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</si>
  <si>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</si>
  <si>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</si>
  <si>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</si>
  <si>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</si>
  <si>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</si>
  <si>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</si>
  <si>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</si>
  <si>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</si>
  <si>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</si>
  <si>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</si>
  <si>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</si>
  <si>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</si>
  <si>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</si>
  <si>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</si>
  <si>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</si>
  <si>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</si>
  <si>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</si>
  <si>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</si>
  <si>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</si>
  <si>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</si>
  <si>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</si>
  <si>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</si>
  <si>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</si>
  <si>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</si>
  <si>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</si>
  <si>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</si>
  <si>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</si>
  <si>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</si>
  <si>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</si>
  <si>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</si>
  <si>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</si>
  <si>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</si>
  <si>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</si>
  <si>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</si>
  <si>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</si>
  <si>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</si>
  <si>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</si>
  <si>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</si>
  <si>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</si>
  <si>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</si>
  <si>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</si>
  <si>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</si>
  <si>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</si>
  <si>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</si>
  <si>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</si>
  <si>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</si>
  <si>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</si>
  <si>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</si>
  <si>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</si>
  <si>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</si>
  <si>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</si>
  <si>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</si>
  <si>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</si>
  <si>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</si>
  <si>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</si>
  <si>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</si>
  <si>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</si>
  <si>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</si>
  <si>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</si>
  <si>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</si>
  <si>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</si>
  <si>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</si>
  <si>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</si>
  <si>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</si>
  <si>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</si>
  <si>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</si>
  <si>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</si>
  <si>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</si>
  <si>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</si>
  <si>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</si>
  <si>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</si>
  <si>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</si>
  <si>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</si>
  <si>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</si>
  <si>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</si>
  <si>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</si>
  <si>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</si>
  <si>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</si>
  <si>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</si>
  <si>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</si>
  <si>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</si>
  <si>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</si>
  <si>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</si>
  <si>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</si>
  <si>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</si>
  <si>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</si>
  <si>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</si>
  <si>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</si>
  <si>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</si>
  <si>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</si>
  <si>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</si>
  <si>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</si>
  <si>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</si>
  <si>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</si>
  <si>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</si>
  <si>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</si>
  <si>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</si>
  <si>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</si>
  <si>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</si>
  <si>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</si>
  <si>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</si>
  <si>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</si>
  <si>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</si>
  <si>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</si>
  <si>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</si>
  <si>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</si>
  <si>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</si>
  <si>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</si>
  <si>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</si>
  <si>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</si>
  <si>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</si>
  <si>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</si>
  <si>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</si>
  <si>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</si>
  <si>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</si>
  <si>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</si>
  <si>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</si>
  <si>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</si>
  <si>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</si>
  <si>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</si>
  <si>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</si>
  <si>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</si>
  <si>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</si>
  <si>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</si>
  <si>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</si>
  <si>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</si>
  <si>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</si>
  <si>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</si>
  <si>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</si>
  <si>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</si>
  <si>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</si>
  <si>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</si>
  <si>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</si>
  <si>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</si>
  <si>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</si>
  <si>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</si>
  <si>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</si>
  <si>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</si>
  <si>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</si>
  <si>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</si>
  <si>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</si>
  <si>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</si>
  <si>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</si>
  <si>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</si>
  <si>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</si>
  <si>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</si>
  <si>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</si>
  <si>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</si>
  <si>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</si>
  <si>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</si>
  <si>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</si>
  <si>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</si>
  <si>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</si>
  <si>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</si>
  <si>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</si>
  <si>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</si>
  <si>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</si>
  <si>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</si>
  <si>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</si>
  <si>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</si>
  <si>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</si>
  <si>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</si>
  <si>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</si>
  <si>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</si>
  <si>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</si>
  <si>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</si>
  <si>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</si>
  <si>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</si>
  <si>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</si>
  <si>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</si>
  <si>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</si>
  <si>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</si>
  <si>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</si>
  <si>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</si>
  <si>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</si>
  <si>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</si>
  <si>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</si>
  <si>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</si>
  <si>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</si>
  <si>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</si>
  <si>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</si>
  <si>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</si>
  <si>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</si>
  <si>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</si>
  <si>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</si>
  <si>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</si>
  <si>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</si>
  <si>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</si>
  <si>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</si>
  <si>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</si>
  <si>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</si>
  <si>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</si>
  <si>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</si>
  <si>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</si>
  <si>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</si>
  <si>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</si>
  <si>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</si>
  <si>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</si>
  <si>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</si>
  <si>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</si>
  <si>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</si>
  <si>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</si>
  <si>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</si>
  <si>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</si>
  <si>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</si>
  <si>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</si>
  <si>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</si>
  <si>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</si>
  <si>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</si>
  <si>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</si>
  <si>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</si>
  <si>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</si>
  <si>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</si>
  <si>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</si>
  <si>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</si>
  <si>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</si>
  <si>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</si>
  <si>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</si>
  <si>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</si>
  <si>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</si>
  <si>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</si>
  <si>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</si>
  <si>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</si>
  <si>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</si>
  <si>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</si>
  <si>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</si>
  <si>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</si>
  <si>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</si>
  <si>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</si>
  <si>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</si>
  <si>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</si>
  <si>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</si>
  <si>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</si>
  <si>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</si>
  <si>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</si>
  <si>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</si>
  <si>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</si>
  <si>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</si>
  <si>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</si>
  <si>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</si>
  <si>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</si>
  <si>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</si>
  <si>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</si>
  <si>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</si>
  <si>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</si>
  <si>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</si>
  <si>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</si>
  <si>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</si>
  <si>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</si>
  <si>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</si>
  <si>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</si>
  <si>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</si>
  <si>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</si>
  <si>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</si>
  <si>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</si>
  <si>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</si>
  <si>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</si>
  <si>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</si>
  <si>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</si>
  <si>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</si>
  <si>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</si>
  <si>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</si>
  <si>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</si>
  <si>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</si>
  <si>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</si>
  <si>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</si>
  <si>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</si>
  <si>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</si>
  <si>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</si>
  <si>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</si>
  <si>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</si>
  <si>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</si>
  <si>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</si>
  <si>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</si>
  <si>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</si>
  <si>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</si>
  <si>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</si>
  <si>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</si>
  <si>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</si>
  <si>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</si>
  <si>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</si>
  <si>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</si>
  <si>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</si>
  <si>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</si>
  <si>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</si>
  <si>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</si>
  <si>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</si>
  <si>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</si>
  <si>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</si>
  <si>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</si>
  <si>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</si>
  <si>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</si>
  <si>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</si>
  <si>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</si>
  <si>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</si>
  <si>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</si>
  <si>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</si>
  <si>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</si>
  <si>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</si>
  <si>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</si>
  <si>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</si>
  <si>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</si>
  <si>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</si>
  <si>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</si>
  <si>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</si>
  <si>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</si>
  <si>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</si>
  <si>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</si>
  <si>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</si>
  <si>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</si>
  <si>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</si>
  <si>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</si>
  <si>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</si>
  <si>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</si>
  <si>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</si>
  <si>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</si>
  <si>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</si>
  <si>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</si>
  <si>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</si>
  <si>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</si>
  <si>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</si>
  <si>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</si>
  <si>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</si>
  <si>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</si>
  <si>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</si>
  <si>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</si>
  <si>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</si>
  <si>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</si>
  <si>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</si>
  <si>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</si>
  <si>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</si>
  <si>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</si>
  <si>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</si>
  <si>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</si>
  <si>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</si>
  <si>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</si>
  <si>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</si>
  <si>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</si>
  <si>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</si>
  <si>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</si>
  <si>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</si>
  <si>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</si>
  <si>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</si>
  <si>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</si>
  <si>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</si>
  <si>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</si>
  <si>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</si>
  <si>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</si>
  <si>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</si>
  <si>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</si>
  <si>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</si>
  <si>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</si>
  <si>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</si>
  <si>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</si>
  <si>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</si>
  <si>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</si>
  <si>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</si>
  <si>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</si>
  <si>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</si>
  <si>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</si>
  <si>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</si>
  <si>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</si>
  <si>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</si>
  <si>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</si>
  <si>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</si>
  <si>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</si>
  <si>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</si>
  <si>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</si>
  <si>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</si>
  <si>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</si>
  <si>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</si>
  <si>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</si>
  <si>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</si>
  <si>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</si>
  <si>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</si>
  <si>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</si>
  <si>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</si>
  <si>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</si>
  <si>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</si>
  <si>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</si>
  <si>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</si>
  <si>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</si>
  <si>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</si>
  <si>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</si>
  <si>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</si>
  <si>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</si>
  <si>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</si>
  <si>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</si>
  <si>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</si>
  <si>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</si>
  <si>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</si>
  <si>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</si>
  <si>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</si>
  <si>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</si>
  <si>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</si>
  <si>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</si>
  <si>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</si>
  <si>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</si>
  <si>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</si>
  <si>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</si>
  <si>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</si>
  <si>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</si>
  <si>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</si>
  <si>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</si>
  <si>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</si>
  <si>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</si>
  <si>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</si>
  <si>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</si>
  <si>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</si>
  <si>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</si>
  <si>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</si>
  <si>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</si>
  <si>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</si>
  <si>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</si>
  <si>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</si>
  <si>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</si>
  <si>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</si>
  <si>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</si>
  <si>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</si>
  <si>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</si>
  <si>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</si>
  <si>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</si>
  <si>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</si>
  <si>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</si>
  <si>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</si>
  <si>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</si>
  <si>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</si>
  <si>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</si>
  <si>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</si>
  <si>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</si>
  <si>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</si>
  <si>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</si>
  <si>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</si>
  <si>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</si>
  <si>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</si>
  <si>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</si>
  <si>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</si>
  <si>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</si>
  <si>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</si>
  <si>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</si>
  <si>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</si>
  <si>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</si>
  <si>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</si>
  <si>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</si>
  <si>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</si>
  <si>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</si>
  <si>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</si>
  <si>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</si>
  <si>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</si>
  <si>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</si>
  <si>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</si>
  <si>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</si>
  <si>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</si>
  <si>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</si>
  <si>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</si>
  <si>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</si>
  <si>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</si>
  <si>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</si>
  <si>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</si>
  <si>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</si>
  <si>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</si>
  <si>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</si>
  <si>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</si>
  <si>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</si>
  <si>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</si>
  <si>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</si>
  <si>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</si>
  <si>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</si>
  <si>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</si>
  <si>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</si>
  <si>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</si>
  <si>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</si>
  <si>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</si>
  <si>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</si>
  <si>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</si>
  <si>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</si>
  <si>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</si>
  <si>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</si>
  <si>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</si>
  <si>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</si>
  <si>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</si>
  <si>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</si>
  <si>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</si>
  <si>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</si>
  <si>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</si>
  <si>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</si>
  <si>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</si>
  <si>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</si>
  <si>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</si>
  <si>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</si>
  <si>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</si>
  <si>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</si>
  <si>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</si>
  <si>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</si>
  <si>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</si>
  <si>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</si>
  <si>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</si>
  <si>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</si>
  <si>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</si>
  <si>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</si>
  <si>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</si>
  <si>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</si>
  <si>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</si>
  <si>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</si>
  <si>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</si>
  <si>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</si>
  <si>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</si>
  <si>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</si>
  <si>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</si>
  <si>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</si>
  <si>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</si>
  <si>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</si>
  <si>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</si>
  <si>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</si>
  <si>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</si>
  <si>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</si>
  <si>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</si>
  <si>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</si>
  <si>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</si>
  <si>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</si>
  <si>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</si>
  <si>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</si>
  <si>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</si>
  <si>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</si>
  <si>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</si>
  <si>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</si>
  <si>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</si>
  <si>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</si>
  <si>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</si>
  <si>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</si>
  <si>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</si>
  <si>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</si>
  <si>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</si>
  <si>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</si>
  <si>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</si>
  <si>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</si>
  <si>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</si>
  <si>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</si>
  <si>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</si>
  <si>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</si>
  <si>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</si>
  <si>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</si>
  <si>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</si>
  <si>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</si>
  <si>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</si>
  <si>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</si>
  <si>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</si>
  <si>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</si>
  <si>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</si>
  <si>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</si>
  <si>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</si>
  <si>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</si>
  <si>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</si>
  <si>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</si>
  <si>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</si>
  <si>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</si>
  <si>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</si>
  <si>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</si>
  <si>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</si>
  <si>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</si>
  <si>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</si>
  <si>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</si>
  <si>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</si>
  <si>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</si>
  <si>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</si>
  <si>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</si>
  <si>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</si>
  <si>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</si>
  <si>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</si>
  <si>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</si>
  <si>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</si>
  <si>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</si>
  <si>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</si>
  <si>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</si>
  <si>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</si>
  <si>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</si>
  <si>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</si>
  <si>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</si>
  <si>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</si>
  <si>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</si>
  <si>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</si>
  <si>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</si>
  <si>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</si>
  <si>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</si>
  <si>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</si>
  <si>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</si>
  <si>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</si>
  <si>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</si>
  <si>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</si>
  <si>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</si>
  <si>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</si>
  <si>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</si>
  <si>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</si>
  <si>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</si>
  <si>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</si>
  <si>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</si>
  <si>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</si>
  <si>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</si>
  <si>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</si>
  <si>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</si>
  <si>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</si>
  <si>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</si>
  <si>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</si>
  <si>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</si>
  <si>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</si>
  <si>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</si>
  <si>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</si>
  <si>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</si>
  <si>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</si>
  <si>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</si>
  <si>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</si>
  <si>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</si>
  <si>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</si>
  <si>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</si>
  <si>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</si>
  <si>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</si>
  <si>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</si>
  <si>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</si>
  <si>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</si>
  <si>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</si>
  <si>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</si>
  <si>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</si>
  <si>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</si>
  <si>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</si>
  <si>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</si>
  <si>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</si>
  <si>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</si>
  <si>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</si>
  <si>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</si>
  <si>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</si>
  <si>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</si>
  <si>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</si>
  <si>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</si>
  <si>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</si>
  <si>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</si>
  <si>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</si>
  <si>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</si>
  <si>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</si>
  <si>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</si>
  <si>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</si>
  <si>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</si>
  <si>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</si>
  <si>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</si>
  <si>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</si>
  <si>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</si>
  <si>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</si>
  <si>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</si>
  <si>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</si>
  <si>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</si>
  <si>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</si>
  <si>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</si>
  <si>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</si>
  <si>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</si>
  <si>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</si>
  <si>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</si>
  <si>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</si>
  <si>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</si>
  <si>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</si>
  <si>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</si>
  <si>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</si>
  <si>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</si>
  <si>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</si>
  <si>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</si>
  <si>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</si>
  <si>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</si>
  <si>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</si>
  <si>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</si>
  <si>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</si>
  <si>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</si>
  <si>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</si>
  <si>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</si>
  <si>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</si>
  <si>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</si>
  <si>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</si>
  <si>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</si>
  <si>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</si>
  <si>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</si>
  <si>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</si>
  <si>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</si>
  <si>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</si>
  <si>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</si>
  <si>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</si>
  <si>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</si>
  <si>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</si>
  <si>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</si>
  <si>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</si>
  <si>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</si>
  <si>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</si>
  <si>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</si>
  <si>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</si>
  <si>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</si>
  <si>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</si>
  <si>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</si>
  <si>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</si>
  <si>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</si>
  <si>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</si>
  <si>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</si>
  <si>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</si>
  <si>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</si>
  <si>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</si>
  <si>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</si>
  <si>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</si>
  <si>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</si>
  <si>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</si>
  <si>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</si>
  <si>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</si>
  <si>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</si>
  <si>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</si>
  <si>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</si>
  <si>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</si>
  <si>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</si>
  <si>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</si>
  <si>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</si>
  <si>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</si>
  <si>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</si>
  <si>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</si>
  <si>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</si>
  <si>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</si>
  <si>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</si>
  <si>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</si>
  <si>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</si>
  <si>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</si>
  <si>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</si>
  <si>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</si>
  <si>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</si>
  <si>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</si>
  <si>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</si>
  <si>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</si>
  <si>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</si>
  <si>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</si>
  <si>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</si>
  <si>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</si>
  <si>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</si>
  <si>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</si>
  <si>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</si>
  <si>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</si>
  <si>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</si>
  <si>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</si>
  <si>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</si>
  <si>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</si>
  <si>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</si>
  <si>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</si>
  <si>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</si>
  <si>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</si>
  <si>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</si>
  <si>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</si>
  <si>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</si>
  <si>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</si>
  <si>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</si>
  <si>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</si>
  <si>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</si>
  <si>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</si>
  <si>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</si>
  <si>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</si>
  <si>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</si>
  <si>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</si>
  <si>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</si>
  <si>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</si>
  <si>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</si>
  <si>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</si>
  <si>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</si>
  <si>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</si>
  <si>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</si>
  <si>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</si>
  <si>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</si>
  <si>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</si>
  <si>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</si>
  <si>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</si>
  <si>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</si>
  <si>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</si>
  <si>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</si>
  <si>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</si>
  <si>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</si>
  <si>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</si>
  <si>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</si>
  <si>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</si>
  <si>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</si>
  <si>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</si>
  <si>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</si>
  <si>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</si>
  <si>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</si>
  <si>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</si>
  <si>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</si>
  <si>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</si>
  <si>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</si>
  <si>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</si>
  <si>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</si>
  <si>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</si>
  <si>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</si>
  <si>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</si>
  <si>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</si>
  <si>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</si>
  <si>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</si>
  <si>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</si>
  <si>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</si>
  <si>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</si>
  <si>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</si>
  <si>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</si>
  <si>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</si>
  <si>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</si>
  <si>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</si>
  <si>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</si>
  <si>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</si>
  <si>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</si>
  <si>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</si>
  <si>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</si>
  <si>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</si>
  <si>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</si>
  <si>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</si>
  <si>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</si>
  <si>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</si>
  <si>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</si>
  <si>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</si>
  <si>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</si>
  <si>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</si>
  <si>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</si>
  <si>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</si>
  <si>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</si>
  <si>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</si>
  <si>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</si>
  <si>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</si>
  <si>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</si>
  <si>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</si>
  <si>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</si>
  <si>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</si>
  <si>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</si>
  <si>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</si>
  <si>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</si>
  <si>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</si>
  <si>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</si>
  <si>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</si>
  <si>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</si>
  <si>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</si>
  <si>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</si>
  <si>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</si>
  <si>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</si>
  <si>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</si>
  <si>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</si>
  <si>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</si>
  <si>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</si>
  <si>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</si>
  <si>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</si>
  <si>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</si>
  <si>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</si>
  <si>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</si>
  <si>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</si>
  <si>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</si>
  <si>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</si>
  <si>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</si>
  <si>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</si>
  <si>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</si>
  <si>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</si>
  <si>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</si>
  <si>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</si>
  <si>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</si>
  <si>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</si>
  <si>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</si>
  <si>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</si>
  <si>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</si>
  <si>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</si>
  <si>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</si>
  <si>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</si>
  <si>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</si>
  <si>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</si>
  <si>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</si>
  <si>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</si>
  <si>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</si>
  <si>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</si>
  <si>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</si>
  <si>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</si>
  <si>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</si>
  <si>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</si>
  <si>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</si>
  <si>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</si>
  <si>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</si>
  <si>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</si>
  <si>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</si>
  <si>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</si>
  <si>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</si>
  <si>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</si>
  <si>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</si>
  <si>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</si>
  <si>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</si>
  <si>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</si>
  <si>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</si>
  <si>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</si>
  <si>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</si>
  <si>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</si>
  <si>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</si>
  <si>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</si>
  <si>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</si>
  <si>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</si>
  <si>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</si>
  <si>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</si>
  <si>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</si>
  <si>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</si>
  <si>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</si>
  <si>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</si>
  <si>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</si>
  <si>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</si>
  <si>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</si>
  <si>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</si>
  <si>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</si>
  <si>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</si>
  <si>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</si>
  <si>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</si>
  <si>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</si>
  <si>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</si>
  <si>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</si>
  <si>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</si>
  <si>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</si>
  <si>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</si>
  <si>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</si>
  <si>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</si>
  <si>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</si>
  <si>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</si>
  <si>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</si>
  <si>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</si>
  <si>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</si>
  <si>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</si>
  <si>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</si>
  <si>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</si>
  <si>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</si>
  <si>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</si>
  <si>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</si>
  <si>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</si>
  <si>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</si>
  <si>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</si>
  <si>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</si>
  <si>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</si>
  <si>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</si>
  <si>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</si>
  <si>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</si>
  <si>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</si>
  <si>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</si>
  <si>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</si>
  <si>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</si>
  <si>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</si>
  <si>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</si>
  <si>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</si>
  <si>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</si>
  <si>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</si>
  <si>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</si>
  <si>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</si>
  <si>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</si>
  <si>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</si>
  <si>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</si>
  <si>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</si>
  <si>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</si>
  <si>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</si>
  <si>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</si>
  <si>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</si>
  <si>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</si>
  <si>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</si>
  <si>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</si>
  <si>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</si>
  <si>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</si>
  <si>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</si>
  <si>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</si>
  <si>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</si>
  <si>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</si>
  <si>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</si>
  <si>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</si>
  <si>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</si>
  <si>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</si>
  <si>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</si>
  <si>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</si>
  <si>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</si>
  <si>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</si>
  <si>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</si>
  <si>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</si>
  <si>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</si>
  <si>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</si>
  <si>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</si>
  <si>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</si>
  <si>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</si>
  <si>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</si>
  <si>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</si>
  <si>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</si>
  <si>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</si>
  <si>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</si>
  <si>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</si>
  <si>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</si>
  <si>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</si>
  <si>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</si>
  <si>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</si>
  <si>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</si>
  <si>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</si>
  <si>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</si>
  <si>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</si>
  <si>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</si>
  <si>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</si>
  <si>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</si>
  <si>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</si>
  <si>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</si>
  <si>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</si>
  <si>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</si>
  <si>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</si>
  <si>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</si>
  <si>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</si>
  <si>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</si>
  <si>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</si>
  <si>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</si>
  <si>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</si>
  <si>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</si>
  <si>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</si>
  <si>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</si>
  <si>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</si>
  <si>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</si>
  <si>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</si>
  <si>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</si>
  <si>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</si>
  <si>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</si>
  <si>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</si>
  <si>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</si>
  <si>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</si>
  <si>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</si>
  <si>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</si>
  <si>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</si>
  <si>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</si>
  <si>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</si>
  <si>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</si>
  <si>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</si>
  <si>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</si>
  <si>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</si>
  <si>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</si>
  <si>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</si>
  <si>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</si>
  <si>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</si>
  <si>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</si>
  <si>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</si>
  <si>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</si>
  <si>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</si>
  <si>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</si>
  <si>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</si>
  <si>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</si>
  <si>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</si>
  <si>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</si>
  <si>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</si>
  <si>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</si>
  <si>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</si>
  <si>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</si>
  <si>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</si>
  <si>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</si>
  <si>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</si>
  <si>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</si>
  <si>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</si>
  <si>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</si>
  <si>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</si>
  <si>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</si>
  <si>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</si>
  <si>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</si>
  <si>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</si>
  <si>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</si>
  <si>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</si>
  <si>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</si>
  <si>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</si>
  <si>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</si>
  <si>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</si>
  <si>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</si>
  <si>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</si>
  <si>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</si>
  <si>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</si>
  <si>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</si>
  <si>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</si>
  <si>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</si>
  <si>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</si>
  <si>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</si>
  <si>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</si>
  <si>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</si>
  <si>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</si>
  <si>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</si>
  <si>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</si>
  <si>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</si>
  <si>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</si>
  <si>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</si>
  <si>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</si>
  <si>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</si>
  <si>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</si>
  <si>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</si>
  <si>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</si>
  <si>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</si>
  <si>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</si>
  <si>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</si>
  <si>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</si>
  <si>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</si>
  <si>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</si>
  <si>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</si>
  <si>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</si>
  <si>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</si>
  <si>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</si>
  <si>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</si>
  <si>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</si>
  <si>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</si>
  <si>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</si>
  <si>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</si>
  <si>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</si>
  <si>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</si>
  <si>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</si>
  <si>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</si>
  <si>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</si>
  <si>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</si>
  <si>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</si>
  <si>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</si>
  <si>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</si>
  <si>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</si>
  <si>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</si>
  <si>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</si>
  <si>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</si>
  <si>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</si>
  <si>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</si>
  <si>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</si>
  <si>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</si>
  <si>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</si>
  <si>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</si>
  <si>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</si>
  <si>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</si>
  <si>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</si>
  <si>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</si>
  <si>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</si>
  <si>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</si>
  <si>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</si>
  <si>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</si>
  <si>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</si>
  <si>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</si>
  <si>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</si>
  <si>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</si>
  <si>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</si>
  <si>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</si>
  <si>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</si>
  <si>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</si>
  <si>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</si>
  <si>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</si>
  <si>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</si>
  <si>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</si>
  <si>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</si>
  <si>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</si>
  <si>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</si>
  <si>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</si>
  <si>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</si>
  <si>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</si>
  <si>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</si>
  <si>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</si>
  <si>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</si>
  <si>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</si>
  <si>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</si>
  <si>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</si>
  <si>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</si>
  <si>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</si>
  <si>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</si>
  <si>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</si>
  <si>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</si>
  <si>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</si>
  <si>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</si>
  <si>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</si>
  <si>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</si>
  <si>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</si>
  <si>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</si>
  <si>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</si>
  <si>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</si>
  <si>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</si>
  <si>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</si>
  <si>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</si>
  <si>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</si>
  <si>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</si>
  <si>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</si>
  <si>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</si>
  <si>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</si>
  <si>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</si>
  <si>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</si>
  <si>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</si>
  <si>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</si>
  <si>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</si>
  <si>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</si>
  <si>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</si>
  <si>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</si>
  <si>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</si>
  <si>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</si>
  <si>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</si>
  <si>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</si>
  <si>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</si>
  <si>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</si>
  <si>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</si>
  <si>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</si>
  <si>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</si>
  <si>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</si>
  <si>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</si>
  <si>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</si>
  <si>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</si>
  <si>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</si>
  <si>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</si>
  <si>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</si>
  <si>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</si>
  <si>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</si>
  <si>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</si>
  <si>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</si>
  <si>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</si>
  <si>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</si>
  <si>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</si>
  <si>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</si>
  <si>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</si>
  <si>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</si>
  <si>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</si>
  <si>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</si>
  <si>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</si>
  <si>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</si>
  <si>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</si>
  <si>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</si>
  <si>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</si>
  <si>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</si>
  <si>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</si>
  <si>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</si>
  <si>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</si>
  <si>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</si>
  <si>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</si>
  <si>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</si>
  <si>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</si>
  <si>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</si>
  <si>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</si>
  <si>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</si>
  <si>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</si>
  <si>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</si>
  <si>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</si>
  <si>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</si>
  <si>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</si>
  <si>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</si>
  <si>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</si>
  <si>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</si>
  <si>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</si>
  <si>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</si>
  <si>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</si>
  <si>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</si>
  <si>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</si>
  <si>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</si>
  <si>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</si>
  <si>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</si>
  <si>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</si>
  <si>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</si>
  <si>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</si>
  <si>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</si>
  <si>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</si>
  <si>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</si>
  <si>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</si>
  <si>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</si>
  <si>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</si>
  <si>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</si>
  <si>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</si>
  <si>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</si>
  <si>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</si>
  <si>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</si>
  <si>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</si>
  <si>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</si>
  <si>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</si>
  <si>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</si>
  <si>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</si>
  <si>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</si>
  <si>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</si>
  <si>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</si>
  <si>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</si>
  <si>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</si>
  <si>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</si>
  <si>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</si>
  <si>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</si>
  <si>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</si>
  <si>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</si>
  <si>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</si>
  <si>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</si>
  <si>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</si>
  <si>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</si>
  <si>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</si>
  <si>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</si>
  <si>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</si>
  <si>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</si>
  <si>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</si>
  <si>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</si>
  <si>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</si>
  <si>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</si>
  <si>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</si>
  <si>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</si>
  <si>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</si>
  <si>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</si>
  <si>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</si>
  <si>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</si>
  <si>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</si>
  <si>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</si>
  <si>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</si>
  <si>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</si>
  <si>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</si>
  <si>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</si>
  <si>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</si>
  <si>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</si>
  <si>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</si>
  <si>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</si>
  <si>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</si>
  <si>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</si>
  <si>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</si>
  <si>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</si>
  <si>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</si>
  <si>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</si>
  <si>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</si>
  <si>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</si>
  <si>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</si>
  <si>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</si>
  <si>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</si>
  <si>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</si>
  <si>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</si>
  <si>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</si>
  <si>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</si>
  <si>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</si>
  <si>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</si>
  <si>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</si>
  <si>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</si>
  <si>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</si>
  <si>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</si>
  <si>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</si>
  <si>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</si>
  <si>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</si>
  <si>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</si>
  <si>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</si>
  <si>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</si>
  <si>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</si>
  <si>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</si>
  <si>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</si>
  <si>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</si>
  <si>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</si>
  <si>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</si>
  <si>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</si>
  <si>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</si>
  <si>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</si>
  <si>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</si>
  <si>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</si>
  <si>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</si>
  <si>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</si>
  <si>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</si>
  <si>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</si>
  <si>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</si>
  <si>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</si>
  <si>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</si>
  <si>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</si>
  <si>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</si>
  <si>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</si>
  <si>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</si>
  <si>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</si>
  <si>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</si>
  <si>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</si>
  <si>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</si>
  <si>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</si>
  <si>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</si>
  <si>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</si>
  <si>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</si>
  <si>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</si>
  <si>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</si>
  <si>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</si>
  <si>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</si>
  <si>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</si>
  <si>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</si>
  <si>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</si>
  <si>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</si>
  <si>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</si>
  <si>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</si>
  <si>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</si>
  <si>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</si>
  <si>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</si>
  <si>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</si>
  <si>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</si>
  <si>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</si>
  <si>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</si>
  <si>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</si>
  <si>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</si>
  <si>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</si>
  <si>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</si>
  <si>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</si>
  <si>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</si>
  <si>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</si>
  <si>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</si>
  <si>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</si>
  <si>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</si>
  <si>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</si>
  <si>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</si>
  <si>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</si>
  <si>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</si>
  <si>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</si>
  <si>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</si>
  <si>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</si>
  <si>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</si>
  <si>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</si>
  <si>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</si>
  <si>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</si>
  <si>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</si>
  <si>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</si>
  <si>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</si>
  <si>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</si>
  <si>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</si>
  <si>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</si>
  <si>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</si>
  <si>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</si>
  <si>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</si>
  <si>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</si>
  <si>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</si>
  <si>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</si>
  <si>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</si>
  <si>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</si>
  <si>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</si>
  <si>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</si>
  <si>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</si>
  <si>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</si>
  <si>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</si>
  <si>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</si>
  <si>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</si>
  <si>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</si>
  <si>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</si>
  <si>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</si>
  <si>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</si>
  <si>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</si>
  <si>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</si>
  <si>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</si>
  <si>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</si>
  <si>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</si>
  <si>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</si>
  <si>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</si>
  <si>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</si>
  <si>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</si>
  <si>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</si>
  <si>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</si>
  <si>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</si>
  <si>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</si>
  <si>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</si>
  <si>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</si>
  <si>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</si>
  <si>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</si>
  <si>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</si>
  <si>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</si>
  <si>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</si>
  <si>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</si>
  <si>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</si>
  <si>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</si>
  <si>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</si>
  <si>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</si>
  <si>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</si>
  <si>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</si>
  <si>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</si>
  <si>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</si>
  <si>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</si>
  <si>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</si>
  <si>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</si>
  <si>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</si>
  <si>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</si>
  <si>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</si>
  <si>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</si>
  <si>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</si>
  <si>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</si>
  <si>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</si>
  <si>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</si>
  <si>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</si>
  <si>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</si>
  <si>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</si>
  <si>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</si>
  <si>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</si>
  <si>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</si>
  <si>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</si>
  <si>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</si>
  <si>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</si>
  <si>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</si>
  <si>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</si>
  <si>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</si>
  <si>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</si>
  <si>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</si>
  <si>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</si>
  <si>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</si>
  <si>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</si>
  <si>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</si>
  <si>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</si>
  <si>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</si>
  <si>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</si>
  <si>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</si>
  <si>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</si>
  <si>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</si>
  <si>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</si>
  <si>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</si>
  <si>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</si>
  <si>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</si>
  <si>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</si>
  <si>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</si>
  <si>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</si>
  <si>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</si>
  <si>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</si>
  <si>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</si>
  <si>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</si>
  <si>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</si>
  <si>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</si>
  <si>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</si>
  <si>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</si>
  <si>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</si>
  <si>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</si>
  <si>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</si>
  <si>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</si>
  <si>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</si>
  <si>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</si>
  <si>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</si>
  <si>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</si>
  <si>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</si>
  <si>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</si>
  <si>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</si>
  <si>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</si>
  <si>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</si>
  <si>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</si>
  <si>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</si>
  <si>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</si>
  <si>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</si>
  <si>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</si>
  <si>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</si>
  <si>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</si>
  <si>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</si>
  <si>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</si>
  <si>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</si>
  <si>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</si>
  <si>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</si>
  <si>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</si>
  <si>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</si>
  <si>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</si>
  <si>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</si>
  <si>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</si>
  <si>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</si>
  <si>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</si>
  <si>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</si>
  <si>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</si>
  <si>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</si>
  <si>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</si>
  <si>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</si>
  <si>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</si>
  <si>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</si>
  <si>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</si>
  <si>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</si>
  <si>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</si>
  <si>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</si>
  <si>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</si>
  <si>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</si>
  <si>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</si>
  <si>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</si>
  <si>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</si>
  <si>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</si>
  <si>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</si>
  <si>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</si>
  <si>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</si>
  <si>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</si>
  <si>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</si>
  <si>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</si>
  <si>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</si>
  <si>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</si>
  <si>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</si>
  <si>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</si>
  <si>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</si>
  <si>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</si>
  <si>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</si>
  <si>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</si>
  <si>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</si>
  <si>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</si>
  <si>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</si>
  <si>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</si>
  <si>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</si>
  <si>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</si>
  <si>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</si>
  <si>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</si>
  <si>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</si>
  <si>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</si>
  <si>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</si>
  <si>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</si>
  <si>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</si>
  <si>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</si>
  <si>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</si>
  <si>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</si>
  <si>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</si>
  <si>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</si>
  <si>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</si>
  <si>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</si>
  <si>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</si>
  <si>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</si>
  <si>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</si>
  <si>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</si>
  <si>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</si>
  <si>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</si>
  <si>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</si>
  <si>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</si>
  <si>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</si>
  <si>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</si>
  <si>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</si>
  <si>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</si>
  <si>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</si>
  <si>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</si>
  <si>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</si>
  <si>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</si>
  <si>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</si>
  <si>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</si>
  <si>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</si>
  <si>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</si>
  <si>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</si>
  <si>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</si>
  <si>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</si>
  <si>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</si>
  <si>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</si>
  <si>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</si>
  <si>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</si>
  <si>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</si>
  <si>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</si>
  <si>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</si>
  <si>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</si>
  <si>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</si>
  <si>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</si>
  <si>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</si>
  <si>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</si>
  <si>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</si>
  <si>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</si>
  <si>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</si>
  <si>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</si>
  <si>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</si>
  <si>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</si>
  <si>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</si>
  <si>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</si>
  <si>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</si>
  <si>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</si>
  <si>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</si>
  <si>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</si>
  <si>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</si>
  <si>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</si>
  <si>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</si>
  <si>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</si>
  <si>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</si>
  <si>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</si>
  <si>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</si>
  <si>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</si>
  <si>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</si>
  <si>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</si>
  <si>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</si>
  <si>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</si>
  <si>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</si>
  <si>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</si>
  <si>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</si>
  <si>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</si>
  <si>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</si>
  <si>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</si>
  <si>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</si>
  <si>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</si>
  <si>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</si>
  <si>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</si>
  <si>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</si>
  <si>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</si>
  <si>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</si>
  <si>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</si>
  <si>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</si>
  <si>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</si>
  <si>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</si>
  <si>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</si>
  <si>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</si>
  <si>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</si>
  <si>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</si>
  <si>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</si>
  <si>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</si>
  <si>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</si>
  <si>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</si>
  <si>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</si>
  <si>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</si>
  <si>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</si>
  <si>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</si>
  <si>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</si>
  <si>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</si>
  <si>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</si>
  <si>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</si>
  <si>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</si>
  <si>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</si>
  <si>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</si>
  <si>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</si>
  <si>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</si>
  <si>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</si>
  <si>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</si>
  <si>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</si>
  <si>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</si>
  <si>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</si>
  <si>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</si>
  <si>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</si>
  <si>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</si>
  <si>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</si>
  <si>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</si>
  <si>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</si>
  <si>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</si>
  <si>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</si>
  <si>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</si>
  <si>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</si>
  <si>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</si>
  <si>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</si>
  <si>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</si>
  <si>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</si>
  <si>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</si>
  <si>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</si>
  <si>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</si>
  <si>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</si>
  <si>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</si>
  <si>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</si>
  <si>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</si>
  <si>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</si>
  <si>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</si>
  <si>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</si>
  <si>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</si>
  <si>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</si>
  <si>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</si>
  <si>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</si>
  <si>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</si>
  <si>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</si>
  <si>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</si>
  <si>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</si>
  <si>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</si>
  <si>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</si>
  <si>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</si>
  <si>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</si>
  <si>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</si>
  <si>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</si>
  <si>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</si>
  <si>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</si>
  <si>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</si>
  <si>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</si>
  <si>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</si>
  <si>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</si>
  <si>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</si>
  <si>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</si>
  <si>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</si>
  <si>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</si>
  <si>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</si>
  <si>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</si>
  <si>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</si>
  <si>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</si>
  <si>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</si>
  <si>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</si>
  <si>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</si>
  <si>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</si>
  <si>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</si>
  <si>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</si>
  <si>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</si>
  <si>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</si>
  <si>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</si>
  <si>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</si>
  <si>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</si>
  <si>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</si>
  <si>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</si>
  <si>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</si>
  <si>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</si>
  <si>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</si>
  <si>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</si>
  <si>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</si>
  <si>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</si>
  <si>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</si>
  <si>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</si>
  <si>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</si>
  <si>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</si>
  <si>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</si>
  <si>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</si>
  <si>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</si>
  <si>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</si>
  <si>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</si>
  <si>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</si>
  <si>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</si>
  <si>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</si>
  <si>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</si>
  <si>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</si>
  <si>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</si>
  <si>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</si>
  <si>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</si>
  <si>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</si>
  <si>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</si>
  <si>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</si>
  <si>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</si>
  <si>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</si>
  <si>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</si>
  <si>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</si>
  <si>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</si>
  <si>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</si>
  <si>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</si>
  <si>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</si>
  <si>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</si>
  <si>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</si>
  <si>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</si>
  <si>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</si>
  <si>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</si>
  <si>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</si>
  <si>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</si>
  <si>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</si>
  <si>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</si>
  <si>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</si>
  <si>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</si>
  <si>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</si>
  <si>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</si>
  <si>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</si>
  <si>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</si>
  <si>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</si>
  <si>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</si>
  <si>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</si>
  <si>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</si>
  <si>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</si>
  <si>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</si>
  <si>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</si>
  <si>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</si>
  <si>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</si>
  <si>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</si>
  <si>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</si>
  <si>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</si>
  <si>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</si>
  <si>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</si>
  <si>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</si>
  <si>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</si>
  <si>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</si>
  <si>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</si>
  <si>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</si>
  <si>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</si>
  <si>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</si>
  <si>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</si>
  <si>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</si>
  <si>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</si>
  <si>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</si>
  <si>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</si>
  <si>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</si>
  <si>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</si>
  <si>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</si>
  <si>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</si>
  <si>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</si>
  <si>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</si>
  <si>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</si>
  <si>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</si>
  <si>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</si>
  <si>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</si>
  <si>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</si>
  <si>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</si>
  <si>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</si>
  <si>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</si>
  <si>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</si>
  <si>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</si>
  <si>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</si>
  <si>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</si>
  <si>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</si>
  <si>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</si>
  <si>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</si>
  <si>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</si>
  <si>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</si>
  <si>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</si>
  <si>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</si>
  <si>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</si>
  <si>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</si>
  <si>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</si>
  <si>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</si>
  <si>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</si>
  <si>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</si>
  <si>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</si>
  <si>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</si>
  <si>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sul1</t>
  </si>
  <si>
    <t>ermB</t>
  </si>
  <si>
    <t>CAS effluent</t>
  </si>
  <si>
    <t>Raw influent</t>
  </si>
  <si>
    <t>Dihydropteroate synthase</t>
  </si>
  <si>
    <t>Pterin-binding</t>
  </si>
  <si>
    <t>rRNA (adenine-N6-)-methyltransferase</t>
  </si>
  <si>
    <t>rRNA adenine N(6)-methyltransferase</t>
  </si>
  <si>
    <t>TU Wien, Vienna, Austria</t>
  </si>
  <si>
    <t>kslipko@iwag.tuwien.ac.at</t>
  </si>
  <si>
    <t>IWAG, TU Wien, Vienna, Austria</t>
  </si>
  <si>
    <t>Kläranlage Frauenkirchen</t>
  </si>
  <si>
    <t>MoBio Water DNA extraction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</si>
</sst>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7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u/>
      <sz val="11"/>
      <color theme="10"/>
      <name val="Calibri"/>
      <family val="2"/>
      <charset val="238"/>
      <scheme val="minor"/>
    </font>
    <font>
      <sz val="11"/>
      <name val="Calibri"/>
      <family val="2"/>
      <scheme val="minor"/>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thin">
        <color indexed="64"/>
      </top>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applyNumberFormat="0" applyFill="0" applyBorder="0" applyAlignment="0" applyProtection="0"/>
  </cellStyleXfs>
  <cellXfs count="567">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4" fillId="5" borderId="10" xfId="0" applyFont="1" applyFill="1" applyBorder="1" applyAlignment="1" applyProtection="1">
      <alignment vertical="center" wrapText="1"/>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0" fillId="0" borderId="0" xfId="0" applyAlignment="1">
      <alignment horizontal="center"/>
    </xf>
    <xf numFmtId="0" fontId="7" fillId="0" borderId="7" xfId="0" applyFont="1" applyFill="1" applyBorder="1" applyProtection="1">
      <protection locked="0"/>
    </xf>
    <xf numFmtId="0" fontId="7" fillId="8" borderId="6" xfId="0" applyFont="1" applyFill="1" applyBorder="1" applyProtection="1">
      <protection locked="0"/>
    </xf>
    <xf numFmtId="0" fontId="69" fillId="8" borderId="6" xfId="17" applyFill="1" applyBorder="1" applyProtection="1">
      <protection locked="0"/>
    </xf>
    <xf numFmtId="11" fontId="0" fillId="0" borderId="0" xfId="0" applyNumberFormat="1" applyAlignment="1">
      <alignment horizontal="center"/>
    </xf>
    <xf numFmtId="165" fontId="0" fillId="0" borderId="0" xfId="0" applyNumberFormat="1" applyAlignment="1">
      <alignment horizontal="center"/>
    </xf>
    <xf numFmtId="11" fontId="0" fillId="0" borderId="0" xfId="0" applyNumberFormat="1" applyAlignment="1">
      <alignment horizontal="center" vertical="center"/>
    </xf>
    <xf numFmtId="11" fontId="70" fillId="0" borderId="0" xfId="0" applyNumberFormat="1" applyFont="1" applyAlignment="1">
      <alignment horizontal="center"/>
    </xf>
    <xf numFmtId="165" fontId="70" fillId="0" borderId="0" xfId="0" applyNumberFormat="1" applyFont="1" applyAlignment="1">
      <alignment horizontal="center"/>
    </xf>
    <xf numFmtId="0" fontId="0" fillId="0" borderId="76" xfId="0"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8" borderId="53" xfId="0" applyFont="1" applyFill="1" applyBorder="1" applyAlignment="1">
      <alignment vertical="center"/>
    </xf>
    <xf numFmtId="0" fontId="57" fillId="28" borderId="60" xfId="0" applyFont="1" applyFill="1" applyBorder="1" applyAlignment="1">
      <alignment vertical="center"/>
    </xf>
    <xf numFmtId="0" fontId="58" fillId="28" borderId="39" xfId="0" applyFont="1" applyFill="1" applyBorder="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9"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60" fillId="28"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3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28" borderId="44" xfId="0" applyFont="1" applyFill="1" applyBorder="1" applyAlignment="1">
      <alignment vertical="center" wrapText="1"/>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7" fillId="28" borderId="69" xfId="0" applyFont="1" applyFill="1" applyBorder="1" applyAlignment="1">
      <alignment vertical="center"/>
    </xf>
    <xf numFmtId="0" fontId="57" fillId="28" borderId="54"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8" borderId="42" xfId="0" applyFont="1" applyFill="1" applyBorder="1" applyAlignment="1">
      <alignment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8" borderId="41" xfId="0" applyFont="1" applyFill="1" applyBorder="1" applyAlignment="1">
      <alignment vertical="center" wrapText="1"/>
    </xf>
    <xf numFmtId="0" fontId="57" fillId="28" borderId="38" xfId="0" applyFont="1" applyFill="1" applyBorder="1" applyAlignment="1">
      <alignment vertical="center"/>
    </xf>
    <xf numFmtId="0" fontId="57" fillId="28" borderId="40" xfId="0" applyFont="1" applyFill="1" applyBorder="1" applyAlignment="1">
      <alignment vertical="center"/>
    </xf>
    <xf numFmtId="0" fontId="57" fillId="28" borderId="62" xfId="0" applyFont="1" applyFill="1" applyBorder="1" applyAlignment="1">
      <alignment vertical="center" wrapText="1"/>
    </xf>
    <xf numFmtId="0" fontId="57" fillId="28" borderId="61" xfId="0" applyFont="1" applyFill="1" applyBorder="1" applyAlignment="1">
      <alignment vertical="center" wrapText="1"/>
    </xf>
    <xf numFmtId="0" fontId="57" fillId="28" borderId="38" xfId="0" applyFont="1" applyFill="1" applyBorder="1" applyAlignment="1">
      <alignment vertical="center" wrapText="1"/>
    </xf>
    <xf numFmtId="0" fontId="57" fillId="28" borderId="40" xfId="0" applyFont="1" applyFill="1" applyBorder="1" applyAlignment="1">
      <alignment vertical="center" wrapText="1"/>
    </xf>
    <xf numFmtId="0" fontId="57" fillId="28" borderId="0" xfId="0" applyFont="1" applyFill="1" applyAlignment="1">
      <alignment vertical="center" wrapText="1"/>
    </xf>
    <xf numFmtId="0" fontId="60" fillId="28" borderId="60"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0" xfId="0" applyFont="1" applyFill="1" applyBorder="1" applyAlignment="1">
      <alignment vertical="center"/>
    </xf>
    <xf numFmtId="0" fontId="57" fillId="28" borderId="63" xfId="0" applyFont="1" applyFill="1" applyBorder="1" applyAlignment="1">
      <alignment vertical="center" wrapText="1"/>
    </xf>
    <xf numFmtId="0" fontId="58" fillId="28" borderId="39" xfId="0" applyFont="1" applyFill="1" applyBorder="1" applyAlignment="1">
      <alignment vertical="center" wrapText="1"/>
    </xf>
    <xf numFmtId="0" fontId="57" fillId="28" borderId="64" xfId="0" applyFont="1" applyFill="1" applyBorder="1" applyAlignment="1">
      <alignment vertical="center" wrapText="1"/>
    </xf>
    <xf numFmtId="0" fontId="57" fillId="28" borderId="65"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9" fillId="0" borderId="39" xfId="0" applyFont="1" applyBorder="1" applyAlignment="1">
      <alignment horizontal="justify" vertical="center" wrapText="1"/>
    </xf>
    <xf numFmtId="0" fontId="59" fillId="28" borderId="67" xfId="0" applyFont="1" applyFill="1" applyBorder="1" applyAlignment="1">
      <alignment vertical="center" wrapText="1"/>
    </xf>
    <xf numFmtId="0" fontId="59" fillId="28" borderId="68" xfId="0" applyFont="1" applyFill="1" applyBorder="1" applyAlignment="1">
      <alignment vertical="center" wrapText="1"/>
    </xf>
    <xf numFmtId="0" fontId="59" fillId="28" borderId="62" xfId="0" applyFont="1" applyFill="1" applyBorder="1" applyAlignment="1">
      <alignment vertical="center" wrapText="1"/>
    </xf>
    <xf numFmtId="0" fontId="59" fillId="28"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9" fillId="0" borderId="5" xfId="0" applyFont="1" applyBorder="1" applyAlignment="1">
      <alignment vertical="center" wrapText="1"/>
    </xf>
    <xf numFmtId="0" fontId="57" fillId="28" borderId="4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8"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14" xfId="0" applyFont="1" applyFill="1" applyBorder="1" applyAlignment="1">
      <alignment vertical="center" wrapText="1"/>
    </xf>
    <xf numFmtId="0" fontId="57" fillId="28" borderId="21" xfId="0" applyFont="1" applyFill="1" applyBorder="1" applyAlignment="1">
      <alignment vertical="center" wrapText="1"/>
    </xf>
    <xf numFmtId="0" fontId="57" fillId="28"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ocuments%20and%20Settings\Administrator\Local%20Settings\Temporary%20Internet%20Files\Content.IE5\GLGXAR8X\Extrait_BD_pharmaceutiques-cemag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NSWER\Lab\DCT_ANSWER%20-%20sheets%20for%20samples%20collection\ANSWER%20DCTs_ARB%20individual%20data\ANSWER%20DCT_ARB%20Water_individu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wastewater"/>
      <sheetName val="Analysis - surface water"/>
      <sheetName val="Analysis - groundwater"/>
      <sheetName val="Drop-down lists"/>
      <sheetName val="ES list April 2015"/>
    </sheetNames>
    <sheetDataSet>
      <sheetData sheetId="0"/>
      <sheetData sheetId="1"/>
      <sheetData sheetId="2"/>
      <sheetData sheetId="3"/>
      <sheetData sheetId="4"/>
      <sheetData sheetId="5"/>
      <sheetData sheetId="6">
        <row r="8">
          <cell r="X8" t="str">
            <v>East</v>
          </cell>
          <cell r="Y8">
            <v>1</v>
          </cell>
          <cell r="Z8" t="str">
            <v>North</v>
          </cell>
          <cell r="AA8">
            <v>1</v>
          </cell>
        </row>
        <row r="9">
          <cell r="X9" t="str">
            <v>West</v>
          </cell>
          <cell r="Y9">
            <v>2</v>
          </cell>
          <cell r="Z9" t="str">
            <v>South</v>
          </cell>
          <cell r="AA9">
            <v>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55" zoomScaleNormal="100" workbookViewId="0">
      <selection activeCell="E69" sqref="E69"/>
    </sheetView>
  </sheetViews>
  <sheetFormatPr defaultColWidth="8.84375" defaultRowHeight="14.6" x14ac:dyDescent="0.4"/>
  <cols>
    <col min="1" max="1" width="36.3828125" style="22" customWidth="1"/>
    <col min="2" max="2" width="9.53515625" style="66" customWidth="1"/>
    <col min="3" max="3" width="8.84375" style="22"/>
    <col min="4" max="4" width="27.69140625" style="73" customWidth="1"/>
    <col min="5" max="5" width="77" style="66" customWidth="1"/>
    <col min="6" max="16384" width="8.84375" style="66"/>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413" t="s">
        <v>1850</v>
      </c>
      <c r="B3" s="413"/>
      <c r="C3" s="413"/>
      <c r="D3" s="79"/>
    </row>
    <row r="4" spans="1:5" s="80" customFormat="1" ht="44.25" customHeight="1" x14ac:dyDescent="0.4">
      <c r="A4" s="538" t="s">
        <v>89</v>
      </c>
      <c r="B4" s="538"/>
      <c r="C4" s="538"/>
      <c r="D4" s="538"/>
      <c r="E4" s="539"/>
    </row>
    <row r="5" spans="1:5" s="80" customFormat="1" ht="29.25" customHeight="1" x14ac:dyDescent="0.4">
      <c r="A5" s="538" t="s">
        <v>90</v>
      </c>
      <c r="B5" s="538"/>
      <c r="C5" s="538"/>
      <c r="D5" s="538"/>
      <c r="E5" s="539"/>
    </row>
    <row r="6" spans="1:5" s="86" customFormat="1" ht="13.95" customHeight="1" x14ac:dyDescent="0.4">
      <c r="A6" s="297"/>
      <c r="B6" s="297"/>
      <c r="C6" s="297"/>
      <c r="D6" s="297"/>
    </row>
    <row r="7" spans="1:5" s="86" customFormat="1" ht="13.95" customHeight="1" x14ac:dyDescent="0.4">
      <c r="A7" s="82" t="s">
        <v>1851</v>
      </c>
      <c r="B7" s="297"/>
      <c r="C7" s="297"/>
      <c r="D7" s="297"/>
    </row>
    <row r="8" spans="1:5" s="80" customFormat="1" ht="56.25" customHeight="1" x14ac:dyDescent="0.4">
      <c r="A8" s="538" t="s">
        <v>91</v>
      </c>
      <c r="B8" s="538"/>
      <c r="C8" s="538"/>
      <c r="D8" s="538"/>
      <c r="E8" s="539"/>
    </row>
    <row r="9" spans="1:5" s="80" customFormat="1" ht="13.95" customHeight="1" x14ac:dyDescent="0.4">
      <c r="A9" s="439" t="s">
        <v>740</v>
      </c>
      <c r="B9" s="439"/>
      <c r="C9" s="439"/>
      <c r="D9" s="439"/>
      <c r="E9" s="539"/>
    </row>
    <row r="10" spans="1:5" s="86" customFormat="1" ht="13.95" customHeight="1" x14ac:dyDescent="0.4">
      <c r="A10" s="297"/>
      <c r="B10" s="84"/>
      <c r="C10" s="84"/>
    </row>
    <row r="11" spans="1:5" s="86" customFormat="1" ht="13.95" customHeight="1" x14ac:dyDescent="0.4">
      <c r="A11" s="83" t="s">
        <v>1852</v>
      </c>
      <c r="B11" s="84"/>
      <c r="C11" s="84"/>
    </row>
    <row r="12" spans="1:5" s="86" customFormat="1" ht="43.5" customHeight="1" x14ac:dyDescent="0.4">
      <c r="A12" s="540" t="s">
        <v>1460</v>
      </c>
      <c r="B12" s="538"/>
      <c r="C12" s="538"/>
      <c r="D12" s="538"/>
      <c r="E12" s="541"/>
    </row>
    <row r="13" spans="1:5" s="86" customFormat="1" ht="13.95" customHeight="1" x14ac:dyDescent="0.4">
      <c r="A13" s="82"/>
      <c r="B13" s="83"/>
      <c r="D13" s="298"/>
    </row>
    <row r="14" spans="1:5" s="84" customFormat="1" ht="13.95" customHeight="1" x14ac:dyDescent="0.4">
      <c r="A14" s="414" t="s">
        <v>1853</v>
      </c>
      <c r="B14" s="414"/>
      <c r="C14" s="414"/>
      <c r="D14" s="79"/>
    </row>
    <row r="15" spans="1:5" s="84" customFormat="1" ht="13.95" customHeight="1" x14ac:dyDescent="0.4">
      <c r="A15" s="439"/>
      <c r="B15" s="439"/>
      <c r="C15" s="439"/>
      <c r="D15" s="439"/>
    </row>
    <row r="16" spans="1:5" s="84" customFormat="1" ht="13.95" customHeight="1" x14ac:dyDescent="0.4">
      <c r="A16" s="83" t="s">
        <v>1854</v>
      </c>
      <c r="D16" s="86"/>
    </row>
    <row r="17" spans="1:5" s="84" customFormat="1" ht="33" customHeight="1" x14ac:dyDescent="0.4">
      <c r="A17" s="439" t="s">
        <v>741</v>
      </c>
      <c r="B17" s="439"/>
      <c r="C17" s="439"/>
      <c r="D17" s="439"/>
      <c r="E17" s="541"/>
    </row>
    <row r="18" spans="1:5" s="84" customFormat="1" ht="33.75" customHeight="1" x14ac:dyDescent="0.4">
      <c r="A18" s="439" t="s">
        <v>742</v>
      </c>
      <c r="B18" s="439"/>
      <c r="C18" s="439"/>
      <c r="D18" s="439"/>
      <c r="E18" s="541"/>
    </row>
    <row r="19" spans="1:5" s="84" customFormat="1" ht="35.25" customHeight="1" x14ac:dyDescent="0.4">
      <c r="A19" s="439" t="s">
        <v>484</v>
      </c>
      <c r="B19" s="439"/>
      <c r="C19" s="439"/>
      <c r="D19" s="439"/>
      <c r="E19" s="541"/>
    </row>
    <row r="20" spans="1:5" s="84" customFormat="1" ht="13.95" customHeight="1" x14ac:dyDescent="0.4">
      <c r="A20" s="297"/>
      <c r="D20" s="86"/>
    </row>
    <row r="21" spans="1:5" s="84" customFormat="1" ht="13.95" customHeight="1" x14ac:dyDescent="0.4">
      <c r="A21" s="83" t="s">
        <v>1855</v>
      </c>
      <c r="B21" s="83"/>
      <c r="D21" s="298"/>
    </row>
    <row r="22" spans="1:5" s="84" customFormat="1" ht="18" customHeight="1" x14ac:dyDescent="0.4">
      <c r="A22" s="438" t="s">
        <v>967</v>
      </c>
      <c r="B22" s="438"/>
      <c r="C22" s="438"/>
      <c r="D22" s="298"/>
    </row>
    <row r="23" spans="1:5" s="87" customFormat="1" ht="18.75" customHeight="1" x14ac:dyDescent="0.4">
      <c r="A23" s="439" t="s">
        <v>1856</v>
      </c>
      <c r="B23" s="439"/>
      <c r="C23" s="439"/>
      <c r="D23" s="439"/>
      <c r="E23" s="539"/>
    </row>
    <row r="24" spans="1:5" s="87" customFormat="1" ht="34.5" customHeight="1" x14ac:dyDescent="0.4">
      <c r="A24" s="439" t="s">
        <v>92</v>
      </c>
      <c r="B24" s="439"/>
      <c r="C24" s="439"/>
      <c r="D24" s="439"/>
      <c r="E24" s="539"/>
    </row>
    <row r="25" spans="1:5" s="87" customFormat="1" ht="32.25" customHeight="1" x14ac:dyDescent="0.4">
      <c r="A25" s="439" t="s">
        <v>485</v>
      </c>
      <c r="B25" s="439"/>
      <c r="C25" s="439"/>
      <c r="D25" s="439"/>
      <c r="E25" s="539"/>
    </row>
    <row r="26" spans="1:5" s="87" customFormat="1" ht="31.5" customHeight="1" x14ac:dyDescent="0.4">
      <c r="A26" s="439" t="s">
        <v>486</v>
      </c>
      <c r="B26" s="439"/>
      <c r="C26" s="439"/>
      <c r="D26" s="439"/>
      <c r="E26" s="539"/>
    </row>
    <row r="27" spans="1:5" s="87" customFormat="1" ht="31.5" customHeight="1" x14ac:dyDescent="0.4">
      <c r="A27" s="297"/>
      <c r="B27" s="297"/>
      <c r="C27" s="297"/>
      <c r="D27" s="297"/>
    </row>
    <row r="28" spans="1:5" s="88" customFormat="1" x14ac:dyDescent="0.4">
      <c r="A28" s="437" t="s">
        <v>498</v>
      </c>
      <c r="B28" s="436"/>
      <c r="C28" s="436"/>
      <c r="D28" s="436"/>
    </row>
    <row r="29" spans="1:5" s="88" customFormat="1" x14ac:dyDescent="0.4">
      <c r="A29" s="440" t="s">
        <v>488</v>
      </c>
      <c r="B29" s="441"/>
      <c r="C29" s="441"/>
      <c r="D29" s="436"/>
    </row>
    <row r="30" spans="1:5" s="88" customFormat="1" x14ac:dyDescent="0.4">
      <c r="A30" s="440" t="s">
        <v>489</v>
      </c>
      <c r="B30" s="441"/>
      <c r="C30" s="441"/>
      <c r="D30" s="436"/>
    </row>
    <row r="31" spans="1:5" s="88" customFormat="1" x14ac:dyDescent="0.4">
      <c r="A31" s="440" t="s">
        <v>490</v>
      </c>
      <c r="B31" s="441"/>
      <c r="C31" s="441"/>
      <c r="D31" s="436"/>
    </row>
    <row r="32" spans="1:5" s="88" customFormat="1" x14ac:dyDescent="0.4">
      <c r="A32" s="440" t="s">
        <v>491</v>
      </c>
      <c r="B32" s="441"/>
      <c r="C32" s="441"/>
      <c r="D32" s="436"/>
      <c r="E32" s="436"/>
    </row>
    <row r="33" spans="1:5" s="88" customFormat="1" ht="30" customHeight="1" x14ac:dyDescent="0.4">
      <c r="A33" s="440" t="s">
        <v>492</v>
      </c>
      <c r="B33" s="441"/>
      <c r="C33" s="441"/>
      <c r="D33" s="436"/>
      <c r="E33" s="436"/>
    </row>
    <row r="34" spans="1:5" s="88" customFormat="1" x14ac:dyDescent="0.4">
      <c r="A34" s="440" t="s">
        <v>493</v>
      </c>
      <c r="B34" s="441"/>
      <c r="C34" s="441"/>
      <c r="D34" s="436"/>
      <c r="E34" s="436"/>
    </row>
    <row r="35" spans="1:5" s="88" customFormat="1" ht="30" customHeight="1" x14ac:dyDescent="0.4">
      <c r="A35" s="440" t="s">
        <v>494</v>
      </c>
      <c r="B35" s="441"/>
      <c r="C35" s="441"/>
      <c r="D35" s="436"/>
      <c r="E35" s="436"/>
    </row>
    <row r="36" spans="1:5" s="88" customFormat="1" x14ac:dyDescent="0.4">
      <c r="A36" s="445" t="s">
        <v>495</v>
      </c>
      <c r="B36" s="446"/>
      <c r="C36" s="446"/>
      <c r="D36" s="436"/>
      <c r="E36" s="436"/>
    </row>
    <row r="37" spans="1:5" s="88" customFormat="1" ht="26.25" customHeight="1" x14ac:dyDescent="0.4">
      <c r="A37" s="442"/>
      <c r="B37" s="436"/>
      <c r="C37" s="436"/>
      <c r="D37" s="436"/>
    </row>
    <row r="38" spans="1:5" s="88" customFormat="1" x14ac:dyDescent="0.4">
      <c r="A38" s="437" t="s">
        <v>499</v>
      </c>
      <c r="B38" s="436"/>
      <c r="C38" s="436"/>
      <c r="D38" s="436"/>
    </row>
    <row r="39" spans="1:5" s="88" customFormat="1" x14ac:dyDescent="0.4">
      <c r="A39" s="443" t="s">
        <v>1544</v>
      </c>
      <c r="B39" s="444"/>
      <c r="C39" s="444"/>
      <c r="D39" s="444"/>
    </row>
    <row r="40" spans="1:5" s="88" customFormat="1" x14ac:dyDescent="0.4">
      <c r="A40" s="435" t="s">
        <v>496</v>
      </c>
      <c r="B40" s="436"/>
      <c r="C40" s="436"/>
      <c r="D40" s="436"/>
    </row>
    <row r="41" spans="1:5" s="88" customFormat="1" x14ac:dyDescent="0.4">
      <c r="A41" s="435" t="s">
        <v>497</v>
      </c>
      <c r="B41" s="436"/>
      <c r="C41" s="436"/>
      <c r="D41" s="436"/>
      <c r="E41" s="436"/>
    </row>
    <row r="42" spans="1:5" s="88" customFormat="1" x14ac:dyDescent="0.4">
      <c r="A42" s="91"/>
      <c r="B42" s="296"/>
      <c r="C42" s="296"/>
      <c r="D42" s="296"/>
    </row>
    <row r="43" spans="1:5" s="88" customFormat="1" x14ac:dyDescent="0.4">
      <c r="A43" s="437" t="s">
        <v>500</v>
      </c>
      <c r="B43" s="436"/>
      <c r="C43" s="436"/>
      <c r="D43" s="436"/>
    </row>
    <row r="44" spans="1:5" s="88" customFormat="1" x14ac:dyDescent="0.4">
      <c r="A44" s="435" t="s">
        <v>501</v>
      </c>
      <c r="B44" s="436"/>
      <c r="C44" s="436"/>
      <c r="D44" s="436"/>
    </row>
    <row r="45" spans="1:5" x14ac:dyDescent="0.4">
      <c r="A45" s="19"/>
      <c r="B45" s="19"/>
      <c r="C45" s="19"/>
    </row>
    <row r="46" spans="1:5" customFormat="1" ht="15" thickBot="1" x14ac:dyDescent="0.45">
      <c r="A46" s="306" t="s">
        <v>3266</v>
      </c>
    </row>
    <row r="47" spans="1:5" s="308" customFormat="1" ht="12.9" thickBot="1" x14ac:dyDescent="0.35">
      <c r="A47" s="424" t="s">
        <v>502</v>
      </c>
      <c r="B47" s="425"/>
      <c r="C47" s="425"/>
      <c r="D47" s="426"/>
      <c r="E47" s="307" t="s">
        <v>1735</v>
      </c>
    </row>
    <row r="48" spans="1:5" s="308" customFormat="1" ht="25.3" x14ac:dyDescent="0.3">
      <c r="A48" s="427" t="s">
        <v>3267</v>
      </c>
      <c r="B48" s="429" t="s">
        <v>376</v>
      </c>
      <c r="C48" s="430"/>
      <c r="D48" s="433"/>
      <c r="E48" s="309" t="s">
        <v>3293</v>
      </c>
    </row>
    <row r="49" spans="1:5" s="308" customFormat="1" ht="25.3" thickBot="1" x14ac:dyDescent="0.35">
      <c r="A49" s="428"/>
      <c r="B49" s="431"/>
      <c r="C49" s="432"/>
      <c r="D49" s="434"/>
      <c r="E49" s="310" t="s">
        <v>3294</v>
      </c>
    </row>
    <row r="50" spans="1:5" s="308" customFormat="1" ht="12.9" thickBot="1" x14ac:dyDescent="0.35">
      <c r="A50" s="311"/>
      <c r="B50" s="420"/>
      <c r="C50" s="486"/>
      <c r="D50" s="312" t="s">
        <v>384</v>
      </c>
      <c r="E50" s="313"/>
    </row>
    <row r="51" spans="1:5" s="308" customFormat="1" ht="15.65" customHeight="1" x14ac:dyDescent="0.3">
      <c r="A51" s="491" t="s">
        <v>3268</v>
      </c>
      <c r="B51" s="415" t="s">
        <v>3214</v>
      </c>
      <c r="C51" s="471"/>
      <c r="D51" s="314"/>
      <c r="E51" s="447" t="s">
        <v>3295</v>
      </c>
    </row>
    <row r="52" spans="1:5" s="308" customFormat="1" ht="12.9" thickBot="1" x14ac:dyDescent="0.35">
      <c r="A52" s="428"/>
      <c r="B52" s="495"/>
      <c r="C52" s="498"/>
      <c r="D52" s="315"/>
      <c r="E52" s="448"/>
    </row>
    <row r="53" spans="1:5" s="308" customFormat="1" ht="12.9" thickBot="1" x14ac:dyDescent="0.35">
      <c r="A53" s="316"/>
      <c r="B53" s="453"/>
      <c r="C53" s="454"/>
      <c r="D53" s="317"/>
      <c r="E53" s="318"/>
    </row>
    <row r="54" spans="1:5" s="308" customFormat="1" ht="12.45" x14ac:dyDescent="0.3">
      <c r="A54" s="428"/>
      <c r="B54" s="450" t="s">
        <v>3215</v>
      </c>
      <c r="C54" s="451"/>
      <c r="D54" s="452"/>
      <c r="E54" s="462" t="s">
        <v>3296</v>
      </c>
    </row>
    <row r="55" spans="1:5" s="308" customFormat="1" ht="12.9" thickBot="1" x14ac:dyDescent="0.35">
      <c r="A55" s="428"/>
      <c r="B55" s="453"/>
      <c r="C55" s="454"/>
      <c r="D55" s="455"/>
      <c r="E55" s="463"/>
    </row>
    <row r="56" spans="1:5" s="308" customFormat="1" ht="21.65" customHeight="1" x14ac:dyDescent="0.3">
      <c r="A56" s="428"/>
      <c r="B56" s="450" t="s">
        <v>3216</v>
      </c>
      <c r="C56" s="451"/>
      <c r="D56" s="452"/>
      <c r="E56" s="464" t="s">
        <v>3297</v>
      </c>
    </row>
    <row r="57" spans="1:5" s="308" customFormat="1" ht="12.45" x14ac:dyDescent="0.3">
      <c r="A57" s="428"/>
      <c r="B57" s="495"/>
      <c r="C57" s="498"/>
      <c r="D57" s="497"/>
      <c r="E57" s="465"/>
    </row>
    <row r="58" spans="1:5" s="308" customFormat="1" ht="12.9" thickBot="1" x14ac:dyDescent="0.35">
      <c r="A58" s="428"/>
      <c r="B58" s="453"/>
      <c r="C58" s="454"/>
      <c r="D58" s="455"/>
      <c r="E58" s="466"/>
    </row>
    <row r="59" spans="1:5" s="308" customFormat="1" ht="12.45" x14ac:dyDescent="0.3">
      <c r="A59" s="428"/>
      <c r="B59" s="450" t="s">
        <v>3217</v>
      </c>
      <c r="C59" s="451"/>
      <c r="D59" s="452"/>
      <c r="E59" s="447" t="s">
        <v>3223</v>
      </c>
    </row>
    <row r="60" spans="1:5" s="308" customFormat="1" ht="12.9" thickBot="1" x14ac:dyDescent="0.35">
      <c r="A60" s="428"/>
      <c r="B60" s="453"/>
      <c r="C60" s="454"/>
      <c r="D60" s="455"/>
      <c r="E60" s="448"/>
    </row>
    <row r="61" spans="1:5" s="308" customFormat="1" ht="12.9" x14ac:dyDescent="0.3">
      <c r="A61" s="428"/>
      <c r="B61" s="450" t="s">
        <v>3225</v>
      </c>
      <c r="C61" s="451"/>
      <c r="D61" s="452"/>
      <c r="E61" s="319" t="s">
        <v>3298</v>
      </c>
    </row>
    <row r="62" spans="1:5" s="308" customFormat="1" ht="12.9" thickBot="1" x14ac:dyDescent="0.35">
      <c r="A62" s="428"/>
      <c r="B62" s="453"/>
      <c r="C62" s="454"/>
      <c r="D62" s="455"/>
      <c r="E62" s="320" t="s">
        <v>3299</v>
      </c>
    </row>
    <row r="63" spans="1:5" s="308" customFormat="1" ht="25.95" customHeight="1" x14ac:dyDescent="0.3">
      <c r="A63" s="428"/>
      <c r="B63" s="450" t="s">
        <v>3226</v>
      </c>
      <c r="C63" s="451"/>
      <c r="D63" s="452"/>
      <c r="E63" s="447" t="s">
        <v>3300</v>
      </c>
    </row>
    <row r="64" spans="1:5" s="308" customFormat="1" ht="12.9" thickBot="1" x14ac:dyDescent="0.35">
      <c r="A64" s="428"/>
      <c r="B64" s="453"/>
      <c r="C64" s="454"/>
      <c r="D64" s="455"/>
      <c r="E64" s="448"/>
    </row>
    <row r="65" spans="1:5" s="308" customFormat="1" ht="12.9" x14ac:dyDescent="0.3">
      <c r="A65" s="428"/>
      <c r="B65" s="450" t="s">
        <v>3227</v>
      </c>
      <c r="C65" s="451"/>
      <c r="D65" s="452"/>
      <c r="E65" s="319" t="s">
        <v>3301</v>
      </c>
    </row>
    <row r="66" spans="1:5" s="308" customFormat="1" ht="12.9" thickBot="1" x14ac:dyDescent="0.35">
      <c r="A66" s="428"/>
      <c r="B66" s="453"/>
      <c r="C66" s="454"/>
      <c r="D66" s="455"/>
      <c r="E66" s="320" t="s">
        <v>3302</v>
      </c>
    </row>
    <row r="67" spans="1:5" s="308" customFormat="1" ht="12.9" thickBot="1" x14ac:dyDescent="0.35">
      <c r="A67" s="316"/>
      <c r="B67" s="321"/>
      <c r="C67" s="457" t="s">
        <v>3228</v>
      </c>
      <c r="D67" s="458"/>
      <c r="E67" s="322" t="s">
        <v>3269</v>
      </c>
    </row>
    <row r="68" spans="1:5" s="308" customFormat="1" ht="12.9" thickBot="1" x14ac:dyDescent="0.35">
      <c r="A68" s="316"/>
      <c r="B68" s="459" t="s">
        <v>3229</v>
      </c>
      <c r="C68" s="460"/>
      <c r="D68" s="461"/>
      <c r="E68" s="322" t="s">
        <v>3270</v>
      </c>
    </row>
    <row r="69" spans="1:5" s="308" customFormat="1" ht="74.599999999999994" x14ac:dyDescent="0.3">
      <c r="A69" s="491" t="s">
        <v>454</v>
      </c>
      <c r="B69" s="429" t="s">
        <v>455</v>
      </c>
      <c r="C69" s="430"/>
      <c r="D69" s="433"/>
      <c r="E69" s="309" t="s">
        <v>3358</v>
      </c>
    </row>
    <row r="70" spans="1:5" s="308" customFormat="1" ht="12.9" thickBot="1" x14ac:dyDescent="0.35">
      <c r="A70" s="428"/>
      <c r="B70" s="420"/>
      <c r="C70" s="421"/>
      <c r="D70" s="434"/>
      <c r="E70" s="310" t="s">
        <v>3303</v>
      </c>
    </row>
    <row r="71" spans="1:5" s="308" customFormat="1" ht="25.3" x14ac:dyDescent="0.3">
      <c r="A71" s="500"/>
      <c r="B71" s="418" t="s">
        <v>383</v>
      </c>
      <c r="C71" s="419"/>
      <c r="D71" s="494"/>
      <c r="E71" s="309" t="s">
        <v>3304</v>
      </c>
    </row>
    <row r="72" spans="1:5" s="308" customFormat="1" ht="12.9" thickBot="1" x14ac:dyDescent="0.35">
      <c r="A72" s="500"/>
      <c r="B72" s="431"/>
      <c r="C72" s="432"/>
      <c r="D72" s="434"/>
      <c r="E72" s="310" t="s">
        <v>3305</v>
      </c>
    </row>
    <row r="73" spans="1:5" s="308" customFormat="1" ht="12.9" thickBot="1" x14ac:dyDescent="0.35">
      <c r="A73" s="311"/>
      <c r="B73" s="431"/>
      <c r="C73" s="483"/>
      <c r="D73" s="323" t="s">
        <v>384</v>
      </c>
      <c r="E73" s="313"/>
    </row>
    <row r="74" spans="1:5" s="308" customFormat="1" ht="25.3" thickBot="1" x14ac:dyDescent="0.35">
      <c r="A74" s="311"/>
      <c r="B74" s="420"/>
      <c r="C74" s="486"/>
      <c r="D74" s="324" t="s">
        <v>1283</v>
      </c>
      <c r="E74" s="325" t="s">
        <v>93</v>
      </c>
    </row>
    <row r="75" spans="1:5" s="308" customFormat="1" ht="12.9" thickBot="1" x14ac:dyDescent="0.35">
      <c r="A75" s="326"/>
      <c r="B75" s="489" t="s">
        <v>385</v>
      </c>
      <c r="C75" s="499"/>
      <c r="D75" s="327"/>
      <c r="E75" s="328" t="s">
        <v>3306</v>
      </c>
    </row>
    <row r="76" spans="1:5" s="308" customFormat="1" ht="12.9" thickBot="1" x14ac:dyDescent="0.35">
      <c r="A76" s="326"/>
      <c r="B76" s="489" t="s">
        <v>387</v>
      </c>
      <c r="C76" s="499"/>
      <c r="D76" s="327"/>
      <c r="E76" s="328" t="s">
        <v>3307</v>
      </c>
    </row>
    <row r="77" spans="1:5" s="308" customFormat="1" ht="12.9" thickBot="1" x14ac:dyDescent="0.35">
      <c r="A77" s="326"/>
      <c r="B77" s="489" t="s">
        <v>388</v>
      </c>
      <c r="C77" s="499"/>
      <c r="D77" s="327"/>
      <c r="E77" s="328" t="s">
        <v>3308</v>
      </c>
    </row>
    <row r="78" spans="1:5" s="308" customFormat="1" ht="12.9" thickBot="1" x14ac:dyDescent="0.35">
      <c r="A78" s="326"/>
      <c r="B78" s="489" t="s">
        <v>389</v>
      </c>
      <c r="C78" s="499"/>
      <c r="D78" s="327"/>
      <c r="E78" s="313" t="s">
        <v>3271</v>
      </c>
    </row>
    <row r="79" spans="1:5" s="308" customFormat="1" ht="12.9" thickBot="1" x14ac:dyDescent="0.35">
      <c r="A79" s="326"/>
      <c r="B79" s="489" t="s">
        <v>1284</v>
      </c>
      <c r="C79" s="499"/>
      <c r="D79" s="327"/>
      <c r="E79" s="506" t="s">
        <v>3309</v>
      </c>
    </row>
    <row r="80" spans="1:5" s="308" customFormat="1" ht="12.9" thickBot="1" x14ac:dyDescent="0.35">
      <c r="A80" s="326"/>
      <c r="B80" s="489" t="s">
        <v>1285</v>
      </c>
      <c r="C80" s="499"/>
      <c r="D80" s="327"/>
      <c r="E80" s="507"/>
    </row>
    <row r="81" spans="1:5" s="308" customFormat="1" ht="12.9" thickBot="1" x14ac:dyDescent="0.35">
      <c r="A81" s="329"/>
      <c r="B81" s="489" t="s">
        <v>386</v>
      </c>
      <c r="C81" s="499"/>
      <c r="D81" s="327"/>
      <c r="E81" s="325" t="s">
        <v>3310</v>
      </c>
    </row>
    <row r="82" spans="1:5" s="308" customFormat="1" ht="12.45" x14ac:dyDescent="0.3"/>
    <row r="83" spans="1:5" s="308" customFormat="1" ht="12.45" x14ac:dyDescent="0.3"/>
    <row r="84" spans="1:5" s="308" customFormat="1" ht="12.9" thickBot="1" x14ac:dyDescent="0.35">
      <c r="A84" s="330" t="s">
        <v>3311</v>
      </c>
    </row>
    <row r="85" spans="1:5" s="308" customFormat="1" ht="12.9" x14ac:dyDescent="0.3">
      <c r="A85" s="491" t="s">
        <v>456</v>
      </c>
      <c r="B85" s="418" t="s">
        <v>457</v>
      </c>
      <c r="C85" s="419"/>
      <c r="D85" s="422"/>
      <c r="E85" s="331" t="s">
        <v>3312</v>
      </c>
    </row>
    <row r="86" spans="1:5" s="308" customFormat="1" ht="12.9" thickBot="1" x14ac:dyDescent="0.35">
      <c r="A86" s="428"/>
      <c r="B86" s="508"/>
      <c r="C86" s="509"/>
      <c r="D86" s="456"/>
      <c r="E86" s="332" t="s">
        <v>3313</v>
      </c>
    </row>
    <row r="87" spans="1:5" s="308" customFormat="1" ht="13.3" thickBot="1" x14ac:dyDescent="0.35">
      <c r="A87" s="333"/>
      <c r="B87" s="501" t="s">
        <v>854</v>
      </c>
      <c r="C87" s="502"/>
      <c r="D87" s="503"/>
      <c r="E87" s="334" t="s">
        <v>3314</v>
      </c>
    </row>
    <row r="88" spans="1:5" s="308" customFormat="1" ht="13.3" thickBot="1" x14ac:dyDescent="0.35">
      <c r="A88" s="335" t="s">
        <v>458</v>
      </c>
      <c r="B88" s="415" t="s">
        <v>459</v>
      </c>
      <c r="C88" s="416"/>
      <c r="D88" s="336" t="s">
        <v>402</v>
      </c>
      <c r="E88" s="328" t="s">
        <v>3315</v>
      </c>
    </row>
    <row r="89" spans="1:5" s="308" customFormat="1" ht="13.3" thickBot="1" x14ac:dyDescent="0.35">
      <c r="A89" s="337"/>
      <c r="B89" s="504"/>
      <c r="C89" s="505"/>
      <c r="D89" s="336" t="s">
        <v>468</v>
      </c>
      <c r="E89" s="325" t="s">
        <v>3316</v>
      </c>
    </row>
    <row r="90" spans="1:5" s="308" customFormat="1" ht="25.75" thickBot="1" x14ac:dyDescent="0.35">
      <c r="A90" s="337"/>
      <c r="B90" s="431"/>
      <c r="C90" s="483"/>
      <c r="D90" s="336" t="s">
        <v>369</v>
      </c>
      <c r="E90" s="313" t="s">
        <v>3317</v>
      </c>
    </row>
    <row r="91" spans="1:5" s="308" customFormat="1" ht="13.3" thickBot="1" x14ac:dyDescent="0.35">
      <c r="A91" s="337"/>
      <c r="B91" s="431"/>
      <c r="C91" s="483"/>
      <c r="D91" s="336" t="s">
        <v>404</v>
      </c>
      <c r="E91" s="313" t="s">
        <v>3318</v>
      </c>
    </row>
    <row r="92" spans="1:5" s="308" customFormat="1" ht="13.3" thickBot="1" x14ac:dyDescent="0.35">
      <c r="A92" s="337"/>
      <c r="B92" s="420"/>
      <c r="C92" s="486"/>
      <c r="D92" s="336" t="s">
        <v>469</v>
      </c>
      <c r="E92" s="313" t="s">
        <v>3319</v>
      </c>
    </row>
    <row r="93" spans="1:5" s="308" customFormat="1" ht="12.9" thickBot="1" x14ac:dyDescent="0.35">
      <c r="A93" s="337"/>
      <c r="B93" s="415" t="s">
        <v>380</v>
      </c>
      <c r="C93" s="416"/>
      <c r="D93" s="336" t="s">
        <v>857</v>
      </c>
      <c r="E93" s="506" t="s">
        <v>3320</v>
      </c>
    </row>
    <row r="94" spans="1:5" s="308" customFormat="1" ht="12.9" thickBot="1" x14ac:dyDescent="0.35">
      <c r="A94" s="337"/>
      <c r="B94" s="495"/>
      <c r="C94" s="497"/>
      <c r="D94" s="336" t="s">
        <v>405</v>
      </c>
      <c r="E94" s="510"/>
    </row>
    <row r="95" spans="1:5" s="308" customFormat="1" ht="12.9" thickBot="1" x14ac:dyDescent="0.35">
      <c r="A95" s="337"/>
      <c r="B95" s="431"/>
      <c r="C95" s="483"/>
      <c r="D95" s="336" t="s">
        <v>406</v>
      </c>
      <c r="E95" s="510"/>
    </row>
    <row r="96" spans="1:5" s="308" customFormat="1" ht="12.9" thickBot="1" x14ac:dyDescent="0.35">
      <c r="A96" s="337"/>
      <c r="B96" s="431"/>
      <c r="C96" s="483"/>
      <c r="D96" s="336" t="s">
        <v>407</v>
      </c>
      <c r="E96" s="510"/>
    </row>
    <row r="97" spans="1:5" s="308" customFormat="1" ht="12.9" thickBot="1" x14ac:dyDescent="0.35">
      <c r="A97" s="337"/>
      <c r="B97" s="420"/>
      <c r="C97" s="486"/>
      <c r="D97" s="336" t="s">
        <v>450</v>
      </c>
      <c r="E97" s="507"/>
    </row>
    <row r="98" spans="1:5" s="308" customFormat="1" ht="12.9" thickBot="1" x14ac:dyDescent="0.35">
      <c r="A98" s="337"/>
      <c r="B98" s="415" t="s">
        <v>381</v>
      </c>
      <c r="C98" s="416"/>
      <c r="D98" s="336" t="s">
        <v>858</v>
      </c>
      <c r="E98" s="506" t="s">
        <v>3321</v>
      </c>
    </row>
    <row r="99" spans="1:5" s="308" customFormat="1" ht="12.9" thickBot="1" x14ac:dyDescent="0.35">
      <c r="A99" s="337"/>
      <c r="B99" s="495"/>
      <c r="C99" s="497"/>
      <c r="D99" s="336" t="s">
        <v>405</v>
      </c>
      <c r="E99" s="510"/>
    </row>
    <row r="100" spans="1:5" s="308" customFormat="1" ht="12.9" thickBot="1" x14ac:dyDescent="0.35">
      <c r="A100" s="337"/>
      <c r="B100" s="431"/>
      <c r="C100" s="483"/>
      <c r="D100" s="336" t="s">
        <v>406</v>
      </c>
      <c r="E100" s="510"/>
    </row>
    <row r="101" spans="1:5" s="308" customFormat="1" ht="12.9" thickBot="1" x14ac:dyDescent="0.35">
      <c r="A101" s="337"/>
      <c r="B101" s="431"/>
      <c r="C101" s="483"/>
      <c r="D101" s="336" t="s">
        <v>407</v>
      </c>
      <c r="E101" s="510"/>
    </row>
    <row r="102" spans="1:5" s="308" customFormat="1" ht="12.9" thickBot="1" x14ac:dyDescent="0.35">
      <c r="A102" s="337"/>
      <c r="B102" s="420"/>
      <c r="C102" s="486"/>
      <c r="D102" s="336" t="s">
        <v>450</v>
      </c>
      <c r="E102" s="507"/>
    </row>
    <row r="103" spans="1:5" s="308" customFormat="1" ht="25.3" x14ac:dyDescent="0.3">
      <c r="A103" s="417"/>
      <c r="B103" s="418" t="s">
        <v>408</v>
      </c>
      <c r="C103" s="419"/>
      <c r="D103" s="422"/>
      <c r="E103" s="338" t="s">
        <v>3322</v>
      </c>
    </row>
    <row r="104" spans="1:5" s="308" customFormat="1" ht="25.3" thickBot="1" x14ac:dyDescent="0.35">
      <c r="A104" s="417"/>
      <c r="B104" s="420"/>
      <c r="C104" s="421"/>
      <c r="D104" s="423"/>
      <c r="E104" s="339" t="s">
        <v>3323</v>
      </c>
    </row>
    <row r="105" spans="1:5" s="308" customFormat="1" ht="13.3" thickBot="1" x14ac:dyDescent="0.35">
      <c r="A105" s="340"/>
      <c r="B105" s="489" t="s">
        <v>409</v>
      </c>
      <c r="C105" s="490"/>
      <c r="D105" s="341" t="s">
        <v>452</v>
      </c>
      <c r="E105" s="313" t="s">
        <v>3324</v>
      </c>
    </row>
    <row r="106" spans="1:5" s="308" customFormat="1" ht="25.3" x14ac:dyDescent="0.3">
      <c r="A106" s="491" t="s">
        <v>378</v>
      </c>
      <c r="B106" s="418" t="s">
        <v>376</v>
      </c>
      <c r="C106" s="419"/>
      <c r="D106" s="494"/>
      <c r="E106" s="309" t="s">
        <v>3293</v>
      </c>
    </row>
    <row r="107" spans="1:5" s="308" customFormat="1" ht="25.3" thickBot="1" x14ac:dyDescent="0.35">
      <c r="A107" s="428"/>
      <c r="B107" s="431"/>
      <c r="C107" s="493"/>
      <c r="D107" s="434"/>
      <c r="E107" s="310" t="s">
        <v>3325</v>
      </c>
    </row>
    <row r="108" spans="1:5" s="308" customFormat="1" ht="12.9" thickBot="1" x14ac:dyDescent="0.35">
      <c r="A108" s="492"/>
      <c r="B108" s="420"/>
      <c r="C108" s="421"/>
      <c r="D108" s="342" t="s">
        <v>384</v>
      </c>
      <c r="E108" s="313"/>
    </row>
    <row r="109" spans="1:5" s="308" customFormat="1" ht="12.45" x14ac:dyDescent="0.3">
      <c r="A109" s="487" t="s">
        <v>3268</v>
      </c>
      <c r="B109" s="415" t="s">
        <v>3214</v>
      </c>
      <c r="C109" s="471"/>
      <c r="D109" s="343"/>
      <c r="E109" s="447" t="s">
        <v>3326</v>
      </c>
    </row>
    <row r="110" spans="1:5" s="308" customFormat="1" ht="12.9" thickBot="1" x14ac:dyDescent="0.35">
      <c r="A110" s="449"/>
      <c r="B110" s="453"/>
      <c r="C110" s="454"/>
      <c r="D110" s="344"/>
      <c r="E110" s="448"/>
    </row>
    <row r="111" spans="1:5" s="308" customFormat="1" ht="12.45" x14ac:dyDescent="0.3">
      <c r="A111" s="449"/>
      <c r="B111" s="450" t="s">
        <v>3215</v>
      </c>
      <c r="C111" s="451"/>
      <c r="D111" s="452"/>
      <c r="E111" s="462" t="s">
        <v>3296</v>
      </c>
    </row>
    <row r="112" spans="1:5" s="308" customFormat="1" ht="12.9" thickBot="1" x14ac:dyDescent="0.35">
      <c r="A112" s="449"/>
      <c r="B112" s="453"/>
      <c r="C112" s="454"/>
      <c r="D112" s="455"/>
      <c r="E112" s="463"/>
    </row>
    <row r="113" spans="1:5" s="308" customFormat="1" ht="12.45" x14ac:dyDescent="0.3">
      <c r="A113" s="449"/>
      <c r="B113" s="450" t="s">
        <v>3216</v>
      </c>
      <c r="C113" s="451"/>
      <c r="D113" s="452"/>
      <c r="E113" s="464" t="s">
        <v>3297</v>
      </c>
    </row>
    <row r="114" spans="1:5" s="308" customFormat="1" ht="12.45" x14ac:dyDescent="0.3">
      <c r="A114" s="449"/>
      <c r="B114" s="495"/>
      <c r="C114" s="496"/>
      <c r="D114" s="497"/>
      <c r="E114" s="465"/>
    </row>
    <row r="115" spans="1:5" s="308" customFormat="1" ht="12.9" thickBot="1" x14ac:dyDescent="0.35">
      <c r="A115" s="449"/>
      <c r="B115" s="453"/>
      <c r="C115" s="454"/>
      <c r="D115" s="455"/>
      <c r="E115" s="466"/>
    </row>
    <row r="116" spans="1:5" s="308" customFormat="1" ht="12.45" x14ac:dyDescent="0.3">
      <c r="A116" s="449"/>
      <c r="B116" s="450" t="s">
        <v>3217</v>
      </c>
      <c r="C116" s="451"/>
      <c r="D116" s="452"/>
      <c r="E116" s="447" t="s">
        <v>3223</v>
      </c>
    </row>
    <row r="117" spans="1:5" s="308" customFormat="1" ht="12.9" thickBot="1" x14ac:dyDescent="0.35">
      <c r="A117" s="449"/>
      <c r="B117" s="453"/>
      <c r="C117" s="454"/>
      <c r="D117" s="455"/>
      <c r="E117" s="448"/>
    </row>
    <row r="118" spans="1:5" s="308" customFormat="1" ht="12.9" x14ac:dyDescent="0.3">
      <c r="A118" s="449"/>
      <c r="B118" s="450" t="s">
        <v>3225</v>
      </c>
      <c r="C118" s="451"/>
      <c r="D118" s="452"/>
      <c r="E118" s="319" t="s">
        <v>3298</v>
      </c>
    </row>
    <row r="119" spans="1:5" s="308" customFormat="1" ht="12.9" thickBot="1" x14ac:dyDescent="0.35">
      <c r="A119" s="449"/>
      <c r="B119" s="453"/>
      <c r="C119" s="454"/>
      <c r="D119" s="455"/>
      <c r="E119" s="320" t="s">
        <v>3299</v>
      </c>
    </row>
    <row r="120" spans="1:5" s="308" customFormat="1" ht="12.45" x14ac:dyDescent="0.3">
      <c r="A120" s="449"/>
      <c r="B120" s="450" t="s">
        <v>3226</v>
      </c>
      <c r="C120" s="451"/>
      <c r="D120" s="452"/>
      <c r="E120" s="447" t="s">
        <v>3300</v>
      </c>
    </row>
    <row r="121" spans="1:5" s="308" customFormat="1" ht="12.9" thickBot="1" x14ac:dyDescent="0.35">
      <c r="A121" s="449"/>
      <c r="B121" s="453"/>
      <c r="C121" s="454"/>
      <c r="D121" s="455"/>
      <c r="E121" s="448"/>
    </row>
    <row r="122" spans="1:5" s="308" customFormat="1" ht="12.9" x14ac:dyDescent="0.3">
      <c r="A122" s="449"/>
      <c r="B122" s="450" t="s">
        <v>3227</v>
      </c>
      <c r="C122" s="451"/>
      <c r="D122" s="452"/>
      <c r="E122" s="319" t="s">
        <v>3301</v>
      </c>
    </row>
    <row r="123" spans="1:5" s="308" customFormat="1" ht="12.9" thickBot="1" x14ac:dyDescent="0.35">
      <c r="A123" s="449"/>
      <c r="B123" s="453"/>
      <c r="C123" s="454"/>
      <c r="D123" s="455"/>
      <c r="E123" s="320" t="s">
        <v>3302</v>
      </c>
    </row>
    <row r="124" spans="1:5" s="308" customFormat="1" ht="12.9" thickBot="1" x14ac:dyDescent="0.35">
      <c r="A124" s="335"/>
      <c r="B124" s="345"/>
      <c r="C124" s="457" t="s">
        <v>3228</v>
      </c>
      <c r="D124" s="458"/>
      <c r="E124" s="322" t="s">
        <v>3272</v>
      </c>
    </row>
    <row r="125" spans="1:5" s="308" customFormat="1" ht="12.9" thickBot="1" x14ac:dyDescent="0.35">
      <c r="A125" s="335"/>
      <c r="B125" s="459" t="s">
        <v>3229</v>
      </c>
      <c r="C125" s="460"/>
      <c r="D125" s="461"/>
      <c r="E125" s="322" t="s">
        <v>3270</v>
      </c>
    </row>
    <row r="126" spans="1:5" s="308" customFormat="1" ht="13.3" thickBot="1" x14ac:dyDescent="0.35">
      <c r="A126" s="487" t="s">
        <v>461</v>
      </c>
      <c r="B126" s="427" t="s">
        <v>3261</v>
      </c>
      <c r="C126" s="511" t="s">
        <v>3273</v>
      </c>
      <c r="D126" s="512"/>
      <c r="E126" s="346" t="s">
        <v>3327</v>
      </c>
    </row>
    <row r="127" spans="1:5" s="308" customFormat="1" ht="13.3" thickBot="1" x14ac:dyDescent="0.35">
      <c r="A127" s="449"/>
      <c r="B127" s="428"/>
      <c r="C127" s="513" t="s">
        <v>3273</v>
      </c>
      <c r="D127" s="514"/>
      <c r="E127" s="346" t="s">
        <v>3328</v>
      </c>
    </row>
    <row r="128" spans="1:5" s="308" customFormat="1" ht="13.3" thickBot="1" x14ac:dyDescent="0.35">
      <c r="A128" s="449"/>
      <c r="B128" s="492"/>
      <c r="C128" s="513" t="s">
        <v>3274</v>
      </c>
      <c r="D128" s="514"/>
      <c r="E128" s="328" t="s">
        <v>3329</v>
      </c>
    </row>
    <row r="129" spans="1:5" s="308" customFormat="1" ht="25.3" thickBot="1" x14ac:dyDescent="0.35">
      <c r="A129" s="449"/>
      <c r="B129" s="347" t="s">
        <v>3265</v>
      </c>
      <c r="C129" s="513" t="s">
        <v>3275</v>
      </c>
      <c r="D129" s="514"/>
      <c r="E129" s="348" t="s">
        <v>3276</v>
      </c>
    </row>
    <row r="130" spans="1:5" s="308" customFormat="1" ht="12.9" thickBot="1" x14ac:dyDescent="0.35">
      <c r="A130" s="449"/>
      <c r="B130" s="415" t="s">
        <v>382</v>
      </c>
      <c r="C130" s="416"/>
      <c r="D130" s="336" t="s">
        <v>412</v>
      </c>
      <c r="E130" s="480" t="s">
        <v>3330</v>
      </c>
    </row>
    <row r="131" spans="1:5" s="308" customFormat="1" ht="12.9" thickBot="1" x14ac:dyDescent="0.35">
      <c r="A131" s="449"/>
      <c r="B131" s="431"/>
      <c r="C131" s="483"/>
      <c r="D131" s="336" t="s">
        <v>451</v>
      </c>
      <c r="E131" s="481"/>
    </row>
    <row r="132" spans="1:5" s="308" customFormat="1" ht="12.9" thickBot="1" x14ac:dyDescent="0.35">
      <c r="A132" s="449"/>
      <c r="B132" s="431"/>
      <c r="C132" s="483"/>
      <c r="D132" s="336" t="s">
        <v>413</v>
      </c>
      <c r="E132" s="482"/>
    </row>
    <row r="133" spans="1:5" s="308" customFormat="1" ht="12.9" thickBot="1" x14ac:dyDescent="0.35">
      <c r="A133" s="449"/>
      <c r="B133" s="431"/>
      <c r="C133" s="483"/>
      <c r="D133" s="336" t="s">
        <v>414</v>
      </c>
      <c r="E133" s="484" t="s">
        <v>3331</v>
      </c>
    </row>
    <row r="134" spans="1:5" s="308" customFormat="1" ht="12.9" thickBot="1" x14ac:dyDescent="0.35">
      <c r="A134" s="488"/>
      <c r="B134" s="420"/>
      <c r="C134" s="486"/>
      <c r="D134" s="336" t="s">
        <v>415</v>
      </c>
      <c r="E134" s="485"/>
    </row>
    <row r="135" spans="1:5" s="308" customFormat="1" ht="15.65" customHeight="1" x14ac:dyDescent="0.3">
      <c r="A135" s="467" t="s">
        <v>371</v>
      </c>
      <c r="B135" s="470" t="s">
        <v>861</v>
      </c>
      <c r="C135" s="471"/>
      <c r="D135" s="472"/>
      <c r="E135" s="475" t="s">
        <v>3332</v>
      </c>
    </row>
    <row r="136" spans="1:5" s="308" customFormat="1" ht="12.9" thickBot="1" x14ac:dyDescent="0.35">
      <c r="A136" s="468"/>
      <c r="B136" s="473"/>
      <c r="C136" s="454"/>
      <c r="D136" s="474"/>
      <c r="E136" s="476"/>
    </row>
    <row r="137" spans="1:5" s="308" customFormat="1" ht="15.65" customHeight="1" x14ac:dyDescent="0.3">
      <c r="A137" s="468"/>
      <c r="B137" s="477" t="s">
        <v>860</v>
      </c>
      <c r="C137" s="451"/>
      <c r="D137" s="478"/>
      <c r="E137" s="479" t="s">
        <v>3333</v>
      </c>
    </row>
    <row r="138" spans="1:5" s="308" customFormat="1" ht="12.9" thickBot="1" x14ac:dyDescent="0.35">
      <c r="A138" s="469"/>
      <c r="B138" s="473"/>
      <c r="C138" s="454"/>
      <c r="D138" s="474"/>
      <c r="E138" s="476"/>
    </row>
    <row r="139" spans="1:5" s="308" customFormat="1" ht="12.45" x14ac:dyDescent="0.3"/>
    <row r="140" spans="1:5" s="308" customFormat="1" ht="12.45" x14ac:dyDescent="0.3"/>
    <row r="141" spans="1:5" s="308" customFormat="1" ht="12.9" thickBot="1" x14ac:dyDescent="0.35">
      <c r="A141" s="330" t="s">
        <v>3334</v>
      </c>
    </row>
    <row r="142" spans="1:5" s="308" customFormat="1" ht="12.9" x14ac:dyDescent="0.3">
      <c r="A142" s="491" t="s">
        <v>456</v>
      </c>
      <c r="B142" s="418" t="s">
        <v>457</v>
      </c>
      <c r="C142" s="419"/>
      <c r="D142" s="422"/>
      <c r="E142" s="331" t="s">
        <v>3312</v>
      </c>
    </row>
    <row r="143" spans="1:5" s="308" customFormat="1" ht="12.9" thickBot="1" x14ac:dyDescent="0.35">
      <c r="A143" s="428"/>
      <c r="B143" s="508"/>
      <c r="C143" s="509"/>
      <c r="D143" s="456"/>
      <c r="E143" s="332" t="s">
        <v>3313</v>
      </c>
    </row>
    <row r="144" spans="1:5" s="308" customFormat="1" ht="13.3" thickBot="1" x14ac:dyDescent="0.35">
      <c r="A144" s="333"/>
      <c r="B144" s="501" t="s">
        <v>854</v>
      </c>
      <c r="C144" s="502"/>
      <c r="D144" s="503"/>
      <c r="E144" s="334" t="s">
        <v>3314</v>
      </c>
    </row>
    <row r="145" spans="1:5" s="308" customFormat="1" ht="13.3" thickBot="1" x14ac:dyDescent="0.35">
      <c r="A145" s="335" t="s">
        <v>458</v>
      </c>
      <c r="B145" s="415" t="s">
        <v>459</v>
      </c>
      <c r="C145" s="416"/>
      <c r="D145" s="336" t="s">
        <v>402</v>
      </c>
      <c r="E145" s="328" t="s">
        <v>3315</v>
      </c>
    </row>
    <row r="146" spans="1:5" s="308" customFormat="1" ht="13.3" thickBot="1" x14ac:dyDescent="0.35">
      <c r="A146" s="337"/>
      <c r="B146" s="504"/>
      <c r="C146" s="505"/>
      <c r="D146" s="336" t="s">
        <v>468</v>
      </c>
      <c r="E146" s="325" t="s">
        <v>3316</v>
      </c>
    </row>
    <row r="147" spans="1:5" s="308" customFormat="1" ht="25.75" thickBot="1" x14ac:dyDescent="0.35">
      <c r="A147" s="337"/>
      <c r="B147" s="431"/>
      <c r="C147" s="483"/>
      <c r="D147" s="336" t="s">
        <v>369</v>
      </c>
      <c r="E147" s="313" t="s">
        <v>3317</v>
      </c>
    </row>
    <row r="148" spans="1:5" s="308" customFormat="1" ht="13.3" thickBot="1" x14ac:dyDescent="0.35">
      <c r="A148" s="337"/>
      <c r="B148" s="431"/>
      <c r="C148" s="483"/>
      <c r="D148" s="336" t="s">
        <v>404</v>
      </c>
      <c r="E148" s="313" t="s">
        <v>3318</v>
      </c>
    </row>
    <row r="149" spans="1:5" s="308" customFormat="1" ht="13.3" thickBot="1" x14ac:dyDescent="0.35">
      <c r="A149" s="337"/>
      <c r="B149" s="420"/>
      <c r="C149" s="486"/>
      <c r="D149" s="336" t="s">
        <v>469</v>
      </c>
      <c r="E149" s="313" t="s">
        <v>3319</v>
      </c>
    </row>
    <row r="150" spans="1:5" s="308" customFormat="1" ht="12.9" thickBot="1" x14ac:dyDescent="0.35">
      <c r="A150" s="337"/>
      <c r="B150" s="415" t="s">
        <v>380</v>
      </c>
      <c r="C150" s="416"/>
      <c r="D150" s="336" t="s">
        <v>857</v>
      </c>
      <c r="E150" s="506" t="s">
        <v>3320</v>
      </c>
    </row>
    <row r="151" spans="1:5" s="308" customFormat="1" ht="12.9" thickBot="1" x14ac:dyDescent="0.35">
      <c r="A151" s="337"/>
      <c r="B151" s="495"/>
      <c r="C151" s="497"/>
      <c r="D151" s="336" t="s">
        <v>405</v>
      </c>
      <c r="E151" s="510"/>
    </row>
    <row r="152" spans="1:5" s="308" customFormat="1" ht="12.9" thickBot="1" x14ac:dyDescent="0.35">
      <c r="A152" s="337"/>
      <c r="B152" s="431"/>
      <c r="C152" s="483"/>
      <c r="D152" s="336" t="s">
        <v>406</v>
      </c>
      <c r="E152" s="510"/>
    </row>
    <row r="153" spans="1:5" s="308" customFormat="1" ht="12.9" thickBot="1" x14ac:dyDescent="0.35">
      <c r="A153" s="337"/>
      <c r="B153" s="431"/>
      <c r="C153" s="483"/>
      <c r="D153" s="336" t="s">
        <v>407</v>
      </c>
      <c r="E153" s="510"/>
    </row>
    <row r="154" spans="1:5" s="308" customFormat="1" ht="12.9" thickBot="1" x14ac:dyDescent="0.35">
      <c r="A154" s="337"/>
      <c r="B154" s="420"/>
      <c r="C154" s="486"/>
      <c r="D154" s="336" t="s">
        <v>450</v>
      </c>
      <c r="E154" s="507"/>
    </row>
    <row r="155" spans="1:5" s="308" customFormat="1" ht="12.9" thickBot="1" x14ac:dyDescent="0.35">
      <c r="A155" s="337"/>
      <c r="B155" s="415" t="s">
        <v>381</v>
      </c>
      <c r="C155" s="416"/>
      <c r="D155" s="336" t="s">
        <v>858</v>
      </c>
      <c r="E155" s="506" t="s">
        <v>3321</v>
      </c>
    </row>
    <row r="156" spans="1:5" s="308" customFormat="1" ht="12.9" thickBot="1" x14ac:dyDescent="0.35">
      <c r="A156" s="337"/>
      <c r="B156" s="495"/>
      <c r="C156" s="497"/>
      <c r="D156" s="336" t="s">
        <v>405</v>
      </c>
      <c r="E156" s="510"/>
    </row>
    <row r="157" spans="1:5" s="308" customFormat="1" ht="12.9" thickBot="1" x14ac:dyDescent="0.35">
      <c r="A157" s="337"/>
      <c r="B157" s="431"/>
      <c r="C157" s="483"/>
      <c r="D157" s="336" t="s">
        <v>406</v>
      </c>
      <c r="E157" s="510"/>
    </row>
    <row r="158" spans="1:5" s="308" customFormat="1" ht="12.9" thickBot="1" x14ac:dyDescent="0.35">
      <c r="A158" s="337"/>
      <c r="B158" s="431"/>
      <c r="C158" s="483"/>
      <c r="D158" s="336" t="s">
        <v>407</v>
      </c>
      <c r="E158" s="510"/>
    </row>
    <row r="159" spans="1:5" s="308" customFormat="1" ht="12.9" thickBot="1" x14ac:dyDescent="0.35">
      <c r="A159" s="337"/>
      <c r="B159" s="420"/>
      <c r="C159" s="486"/>
      <c r="D159" s="336" t="s">
        <v>450</v>
      </c>
      <c r="E159" s="507"/>
    </row>
    <row r="160" spans="1:5" s="308" customFormat="1" ht="25.3" x14ac:dyDescent="0.3">
      <c r="A160" s="417"/>
      <c r="B160" s="418" t="s">
        <v>408</v>
      </c>
      <c r="C160" s="419"/>
      <c r="D160" s="422"/>
      <c r="E160" s="338" t="s">
        <v>3322</v>
      </c>
    </row>
    <row r="161" spans="1:5" s="308" customFormat="1" ht="25.3" thickBot="1" x14ac:dyDescent="0.35">
      <c r="A161" s="417"/>
      <c r="B161" s="420"/>
      <c r="C161" s="421"/>
      <c r="D161" s="423"/>
      <c r="E161" s="339" t="s">
        <v>3335</v>
      </c>
    </row>
    <row r="162" spans="1:5" s="308" customFormat="1" ht="13.3" thickBot="1" x14ac:dyDescent="0.35">
      <c r="A162" s="340"/>
      <c r="B162" s="489" t="s">
        <v>409</v>
      </c>
      <c r="C162" s="490"/>
      <c r="D162" s="341" t="s">
        <v>452</v>
      </c>
      <c r="E162" s="313" t="s">
        <v>3324</v>
      </c>
    </row>
    <row r="163" spans="1:5" s="308" customFormat="1" ht="25.3" x14ac:dyDescent="0.3">
      <c r="A163" s="491" t="s">
        <v>3277</v>
      </c>
      <c r="B163" s="418" t="s">
        <v>376</v>
      </c>
      <c r="C163" s="419"/>
      <c r="D163" s="494"/>
      <c r="E163" s="309" t="s">
        <v>3293</v>
      </c>
    </row>
    <row r="164" spans="1:5" s="308" customFormat="1" ht="12.9" thickBot="1" x14ac:dyDescent="0.35">
      <c r="A164" s="428"/>
      <c r="B164" s="431"/>
      <c r="C164" s="493"/>
      <c r="D164" s="434"/>
      <c r="E164" s="310" t="s">
        <v>3336</v>
      </c>
    </row>
    <row r="165" spans="1:5" s="308" customFormat="1" ht="12.9" thickBot="1" x14ac:dyDescent="0.35">
      <c r="A165" s="492"/>
      <c r="B165" s="508"/>
      <c r="C165" s="509"/>
      <c r="D165" s="342" t="s">
        <v>384</v>
      </c>
      <c r="E165" s="313"/>
    </row>
    <row r="166" spans="1:5" s="308" customFormat="1" ht="12.45" x14ac:dyDescent="0.3">
      <c r="A166" s="487" t="s">
        <v>3268</v>
      </c>
      <c r="B166" s="450" t="s">
        <v>3214</v>
      </c>
      <c r="C166" s="451"/>
      <c r="D166" s="349"/>
      <c r="E166" s="447" t="s">
        <v>3326</v>
      </c>
    </row>
    <row r="167" spans="1:5" s="308" customFormat="1" ht="12.9" thickBot="1" x14ac:dyDescent="0.35">
      <c r="A167" s="449"/>
      <c r="B167" s="453"/>
      <c r="C167" s="454"/>
      <c r="D167" s="344"/>
      <c r="E167" s="448"/>
    </row>
    <row r="168" spans="1:5" s="308" customFormat="1" ht="12.45" x14ac:dyDescent="0.3">
      <c r="A168" s="449"/>
      <c r="B168" s="450" t="s">
        <v>3215</v>
      </c>
      <c r="C168" s="451"/>
      <c r="D168" s="452"/>
      <c r="E168" s="462" t="s">
        <v>3296</v>
      </c>
    </row>
    <row r="169" spans="1:5" s="308" customFormat="1" ht="12.9" thickBot="1" x14ac:dyDescent="0.35">
      <c r="A169" s="449"/>
      <c r="B169" s="453"/>
      <c r="C169" s="454"/>
      <c r="D169" s="455"/>
      <c r="E169" s="463"/>
    </row>
    <row r="170" spans="1:5" s="308" customFormat="1" ht="12.45" x14ac:dyDescent="0.3">
      <c r="A170" s="449"/>
      <c r="B170" s="450" t="s">
        <v>3216</v>
      </c>
      <c r="C170" s="451"/>
      <c r="D170" s="452"/>
      <c r="E170" s="464" t="s">
        <v>3297</v>
      </c>
    </row>
    <row r="171" spans="1:5" s="308" customFormat="1" ht="12.45" x14ac:dyDescent="0.3">
      <c r="A171" s="449"/>
      <c r="B171" s="495"/>
      <c r="C171" s="496"/>
      <c r="D171" s="497"/>
      <c r="E171" s="465"/>
    </row>
    <row r="172" spans="1:5" s="308" customFormat="1" ht="12.9" thickBot="1" x14ac:dyDescent="0.35">
      <c r="A172" s="449"/>
      <c r="B172" s="453"/>
      <c r="C172" s="454"/>
      <c r="D172" s="455"/>
      <c r="E172" s="466"/>
    </row>
    <row r="173" spans="1:5" s="308" customFormat="1" ht="12.45" x14ac:dyDescent="0.3">
      <c r="A173" s="449"/>
      <c r="B173" s="450" t="s">
        <v>3217</v>
      </c>
      <c r="C173" s="451"/>
      <c r="D173" s="452"/>
      <c r="E173" s="447" t="s">
        <v>3223</v>
      </c>
    </row>
    <row r="174" spans="1:5" s="308" customFormat="1" ht="12.9" thickBot="1" x14ac:dyDescent="0.35">
      <c r="A174" s="449"/>
      <c r="B174" s="453"/>
      <c r="C174" s="454"/>
      <c r="D174" s="455"/>
      <c r="E174" s="448"/>
    </row>
    <row r="175" spans="1:5" s="308" customFormat="1" ht="25.3" x14ac:dyDescent="0.3">
      <c r="A175" s="449"/>
      <c r="B175" s="450" t="s">
        <v>3225</v>
      </c>
      <c r="C175" s="451"/>
      <c r="D175" s="452"/>
      <c r="E175" s="309" t="s">
        <v>3337</v>
      </c>
    </row>
    <row r="176" spans="1:5" s="308" customFormat="1" ht="12.9" thickBot="1" x14ac:dyDescent="0.35">
      <c r="A176" s="449"/>
      <c r="B176" s="453"/>
      <c r="C176" s="454"/>
      <c r="D176" s="455"/>
      <c r="E176" s="310" t="s">
        <v>3338</v>
      </c>
    </row>
    <row r="177" spans="1:5" s="308" customFormat="1" ht="12.45" x14ac:dyDescent="0.3">
      <c r="A177" s="449"/>
      <c r="B177" s="450" t="s">
        <v>3226</v>
      </c>
      <c r="C177" s="451"/>
      <c r="D177" s="452"/>
      <c r="E177" s="447" t="s">
        <v>3300</v>
      </c>
    </row>
    <row r="178" spans="1:5" s="308" customFormat="1" ht="12.9" thickBot="1" x14ac:dyDescent="0.35">
      <c r="A178" s="449"/>
      <c r="B178" s="453"/>
      <c r="C178" s="454"/>
      <c r="D178" s="455"/>
      <c r="E178" s="448"/>
    </row>
    <row r="179" spans="1:5" s="308" customFormat="1" ht="12.9" x14ac:dyDescent="0.3">
      <c r="A179" s="449"/>
      <c r="B179" s="450" t="s">
        <v>3227</v>
      </c>
      <c r="C179" s="451"/>
      <c r="D179" s="452"/>
      <c r="E179" s="309" t="s">
        <v>3339</v>
      </c>
    </row>
    <row r="180" spans="1:5" s="308" customFormat="1" ht="12.9" thickBot="1" x14ac:dyDescent="0.35">
      <c r="A180" s="449"/>
      <c r="B180" s="453"/>
      <c r="C180" s="454"/>
      <c r="D180" s="455"/>
      <c r="E180" s="310" t="s">
        <v>3338</v>
      </c>
    </row>
    <row r="181" spans="1:5" s="308" customFormat="1" ht="12.9" thickBot="1" x14ac:dyDescent="0.35">
      <c r="A181" s="335"/>
      <c r="B181" s="350"/>
      <c r="C181" s="457" t="s">
        <v>3228</v>
      </c>
      <c r="D181" s="458"/>
      <c r="E181" s="351" t="s">
        <v>3278</v>
      </c>
    </row>
    <row r="182" spans="1:5" s="308" customFormat="1" ht="12.9" thickBot="1" x14ac:dyDescent="0.35">
      <c r="A182" s="335"/>
      <c r="B182" s="459" t="s">
        <v>3229</v>
      </c>
      <c r="C182" s="460"/>
      <c r="D182" s="461"/>
      <c r="E182" s="351" t="s">
        <v>3270</v>
      </c>
    </row>
    <row r="183" spans="1:5" s="308" customFormat="1" ht="13.3" thickBot="1" x14ac:dyDescent="0.35">
      <c r="A183" s="487" t="s">
        <v>461</v>
      </c>
      <c r="B183" s="427" t="s">
        <v>3261</v>
      </c>
      <c r="C183" s="511" t="s">
        <v>3273</v>
      </c>
      <c r="D183" s="512"/>
      <c r="E183" s="346" t="s">
        <v>3327</v>
      </c>
    </row>
    <row r="184" spans="1:5" s="308" customFormat="1" ht="13.3" thickBot="1" x14ac:dyDescent="0.35">
      <c r="A184" s="449"/>
      <c r="B184" s="428"/>
      <c r="C184" s="513" t="s">
        <v>3273</v>
      </c>
      <c r="D184" s="514"/>
      <c r="E184" s="346" t="s">
        <v>3328</v>
      </c>
    </row>
    <row r="185" spans="1:5" s="308" customFormat="1" ht="13.3" thickBot="1" x14ac:dyDescent="0.35">
      <c r="A185" s="449"/>
      <c r="B185" s="492"/>
      <c r="C185" s="513" t="s">
        <v>3274</v>
      </c>
      <c r="D185" s="514"/>
      <c r="E185" s="328" t="s">
        <v>3329</v>
      </c>
    </row>
    <row r="186" spans="1:5" s="308" customFormat="1" ht="25.3" thickBot="1" x14ac:dyDescent="0.35">
      <c r="A186" s="449"/>
      <c r="B186" s="347" t="s">
        <v>3265</v>
      </c>
      <c r="C186" s="513" t="s">
        <v>3275</v>
      </c>
      <c r="D186" s="514"/>
      <c r="E186" s="348" t="s">
        <v>3276</v>
      </c>
    </row>
    <row r="187" spans="1:5" s="308" customFormat="1" ht="12.9" thickBot="1" x14ac:dyDescent="0.35">
      <c r="A187" s="449"/>
      <c r="B187" s="415" t="s">
        <v>382</v>
      </c>
      <c r="C187" s="416"/>
      <c r="D187" s="336" t="s">
        <v>412</v>
      </c>
      <c r="E187" s="515" t="s">
        <v>3340</v>
      </c>
    </row>
    <row r="188" spans="1:5" s="308" customFormat="1" ht="12.9" thickBot="1" x14ac:dyDescent="0.35">
      <c r="A188" s="449"/>
      <c r="B188" s="431"/>
      <c r="C188" s="483"/>
      <c r="D188" s="336" t="s">
        <v>451</v>
      </c>
      <c r="E188" s="516"/>
    </row>
    <row r="189" spans="1:5" s="308" customFormat="1" ht="12.9" thickBot="1" x14ac:dyDescent="0.35">
      <c r="A189" s="449"/>
      <c r="B189" s="431"/>
      <c r="C189" s="483"/>
      <c r="D189" s="336" t="s">
        <v>413</v>
      </c>
      <c r="E189" s="517"/>
    </row>
    <row r="190" spans="1:5" s="308" customFormat="1" ht="12.9" thickBot="1" x14ac:dyDescent="0.35">
      <c r="A190" s="449"/>
      <c r="B190" s="431"/>
      <c r="C190" s="483"/>
      <c r="D190" s="336" t="s">
        <v>414</v>
      </c>
      <c r="E190" s="484" t="s">
        <v>3331</v>
      </c>
    </row>
    <row r="191" spans="1:5" s="308" customFormat="1" ht="12.9" thickBot="1" x14ac:dyDescent="0.35">
      <c r="A191" s="488"/>
      <c r="B191" s="420"/>
      <c r="C191" s="486"/>
      <c r="D191" s="336" t="s">
        <v>415</v>
      </c>
      <c r="E191" s="485"/>
    </row>
    <row r="192" spans="1:5" s="308" customFormat="1" ht="15.65" customHeight="1" x14ac:dyDescent="0.3">
      <c r="A192" s="467" t="s">
        <v>371</v>
      </c>
      <c r="B192" s="470" t="s">
        <v>861</v>
      </c>
      <c r="C192" s="471"/>
      <c r="D192" s="472"/>
      <c r="E192" s="475" t="s">
        <v>3332</v>
      </c>
    </row>
    <row r="193" spans="1:6" s="308" customFormat="1" ht="12.9" thickBot="1" x14ac:dyDescent="0.35">
      <c r="A193" s="468"/>
      <c r="B193" s="473"/>
      <c r="C193" s="454"/>
      <c r="D193" s="474"/>
      <c r="E193" s="476"/>
    </row>
    <row r="194" spans="1:6" s="308" customFormat="1" ht="15.65" customHeight="1" x14ac:dyDescent="0.3">
      <c r="A194" s="468"/>
      <c r="B194" s="477" t="s">
        <v>860</v>
      </c>
      <c r="C194" s="451"/>
      <c r="D194" s="478"/>
      <c r="E194" s="479" t="s">
        <v>3333</v>
      </c>
    </row>
    <row r="195" spans="1:6" s="308" customFormat="1" ht="12.9" thickBot="1" x14ac:dyDescent="0.35">
      <c r="A195" s="469"/>
      <c r="B195" s="473"/>
      <c r="C195" s="454"/>
      <c r="D195" s="474"/>
      <c r="E195" s="476"/>
    </row>
    <row r="196" spans="1:6" s="308" customFormat="1" ht="12.45" x14ac:dyDescent="0.3"/>
    <row r="197" spans="1:6" s="308" customFormat="1" ht="12.45" x14ac:dyDescent="0.3"/>
    <row r="198" spans="1:6" s="308" customFormat="1" ht="12.9" thickBot="1" x14ac:dyDescent="0.35">
      <c r="A198" s="330" t="s">
        <v>3341</v>
      </c>
    </row>
    <row r="199" spans="1:6" s="308" customFormat="1" ht="12.9" x14ac:dyDescent="0.3">
      <c r="A199" s="491" t="s">
        <v>456</v>
      </c>
      <c r="B199" s="418" t="s">
        <v>457</v>
      </c>
      <c r="C199" s="518"/>
      <c r="D199" s="518"/>
      <c r="E199" s="331" t="s">
        <v>3312</v>
      </c>
      <c r="F199" s="521"/>
    </row>
    <row r="200" spans="1:6" s="308" customFormat="1" ht="12.9" thickBot="1" x14ac:dyDescent="0.35">
      <c r="A200" s="428"/>
      <c r="B200" s="519"/>
      <c r="C200" s="520"/>
      <c r="D200" s="520"/>
      <c r="E200" s="332" t="s">
        <v>3313</v>
      </c>
      <c r="F200" s="521"/>
    </row>
    <row r="201" spans="1:6" s="308" customFormat="1" ht="13.3" thickBot="1" x14ac:dyDescent="0.35">
      <c r="A201" s="333"/>
      <c r="B201" s="501" t="s">
        <v>854</v>
      </c>
      <c r="C201" s="522"/>
      <c r="D201" s="522"/>
      <c r="E201" s="334" t="s">
        <v>3314</v>
      </c>
      <c r="F201" s="352"/>
    </row>
    <row r="202" spans="1:6" s="308" customFormat="1" ht="13.3" thickBot="1" x14ac:dyDescent="0.35">
      <c r="A202" s="335" t="s">
        <v>458</v>
      </c>
      <c r="B202" s="353" t="s">
        <v>459</v>
      </c>
      <c r="C202" s="354"/>
      <c r="D202" s="355" t="s">
        <v>402</v>
      </c>
      <c r="E202" s="328" t="s">
        <v>3315</v>
      </c>
      <c r="F202" s="352"/>
    </row>
    <row r="203" spans="1:6" s="308" customFormat="1" ht="13.3" thickBot="1" x14ac:dyDescent="0.35">
      <c r="A203" s="337"/>
      <c r="B203" s="356"/>
      <c r="C203" s="357"/>
      <c r="D203" s="329" t="s">
        <v>468</v>
      </c>
      <c r="E203" s="325" t="s">
        <v>3316</v>
      </c>
      <c r="F203" s="352"/>
    </row>
    <row r="204" spans="1:6" s="308" customFormat="1" ht="25.75" thickBot="1" x14ac:dyDescent="0.35">
      <c r="A204" s="337"/>
      <c r="B204" s="316"/>
      <c r="C204" s="358"/>
      <c r="D204" s="329" t="s">
        <v>369</v>
      </c>
      <c r="E204" s="313" t="s">
        <v>3317</v>
      </c>
      <c r="F204" s="352"/>
    </row>
    <row r="205" spans="1:6" s="308" customFormat="1" ht="13.3" thickBot="1" x14ac:dyDescent="0.35">
      <c r="A205" s="337"/>
      <c r="B205" s="316"/>
      <c r="C205" s="358"/>
      <c r="D205" s="329" t="s">
        <v>404</v>
      </c>
      <c r="E205" s="313" t="s">
        <v>3318</v>
      </c>
      <c r="F205" s="352"/>
    </row>
    <row r="206" spans="1:6" s="308" customFormat="1" ht="13.3" thickBot="1" x14ac:dyDescent="0.35">
      <c r="A206" s="337"/>
      <c r="B206" s="359"/>
      <c r="C206" s="360"/>
      <c r="D206" s="329" t="s">
        <v>469</v>
      </c>
      <c r="E206" s="313" t="s">
        <v>3319</v>
      </c>
      <c r="F206" s="352"/>
    </row>
    <row r="207" spans="1:6" s="308" customFormat="1" ht="12.9" thickBot="1" x14ac:dyDescent="0.35">
      <c r="A207" s="337"/>
      <c r="B207" s="353" t="s">
        <v>380</v>
      </c>
      <c r="C207" s="354"/>
      <c r="D207" s="355" t="s">
        <v>857</v>
      </c>
      <c r="E207" s="506" t="s">
        <v>3320</v>
      </c>
      <c r="F207" s="352"/>
    </row>
    <row r="208" spans="1:6" s="308" customFormat="1" ht="12.9" thickBot="1" x14ac:dyDescent="0.35">
      <c r="A208" s="337"/>
      <c r="B208" s="361"/>
      <c r="C208" s="362"/>
      <c r="D208" s="329" t="s">
        <v>405</v>
      </c>
      <c r="E208" s="510"/>
      <c r="F208" s="352"/>
    </row>
    <row r="209" spans="1:6" s="308" customFormat="1" ht="12.9" thickBot="1" x14ac:dyDescent="0.35">
      <c r="A209" s="337"/>
      <c r="B209" s="316"/>
      <c r="C209" s="358"/>
      <c r="D209" s="329" t="s">
        <v>406</v>
      </c>
      <c r="E209" s="510"/>
      <c r="F209" s="352"/>
    </row>
    <row r="210" spans="1:6" s="308" customFormat="1" ht="12.9" thickBot="1" x14ac:dyDescent="0.35">
      <c r="A210" s="337"/>
      <c r="B210" s="316"/>
      <c r="C210" s="358"/>
      <c r="D210" s="329" t="s">
        <v>407</v>
      </c>
      <c r="E210" s="510"/>
      <c r="F210" s="352"/>
    </row>
    <row r="211" spans="1:6" s="308" customFormat="1" ht="12.9" thickBot="1" x14ac:dyDescent="0.35">
      <c r="A211" s="337"/>
      <c r="B211" s="359"/>
      <c r="C211" s="360"/>
      <c r="D211" s="329" t="s">
        <v>450</v>
      </c>
      <c r="E211" s="507"/>
      <c r="F211" s="352"/>
    </row>
    <row r="212" spans="1:6" s="308" customFormat="1" ht="14.5" customHeight="1" thickBot="1" x14ac:dyDescent="0.35">
      <c r="A212" s="337"/>
      <c r="B212" s="353" t="s">
        <v>381</v>
      </c>
      <c r="C212" s="354"/>
      <c r="D212" s="355" t="s">
        <v>858</v>
      </c>
      <c r="E212" s="506" t="s">
        <v>3321</v>
      </c>
      <c r="F212" s="352"/>
    </row>
    <row r="213" spans="1:6" s="308" customFormat="1" ht="12.9" thickBot="1" x14ac:dyDescent="0.35">
      <c r="A213" s="337"/>
      <c r="B213" s="361"/>
      <c r="C213" s="362"/>
      <c r="D213" s="329" t="s">
        <v>405</v>
      </c>
      <c r="E213" s="510"/>
      <c r="F213" s="352"/>
    </row>
    <row r="214" spans="1:6" s="308" customFormat="1" ht="12.9" thickBot="1" x14ac:dyDescent="0.35">
      <c r="A214" s="337"/>
      <c r="B214" s="316"/>
      <c r="C214" s="358"/>
      <c r="D214" s="329" t="s">
        <v>406</v>
      </c>
      <c r="E214" s="510"/>
      <c r="F214" s="352"/>
    </row>
    <row r="215" spans="1:6" s="308" customFormat="1" ht="12.9" thickBot="1" x14ac:dyDescent="0.35">
      <c r="A215" s="337"/>
      <c r="B215" s="316"/>
      <c r="C215" s="358"/>
      <c r="D215" s="329" t="s">
        <v>407</v>
      </c>
      <c r="E215" s="510"/>
      <c r="F215" s="352"/>
    </row>
    <row r="216" spans="1:6" s="308" customFormat="1" ht="12.9" thickBot="1" x14ac:dyDescent="0.35">
      <c r="A216" s="337"/>
      <c r="B216" s="359"/>
      <c r="C216" s="360"/>
      <c r="D216" s="329" t="s">
        <v>450</v>
      </c>
      <c r="E216" s="507"/>
      <c r="F216" s="352"/>
    </row>
    <row r="217" spans="1:6" s="308" customFormat="1" ht="49.75" x14ac:dyDescent="0.3">
      <c r="A217" s="417"/>
      <c r="B217" s="363" t="s">
        <v>408</v>
      </c>
      <c r="C217" s="364"/>
      <c r="D217" s="365"/>
      <c r="E217" s="338" t="s">
        <v>3322</v>
      </c>
      <c r="F217" s="521"/>
    </row>
    <row r="218" spans="1:6" s="308" customFormat="1" ht="25.3" thickBot="1" x14ac:dyDescent="0.35">
      <c r="A218" s="417"/>
      <c r="B218" s="359"/>
      <c r="C218" s="360"/>
      <c r="D218" s="347"/>
      <c r="E218" s="339" t="s">
        <v>3335</v>
      </c>
      <c r="F218" s="521"/>
    </row>
    <row r="219" spans="1:6" s="308" customFormat="1" ht="13.3" thickBot="1" x14ac:dyDescent="0.35">
      <c r="A219" s="340"/>
      <c r="B219" s="366" t="s">
        <v>409</v>
      </c>
      <c r="C219" s="367"/>
      <c r="D219" s="355" t="s">
        <v>452</v>
      </c>
      <c r="E219" s="313" t="s">
        <v>3324</v>
      </c>
      <c r="F219" s="352"/>
    </row>
    <row r="220" spans="1:6" s="308" customFormat="1" ht="25.3" x14ac:dyDescent="0.3">
      <c r="A220" s="491" t="s">
        <v>3279</v>
      </c>
      <c r="B220" s="363" t="s">
        <v>376</v>
      </c>
      <c r="C220" s="364"/>
      <c r="D220" s="494"/>
      <c r="E220" s="309" t="s">
        <v>3293</v>
      </c>
      <c r="F220" s="521"/>
    </row>
    <row r="221" spans="1:6" s="308" customFormat="1" ht="12.9" thickBot="1" x14ac:dyDescent="0.35">
      <c r="A221" s="428"/>
      <c r="B221" s="316"/>
      <c r="C221" s="358"/>
      <c r="D221" s="434"/>
      <c r="E221" s="310" t="s">
        <v>3342</v>
      </c>
      <c r="F221" s="521"/>
    </row>
    <row r="222" spans="1:6" s="308" customFormat="1" ht="12.9" thickBot="1" x14ac:dyDescent="0.35">
      <c r="A222" s="492"/>
      <c r="B222" s="359"/>
      <c r="C222" s="360"/>
      <c r="D222" s="342" t="s">
        <v>384</v>
      </c>
      <c r="E222" s="313"/>
      <c r="F222" s="352"/>
    </row>
    <row r="223" spans="1:6" s="308" customFormat="1" ht="12.45" x14ac:dyDescent="0.3">
      <c r="A223" s="487" t="s">
        <v>3268</v>
      </c>
      <c r="B223" s="361" t="s">
        <v>3214</v>
      </c>
      <c r="C223" s="368"/>
      <c r="D223" s="349"/>
      <c r="E223" s="447" t="s">
        <v>3326</v>
      </c>
      <c r="F223" s="352"/>
    </row>
    <row r="224" spans="1:6" s="308" customFormat="1" ht="12.9" thickBot="1" x14ac:dyDescent="0.35">
      <c r="A224" s="449"/>
      <c r="B224" s="369"/>
      <c r="C224" s="370"/>
      <c r="D224" s="344"/>
      <c r="E224" s="448"/>
      <c r="F224" s="352"/>
    </row>
    <row r="225" spans="1:6" s="308" customFormat="1" ht="12.45" x14ac:dyDescent="0.3">
      <c r="A225" s="449"/>
      <c r="B225" s="371" t="s">
        <v>3215</v>
      </c>
      <c r="C225" s="372"/>
      <c r="D225" s="373"/>
      <c r="E225" s="462" t="s">
        <v>3296</v>
      </c>
      <c r="F225" s="523"/>
    </row>
    <row r="226" spans="1:6" s="308" customFormat="1" ht="12.9" thickBot="1" x14ac:dyDescent="0.35">
      <c r="A226" s="449"/>
      <c r="B226" s="369"/>
      <c r="C226" s="370"/>
      <c r="D226" s="345"/>
      <c r="E226" s="463"/>
      <c r="F226" s="523"/>
    </row>
    <row r="227" spans="1:6" s="308" customFormat="1" ht="12.45" x14ac:dyDescent="0.3">
      <c r="A227" s="449"/>
      <c r="B227" s="371" t="s">
        <v>3216</v>
      </c>
      <c r="C227" s="372"/>
      <c r="D227" s="373"/>
      <c r="E227" s="464" t="s">
        <v>3297</v>
      </c>
      <c r="F227" s="524"/>
    </row>
    <row r="228" spans="1:6" s="308" customFormat="1" ht="12.9" thickBot="1" x14ac:dyDescent="0.35">
      <c r="A228" s="449"/>
      <c r="B228" s="369"/>
      <c r="C228" s="370"/>
      <c r="D228" s="345"/>
      <c r="E228" s="466"/>
      <c r="F228" s="524"/>
    </row>
    <row r="229" spans="1:6" s="308" customFormat="1" ht="12.45" x14ac:dyDescent="0.3">
      <c r="A229" s="449"/>
      <c r="B229" s="371" t="s">
        <v>3217</v>
      </c>
      <c r="C229" s="372"/>
      <c r="D229" s="373"/>
      <c r="E229" s="447" t="s">
        <v>3223</v>
      </c>
      <c r="F229" s="523"/>
    </row>
    <row r="230" spans="1:6" s="308" customFormat="1" ht="12.9" thickBot="1" x14ac:dyDescent="0.35">
      <c r="A230" s="449"/>
      <c r="B230" s="369"/>
      <c r="C230" s="370"/>
      <c r="D230" s="345"/>
      <c r="E230" s="448"/>
      <c r="F230" s="523"/>
    </row>
    <row r="231" spans="1:6" s="308" customFormat="1" ht="25.3" x14ac:dyDescent="0.3">
      <c r="A231" s="449"/>
      <c r="B231" s="371" t="s">
        <v>3225</v>
      </c>
      <c r="C231" s="372"/>
      <c r="D231" s="373"/>
      <c r="E231" s="309" t="s">
        <v>3337</v>
      </c>
      <c r="F231" s="521"/>
    </row>
    <row r="232" spans="1:6" s="308" customFormat="1" ht="12.9" thickBot="1" x14ac:dyDescent="0.35">
      <c r="A232" s="449"/>
      <c r="B232" s="369"/>
      <c r="C232" s="370"/>
      <c r="D232" s="345"/>
      <c r="E232" s="310" t="s">
        <v>3338</v>
      </c>
      <c r="F232" s="521"/>
    </row>
    <row r="233" spans="1:6" s="308" customFormat="1" ht="12.45" x14ac:dyDescent="0.3">
      <c r="A233" s="449"/>
      <c r="B233" s="371" t="s">
        <v>3226</v>
      </c>
      <c r="C233" s="372"/>
      <c r="D233" s="373"/>
      <c r="E233" s="447" t="s">
        <v>3300</v>
      </c>
      <c r="F233" s="521"/>
    </row>
    <row r="234" spans="1:6" s="308" customFormat="1" ht="12.9" thickBot="1" x14ac:dyDescent="0.35">
      <c r="A234" s="449"/>
      <c r="B234" s="369"/>
      <c r="C234" s="370"/>
      <c r="D234" s="345"/>
      <c r="E234" s="448"/>
      <c r="F234" s="521"/>
    </row>
    <row r="235" spans="1:6" s="308" customFormat="1" ht="12.9" x14ac:dyDescent="0.3">
      <c r="A235" s="449"/>
      <c r="B235" s="371" t="s">
        <v>3227</v>
      </c>
      <c r="C235" s="372"/>
      <c r="D235" s="373"/>
      <c r="E235" s="309" t="s">
        <v>3339</v>
      </c>
      <c r="F235" s="521"/>
    </row>
    <row r="236" spans="1:6" s="308" customFormat="1" ht="12.9" thickBot="1" x14ac:dyDescent="0.35">
      <c r="A236" s="449"/>
      <c r="B236" s="369"/>
      <c r="C236" s="370"/>
      <c r="D236" s="345"/>
      <c r="E236" s="310" t="s">
        <v>3338</v>
      </c>
      <c r="F236" s="521"/>
    </row>
    <row r="237" spans="1:6" s="308" customFormat="1" ht="12.9" thickBot="1" x14ac:dyDescent="0.35">
      <c r="A237" s="335"/>
      <c r="B237" s="525"/>
      <c r="C237" s="526"/>
      <c r="D237" s="374" t="s">
        <v>3228</v>
      </c>
      <c r="E237" s="348" t="s">
        <v>3278</v>
      </c>
      <c r="F237" s="352"/>
    </row>
    <row r="238" spans="1:6" s="308" customFormat="1" ht="12.9" thickBot="1" x14ac:dyDescent="0.35">
      <c r="A238" s="335"/>
      <c r="B238" s="375" t="s">
        <v>3229</v>
      </c>
      <c r="C238" s="376"/>
      <c r="D238" s="377"/>
      <c r="E238" s="348" t="s">
        <v>3270</v>
      </c>
      <c r="F238" s="352"/>
    </row>
    <row r="239" spans="1:6" s="308" customFormat="1" ht="13.3" thickBot="1" x14ac:dyDescent="0.35">
      <c r="A239" s="487" t="s">
        <v>461</v>
      </c>
      <c r="B239" s="427" t="s">
        <v>3261</v>
      </c>
      <c r="C239" s="511" t="s">
        <v>3273</v>
      </c>
      <c r="D239" s="527"/>
      <c r="E239" s="346" t="s">
        <v>3327</v>
      </c>
      <c r="F239" s="352"/>
    </row>
    <row r="240" spans="1:6" s="308" customFormat="1" ht="13.3" thickBot="1" x14ac:dyDescent="0.35">
      <c r="A240" s="449"/>
      <c r="B240" s="428"/>
      <c r="C240" s="513" t="s">
        <v>3273</v>
      </c>
      <c r="D240" s="528"/>
      <c r="E240" s="346" t="s">
        <v>3328</v>
      </c>
      <c r="F240" s="352"/>
    </row>
    <row r="241" spans="1:6" s="308" customFormat="1" ht="13.3" thickBot="1" x14ac:dyDescent="0.35">
      <c r="A241" s="449"/>
      <c r="B241" s="492"/>
      <c r="C241" s="513" t="s">
        <v>3274</v>
      </c>
      <c r="D241" s="528"/>
      <c r="E241" s="328" t="s">
        <v>3329</v>
      </c>
      <c r="F241" s="352"/>
    </row>
    <row r="242" spans="1:6" s="308" customFormat="1" ht="25.3" thickBot="1" x14ac:dyDescent="0.35">
      <c r="A242" s="449"/>
      <c r="B242" s="347" t="s">
        <v>3265</v>
      </c>
      <c r="C242" s="513" t="s">
        <v>3275</v>
      </c>
      <c r="D242" s="528"/>
      <c r="E242" s="351" t="s">
        <v>3276</v>
      </c>
      <c r="F242" s="352"/>
    </row>
    <row r="243" spans="1:6" s="308" customFormat="1" ht="12.9" thickBot="1" x14ac:dyDescent="0.35">
      <c r="A243" s="449"/>
      <c r="B243" s="353" t="s">
        <v>382</v>
      </c>
      <c r="C243" s="354"/>
      <c r="D243" s="355" t="s">
        <v>412</v>
      </c>
      <c r="E243" s="480" t="s">
        <v>3330</v>
      </c>
      <c r="F243" s="352"/>
    </row>
    <row r="244" spans="1:6" s="308" customFormat="1" ht="12.9" thickBot="1" x14ac:dyDescent="0.35">
      <c r="A244" s="449"/>
      <c r="B244" s="316"/>
      <c r="C244" s="358"/>
      <c r="D244" s="329" t="s">
        <v>451</v>
      </c>
      <c r="E244" s="481"/>
      <c r="F244" s="352"/>
    </row>
    <row r="245" spans="1:6" s="308" customFormat="1" ht="12.9" thickBot="1" x14ac:dyDescent="0.35">
      <c r="A245" s="449"/>
      <c r="B245" s="316"/>
      <c r="C245" s="358"/>
      <c r="D245" s="329" t="s">
        <v>413</v>
      </c>
      <c r="E245" s="482"/>
      <c r="F245" s="352"/>
    </row>
    <row r="246" spans="1:6" s="308" customFormat="1" ht="12.9" thickBot="1" x14ac:dyDescent="0.35">
      <c r="A246" s="449"/>
      <c r="B246" s="316"/>
      <c r="C246" s="358"/>
      <c r="D246" s="329" t="s">
        <v>414</v>
      </c>
      <c r="E246" s="484" t="s">
        <v>3331</v>
      </c>
      <c r="F246" s="352"/>
    </row>
    <row r="247" spans="1:6" s="308" customFormat="1" ht="12.9" thickBot="1" x14ac:dyDescent="0.35">
      <c r="A247" s="488"/>
      <c r="B247" s="359"/>
      <c r="C247" s="360"/>
      <c r="D247" s="329" t="s">
        <v>415</v>
      </c>
      <c r="E247" s="485"/>
      <c r="F247" s="352"/>
    </row>
    <row r="248" spans="1:6" s="308" customFormat="1" ht="12.45" x14ac:dyDescent="0.3">
      <c r="A248" s="467" t="s">
        <v>371</v>
      </c>
      <c r="B248" s="378" t="s">
        <v>861</v>
      </c>
      <c r="C248" s="354"/>
      <c r="D248" s="379"/>
      <c r="E248" s="475" t="s">
        <v>3332</v>
      </c>
      <c r="F248" s="531"/>
    </row>
    <row r="249" spans="1:6" s="308" customFormat="1" ht="12.9" thickBot="1" x14ac:dyDescent="0.35">
      <c r="A249" s="468"/>
      <c r="B249" s="380"/>
      <c r="C249" s="370"/>
      <c r="D249" s="381"/>
      <c r="E249" s="476"/>
      <c r="F249" s="531"/>
    </row>
    <row r="250" spans="1:6" s="308" customFormat="1" ht="12.45" x14ac:dyDescent="0.3">
      <c r="A250" s="468"/>
      <c r="B250" s="382" t="s">
        <v>860</v>
      </c>
      <c r="C250" s="372"/>
      <c r="D250" s="383"/>
      <c r="E250" s="479" t="s">
        <v>3333</v>
      </c>
      <c r="F250" s="531"/>
    </row>
    <row r="251" spans="1:6" s="308" customFormat="1" ht="12.9" thickBot="1" x14ac:dyDescent="0.35">
      <c r="A251" s="469"/>
      <c r="B251" s="380"/>
      <c r="C251" s="370"/>
      <c r="D251" s="381"/>
      <c r="E251" s="476"/>
      <c r="F251" s="531"/>
    </row>
    <row r="252" spans="1:6" s="308" customFormat="1" ht="12.45" x14ac:dyDescent="0.3"/>
    <row r="253" spans="1:6" s="308" customFormat="1" ht="12.45" x14ac:dyDescent="0.3"/>
    <row r="254" spans="1:6" s="308" customFormat="1" ht="12.9" thickBot="1" x14ac:dyDescent="0.35">
      <c r="A254" s="384" t="s">
        <v>3280</v>
      </c>
    </row>
    <row r="255" spans="1:6" s="308" customFormat="1" ht="12.9" thickBot="1" x14ac:dyDescent="0.35">
      <c r="A255" s="424" t="s">
        <v>502</v>
      </c>
      <c r="B255" s="425"/>
      <c r="C255" s="425"/>
      <c r="D255" s="426"/>
      <c r="E255" s="307" t="s">
        <v>1735</v>
      </c>
      <c r="F255" s="352"/>
    </row>
    <row r="256" spans="1:6" s="308" customFormat="1" ht="25.3" x14ac:dyDescent="0.3">
      <c r="A256" s="427" t="s">
        <v>3281</v>
      </c>
      <c r="B256" s="429" t="s">
        <v>376</v>
      </c>
      <c r="C256" s="430"/>
      <c r="D256" s="529"/>
      <c r="E256" s="385" t="s">
        <v>3343</v>
      </c>
      <c r="F256" s="521"/>
    </row>
    <row r="257" spans="1:6" s="308" customFormat="1" ht="25.3" thickBot="1" x14ac:dyDescent="0.35">
      <c r="A257" s="428"/>
      <c r="B257" s="431"/>
      <c r="C257" s="493"/>
      <c r="D257" s="530"/>
      <c r="E257" s="310" t="s">
        <v>3344</v>
      </c>
      <c r="F257" s="521"/>
    </row>
    <row r="258" spans="1:6" s="308" customFormat="1" ht="12.9" thickBot="1" x14ac:dyDescent="0.35">
      <c r="A258" s="326"/>
      <c r="B258" s="420"/>
      <c r="C258" s="421"/>
      <c r="D258" s="342" t="s">
        <v>384</v>
      </c>
      <c r="E258" s="386"/>
      <c r="F258" s="352"/>
    </row>
    <row r="259" spans="1:6" s="308" customFormat="1" ht="12.45" x14ac:dyDescent="0.3">
      <c r="A259" s="491" t="s">
        <v>3268</v>
      </c>
      <c r="B259" s="415" t="s">
        <v>3214</v>
      </c>
      <c r="C259" s="471"/>
      <c r="D259" s="387"/>
      <c r="E259" s="447" t="s">
        <v>3326</v>
      </c>
      <c r="F259" s="352"/>
    </row>
    <row r="260" spans="1:6" s="308" customFormat="1" ht="12.9" thickBot="1" x14ac:dyDescent="0.35">
      <c r="A260" s="428"/>
      <c r="B260" s="453"/>
      <c r="C260" s="454"/>
      <c r="D260" s="344"/>
      <c r="E260" s="448"/>
      <c r="F260" s="352"/>
    </row>
    <row r="261" spans="1:6" s="308" customFormat="1" ht="12.45" x14ac:dyDescent="0.3">
      <c r="A261" s="428"/>
      <c r="B261" s="450" t="s">
        <v>3215</v>
      </c>
      <c r="C261" s="451"/>
      <c r="D261" s="452"/>
      <c r="E261" s="462" t="s">
        <v>3296</v>
      </c>
      <c r="F261" s="521"/>
    </row>
    <row r="262" spans="1:6" s="308" customFormat="1" ht="12.9" thickBot="1" x14ac:dyDescent="0.35">
      <c r="A262" s="428"/>
      <c r="B262" s="453"/>
      <c r="C262" s="454"/>
      <c r="D262" s="455"/>
      <c r="E262" s="463"/>
      <c r="F262" s="521"/>
    </row>
    <row r="263" spans="1:6" s="308" customFormat="1" ht="12.45" x14ac:dyDescent="0.3">
      <c r="A263" s="428"/>
      <c r="B263" s="450" t="s">
        <v>3216</v>
      </c>
      <c r="C263" s="451"/>
      <c r="D263" s="452"/>
      <c r="E263" s="464" t="s">
        <v>3297</v>
      </c>
      <c r="F263" s="521"/>
    </row>
    <row r="264" spans="1:6" s="308" customFormat="1" ht="12.9" thickBot="1" x14ac:dyDescent="0.35">
      <c r="A264" s="428"/>
      <c r="B264" s="453"/>
      <c r="C264" s="454"/>
      <c r="D264" s="455"/>
      <c r="E264" s="466"/>
      <c r="F264" s="521"/>
    </row>
    <row r="265" spans="1:6" s="308" customFormat="1" ht="12.45" x14ac:dyDescent="0.3">
      <c r="A265" s="428"/>
      <c r="B265" s="450" t="s">
        <v>3217</v>
      </c>
      <c r="C265" s="451"/>
      <c r="D265" s="452"/>
      <c r="E265" s="447" t="s">
        <v>3223</v>
      </c>
      <c r="F265" s="521"/>
    </row>
    <row r="266" spans="1:6" s="308" customFormat="1" ht="12.9" thickBot="1" x14ac:dyDescent="0.35">
      <c r="A266" s="428"/>
      <c r="B266" s="453"/>
      <c r="C266" s="454"/>
      <c r="D266" s="455"/>
      <c r="E266" s="448"/>
      <c r="F266" s="521"/>
    </row>
    <row r="267" spans="1:6" s="308" customFormat="1" ht="25.3" x14ac:dyDescent="0.3">
      <c r="A267" s="428"/>
      <c r="B267" s="450" t="s">
        <v>3225</v>
      </c>
      <c r="C267" s="451"/>
      <c r="D267" s="452"/>
      <c r="E267" s="309" t="s">
        <v>3337</v>
      </c>
      <c r="F267" s="521"/>
    </row>
    <row r="268" spans="1:6" s="308" customFormat="1" ht="12.9" thickBot="1" x14ac:dyDescent="0.35">
      <c r="A268" s="428"/>
      <c r="B268" s="453"/>
      <c r="C268" s="454"/>
      <c r="D268" s="455"/>
      <c r="E268" s="310" t="s">
        <v>3338</v>
      </c>
      <c r="F268" s="521"/>
    </row>
    <row r="269" spans="1:6" s="308" customFormat="1" ht="12.45" x14ac:dyDescent="0.3">
      <c r="A269" s="428"/>
      <c r="B269" s="450" t="s">
        <v>3226</v>
      </c>
      <c r="C269" s="451"/>
      <c r="D269" s="452"/>
      <c r="E269" s="447" t="s">
        <v>3300</v>
      </c>
      <c r="F269" s="521"/>
    </row>
    <row r="270" spans="1:6" s="308" customFormat="1" ht="12.9" thickBot="1" x14ac:dyDescent="0.35">
      <c r="A270" s="428"/>
      <c r="B270" s="453"/>
      <c r="C270" s="454"/>
      <c r="D270" s="455"/>
      <c r="E270" s="448"/>
      <c r="F270" s="521"/>
    </row>
    <row r="271" spans="1:6" s="308" customFormat="1" ht="12.9" x14ac:dyDescent="0.3">
      <c r="A271" s="428"/>
      <c r="B271" s="450" t="s">
        <v>3227</v>
      </c>
      <c r="C271" s="451"/>
      <c r="D271" s="452"/>
      <c r="E271" s="309" t="s">
        <v>3339</v>
      </c>
      <c r="F271" s="521"/>
    </row>
    <row r="272" spans="1:6" s="308" customFormat="1" ht="12.9" thickBot="1" x14ac:dyDescent="0.35">
      <c r="A272" s="428"/>
      <c r="B272" s="453"/>
      <c r="C272" s="454"/>
      <c r="D272" s="455"/>
      <c r="E272" s="310" t="s">
        <v>3338</v>
      </c>
      <c r="F272" s="521"/>
    </row>
    <row r="273" spans="1:6" s="308" customFormat="1" ht="12.9" thickBot="1" x14ac:dyDescent="0.35">
      <c r="A273" s="428"/>
      <c r="B273" s="350"/>
      <c r="C273" s="457" t="s">
        <v>3228</v>
      </c>
      <c r="D273" s="458"/>
      <c r="E273" s="348" t="s">
        <v>3278</v>
      </c>
      <c r="F273" s="352"/>
    </row>
    <row r="274" spans="1:6" s="308" customFormat="1" ht="12.9" thickBot="1" x14ac:dyDescent="0.35">
      <c r="A274" s="492"/>
      <c r="B274" s="459" t="s">
        <v>3229</v>
      </c>
      <c r="C274" s="460"/>
      <c r="D274" s="461"/>
      <c r="E274" s="348" t="s">
        <v>3270</v>
      </c>
      <c r="F274" s="352"/>
    </row>
    <row r="275" spans="1:6" s="308" customFormat="1" ht="25.3" x14ac:dyDescent="0.3">
      <c r="A275" s="491" t="s">
        <v>3282</v>
      </c>
      <c r="B275" s="532" t="s">
        <v>3231</v>
      </c>
      <c r="C275" s="429"/>
      <c r="D275" s="534"/>
      <c r="E275" s="309" t="s">
        <v>3345</v>
      </c>
      <c r="F275" s="521"/>
    </row>
    <row r="276" spans="1:6" s="308" customFormat="1" ht="12.9" thickBot="1" x14ac:dyDescent="0.35">
      <c r="A276" s="428"/>
      <c r="B276" s="449"/>
      <c r="C276" s="508"/>
      <c r="D276" s="535"/>
      <c r="E276" s="388" t="s">
        <v>3346</v>
      </c>
      <c r="F276" s="521"/>
    </row>
    <row r="277" spans="1:6" s="308" customFormat="1" ht="12.9" thickBot="1" x14ac:dyDescent="0.35">
      <c r="A277" s="428"/>
      <c r="B277" s="533"/>
      <c r="C277" s="457" t="s">
        <v>384</v>
      </c>
      <c r="D277" s="458"/>
      <c r="E277" s="389"/>
      <c r="F277" s="352"/>
    </row>
    <row r="278" spans="1:6" s="308" customFormat="1" ht="13.3" thickBot="1" x14ac:dyDescent="0.35">
      <c r="A278" s="428"/>
      <c r="B278" s="459" t="s">
        <v>3235</v>
      </c>
      <c r="C278" s="460"/>
      <c r="D278" s="461"/>
      <c r="E278" s="328" t="s">
        <v>3347</v>
      </c>
      <c r="F278" s="352"/>
    </row>
    <row r="279" spans="1:6" s="308" customFormat="1" ht="25.3" thickBot="1" x14ac:dyDescent="0.35">
      <c r="A279" s="428"/>
      <c r="B279" s="459" t="s">
        <v>3236</v>
      </c>
      <c r="C279" s="460"/>
      <c r="D279" s="461"/>
      <c r="E279" s="328" t="s">
        <v>3348</v>
      </c>
      <c r="F279" s="352"/>
    </row>
    <row r="280" spans="1:6" s="308" customFormat="1" ht="25.3" x14ac:dyDescent="0.3">
      <c r="A280" s="428"/>
      <c r="B280" s="532" t="s">
        <v>3237</v>
      </c>
      <c r="C280" s="429"/>
      <c r="D280" s="534"/>
      <c r="E280" s="309" t="s">
        <v>3349</v>
      </c>
      <c r="F280" s="521"/>
    </row>
    <row r="281" spans="1:6" s="308" customFormat="1" ht="25.3" thickBot="1" x14ac:dyDescent="0.35">
      <c r="A281" s="428"/>
      <c r="B281" s="449"/>
      <c r="C281" s="508"/>
      <c r="D281" s="535"/>
      <c r="E281" s="310" t="s">
        <v>3350</v>
      </c>
      <c r="F281" s="521"/>
    </row>
    <row r="282" spans="1:6" s="308" customFormat="1" ht="12.9" thickBot="1" x14ac:dyDescent="0.35">
      <c r="A282" s="428"/>
      <c r="B282" s="533"/>
      <c r="C282" s="457" t="s">
        <v>384</v>
      </c>
      <c r="D282" s="458"/>
      <c r="E282" s="390"/>
      <c r="F282" s="352"/>
    </row>
    <row r="283" spans="1:6" s="308" customFormat="1" ht="25.3" x14ac:dyDescent="0.3">
      <c r="A283" s="428"/>
      <c r="B283" s="450" t="s">
        <v>3248</v>
      </c>
      <c r="C283" s="451"/>
      <c r="D283" s="452"/>
      <c r="E283" s="309" t="s">
        <v>3349</v>
      </c>
      <c r="F283" s="521"/>
    </row>
    <row r="284" spans="1:6" s="308" customFormat="1" ht="12.9" thickBot="1" x14ac:dyDescent="0.35">
      <c r="A284" s="428"/>
      <c r="B284" s="453"/>
      <c r="C284" s="454"/>
      <c r="D284" s="455"/>
      <c r="E284" s="310" t="s">
        <v>3351</v>
      </c>
      <c r="F284" s="521"/>
    </row>
    <row r="285" spans="1:6" s="308" customFormat="1" ht="12.9" thickBot="1" x14ac:dyDescent="0.35">
      <c r="A285" s="428"/>
      <c r="B285" s="345"/>
      <c r="C285" s="457" t="s">
        <v>384</v>
      </c>
      <c r="D285" s="458"/>
      <c r="E285" s="391"/>
      <c r="F285" s="352"/>
    </row>
    <row r="286" spans="1:6" s="308" customFormat="1" ht="12.9" x14ac:dyDescent="0.3">
      <c r="A286" s="428"/>
      <c r="B286" s="450" t="s">
        <v>3249</v>
      </c>
      <c r="C286" s="451"/>
      <c r="D286" s="452"/>
      <c r="E286" s="309" t="s">
        <v>3352</v>
      </c>
      <c r="F286" s="521"/>
    </row>
    <row r="287" spans="1:6" s="308" customFormat="1" ht="12.9" thickBot="1" x14ac:dyDescent="0.35">
      <c r="A287" s="428"/>
      <c r="B287" s="453"/>
      <c r="C287" s="454"/>
      <c r="D287" s="455"/>
      <c r="E287" s="351" t="s">
        <v>3353</v>
      </c>
      <c r="F287" s="521"/>
    </row>
    <row r="288" spans="1:6" s="308" customFormat="1" ht="12.9" thickBot="1" x14ac:dyDescent="0.35">
      <c r="A288" s="492"/>
      <c r="B288" s="345"/>
      <c r="C288" s="457" t="s">
        <v>3228</v>
      </c>
      <c r="D288" s="458"/>
      <c r="E288" s="348" t="s">
        <v>3283</v>
      </c>
      <c r="F288" s="352"/>
    </row>
    <row r="289" spans="1:6" s="308" customFormat="1" ht="12.9" thickBot="1" x14ac:dyDescent="0.35">
      <c r="A289" s="392" t="s">
        <v>3250</v>
      </c>
      <c r="B289" s="459" t="s">
        <v>3251</v>
      </c>
      <c r="C289" s="460"/>
      <c r="D289" s="461"/>
      <c r="E289" s="393" t="s">
        <v>3284</v>
      </c>
      <c r="F289" s="352"/>
    </row>
    <row r="290" spans="1:6" s="308" customFormat="1" ht="25.75" thickBot="1" x14ac:dyDescent="0.35">
      <c r="A290" s="491" t="s">
        <v>3285</v>
      </c>
      <c r="B290" s="543" t="s">
        <v>3286</v>
      </c>
      <c r="C290" s="502"/>
      <c r="D290" s="544"/>
      <c r="E290" s="322" t="s">
        <v>3354</v>
      </c>
      <c r="F290" s="394"/>
    </row>
    <row r="291" spans="1:6" s="308" customFormat="1" ht="25.75" thickBot="1" x14ac:dyDescent="0.35">
      <c r="A291" s="428"/>
      <c r="B291" s="489" t="s">
        <v>3287</v>
      </c>
      <c r="C291" s="499"/>
      <c r="D291" s="490"/>
      <c r="E291" s="395" t="s">
        <v>3355</v>
      </c>
      <c r="F291" s="394"/>
    </row>
    <row r="292" spans="1:6" s="308" customFormat="1" ht="25.3" thickBot="1" x14ac:dyDescent="0.35">
      <c r="A292" s="428"/>
      <c r="B292" s="545" t="s">
        <v>3288</v>
      </c>
      <c r="C292" s="546"/>
      <c r="D292" s="547"/>
      <c r="E292" s="396" t="s">
        <v>3289</v>
      </c>
      <c r="F292" s="352"/>
    </row>
    <row r="293" spans="1:6" s="308" customFormat="1" ht="12.9" thickBot="1" x14ac:dyDescent="0.35">
      <c r="A293" s="428"/>
      <c r="B293" s="457" t="s">
        <v>3255</v>
      </c>
      <c r="C293" s="548"/>
      <c r="D293" s="549"/>
      <c r="E293" s="396" t="s">
        <v>3290</v>
      </c>
      <c r="F293" s="352"/>
    </row>
    <row r="294" spans="1:6" s="308" customFormat="1" ht="12.9" thickBot="1" x14ac:dyDescent="0.35">
      <c r="A294" s="428"/>
      <c r="B294" s="457" t="s">
        <v>3256</v>
      </c>
      <c r="C294" s="548"/>
      <c r="D294" s="549"/>
      <c r="E294" s="396" t="s">
        <v>3291</v>
      </c>
      <c r="F294" s="352"/>
    </row>
    <row r="295" spans="1:6" s="308" customFormat="1" ht="25.3" x14ac:dyDescent="0.3">
      <c r="A295" s="428"/>
      <c r="B295" s="429" t="s">
        <v>391</v>
      </c>
      <c r="C295" s="430"/>
      <c r="D295" s="550"/>
      <c r="E295" s="397" t="s">
        <v>3356</v>
      </c>
      <c r="F295" s="531"/>
    </row>
    <row r="296" spans="1:6" s="308" customFormat="1" ht="24.9" x14ac:dyDescent="0.3">
      <c r="A296" s="428"/>
      <c r="B296" s="431"/>
      <c r="C296" s="493"/>
      <c r="D296" s="551"/>
      <c r="E296" s="398" t="s">
        <v>3357</v>
      </c>
      <c r="F296" s="531"/>
    </row>
    <row r="297" spans="1:6" s="308" customFormat="1" ht="12.9" thickBot="1" x14ac:dyDescent="0.35">
      <c r="A297" s="428"/>
      <c r="B297" s="508"/>
      <c r="C297" s="509"/>
      <c r="D297" s="552"/>
      <c r="E297" s="396" t="s">
        <v>3292</v>
      </c>
      <c r="F297" s="531"/>
    </row>
    <row r="298" spans="1:6" s="308" customFormat="1" ht="12.9" thickBot="1" x14ac:dyDescent="0.35">
      <c r="A298" s="542"/>
      <c r="B298" s="399"/>
      <c r="C298" s="536" t="s">
        <v>384</v>
      </c>
      <c r="D298" s="537"/>
      <c r="E298" s="400"/>
      <c r="F298" s="352"/>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zoomScale="80" zoomScaleNormal="80" workbookViewId="0">
      <pane ySplit="3" topLeftCell="A9" activePane="bottomLeft" state="frozen"/>
      <selection pane="bottomLeft" activeCell="G4" sqref="G4:H47"/>
    </sheetView>
  </sheetViews>
  <sheetFormatPr defaultRowHeight="14.6" x14ac:dyDescent="0.4"/>
  <cols>
    <col min="1" max="1" width="9" customWidth="1"/>
    <col min="2" max="2" width="34" customWidth="1"/>
    <col min="3" max="3" width="9.15234375" hidden="1" customWidth="1"/>
    <col min="4" max="4" width="23.3046875" customWidth="1"/>
    <col min="5" max="5" width="27.69140625" customWidth="1"/>
    <col min="6" max="6" width="9.15234375" hidden="1" customWidth="1"/>
    <col min="7" max="7" width="18" customWidth="1"/>
    <col min="8" max="8" width="14" customWidth="1"/>
    <col min="9" max="9" width="25.15234375" customWidth="1"/>
    <col min="10" max="10" width="29.3828125"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69140625" customWidth="1"/>
    <col min="24" max="24" width="29.53515625" customWidth="1"/>
    <col min="25" max="25" width="26" customWidth="1"/>
    <col min="26" max="26" width="18.15234375" customWidth="1"/>
    <col min="27" max="29" width="43.3046875" customWidth="1"/>
  </cols>
  <sheetData>
    <row r="1" spans="1:32" s="7" customFormat="1" ht="39.65" customHeight="1" thickBot="1" x14ac:dyDescent="0.45">
      <c r="A1" s="555" t="s">
        <v>502</v>
      </c>
      <c r="B1" s="558" t="s">
        <v>3136</v>
      </c>
      <c r="C1" s="559"/>
      <c r="D1" s="560"/>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56"/>
      <c r="B2" s="55" t="s">
        <v>2102</v>
      </c>
      <c r="C2" s="56"/>
      <c r="D2" s="47"/>
      <c r="E2" s="28" t="s">
        <v>3214</v>
      </c>
      <c r="F2" s="29"/>
      <c r="G2" s="28" t="s">
        <v>3224</v>
      </c>
      <c r="H2" s="28" t="s">
        <v>3216</v>
      </c>
      <c r="I2" s="28" t="s">
        <v>3217</v>
      </c>
      <c r="J2" s="28" t="s">
        <v>3225</v>
      </c>
      <c r="K2" s="56"/>
      <c r="L2" s="28" t="s">
        <v>3226</v>
      </c>
      <c r="M2" s="289" t="s">
        <v>3227</v>
      </c>
      <c r="N2" s="56"/>
      <c r="O2" s="292"/>
      <c r="P2" s="28" t="s">
        <v>3229</v>
      </c>
      <c r="Q2" s="60" t="s">
        <v>455</v>
      </c>
      <c r="R2" s="56"/>
      <c r="S2" s="55" t="s">
        <v>383</v>
      </c>
      <c r="T2" s="101"/>
      <c r="U2" s="293"/>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57"/>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f>IF($B4="","-",COUNTA($B$4:$B4))</f>
        <v>1</v>
      </c>
      <c r="B4" s="267" t="s">
        <v>3194</v>
      </c>
      <c r="C4" s="18">
        <f>IF(B4&lt;&gt;"",VLOOKUP(B4,'Drop-down lists'!$A$8:$B$19,2,FALSE),"-")</f>
        <v>11</v>
      </c>
      <c r="D4" s="402" t="s">
        <v>3368</v>
      </c>
      <c r="E4" s="267" t="s">
        <v>3365</v>
      </c>
      <c r="F4" s="20" t="e">
        <f>IF(E4&lt;&gt;"",VLOOKUP(E4,'Drop-down lists'!$C$8:$D$20,2,FALSE),"-")</f>
        <v>#N/A</v>
      </c>
      <c r="G4" s="267" t="s">
        <v>3369</v>
      </c>
      <c r="H4" s="267" t="s">
        <v>3370</v>
      </c>
      <c r="I4" s="20"/>
      <c r="J4" s="20"/>
      <c r="K4" s="18" t="str">
        <f>IF(J4&lt;&gt;"",VLOOKUP(J4,'Drop-down lists'!$CA$8:$CB$19,2,FALSE),"-")</f>
        <v>-</v>
      </c>
      <c r="L4" s="20"/>
      <c r="M4" s="20"/>
      <c r="N4" s="18" t="str">
        <f>IF(M4&lt;&gt;"",VLOOKUP(M4,'Drop-down lists'!$CA$8:$CB$19,2,FALSE),"-")</f>
        <v>-</v>
      </c>
      <c r="O4" s="20"/>
      <c r="P4" s="20"/>
      <c r="Q4" s="58" t="s">
        <v>3359</v>
      </c>
      <c r="R4" s="18">
        <f>IF(Q4&lt;&gt;"",VLOOKUP(Q4,'Drop-down lists'!$O$8:$P$10,2,FALSE),"-")</f>
        <v>1</v>
      </c>
      <c r="S4" s="58" t="s">
        <v>432</v>
      </c>
      <c r="T4" s="18">
        <f>IF(S4&lt;&gt;"",VLOOKUP(S4,'Drop-down lists'!$R$8:$S$13,2,FALSE),"-")</f>
        <v>3</v>
      </c>
      <c r="U4" s="18"/>
      <c r="V4" s="21"/>
      <c r="W4" s="403" t="s">
        <v>3373</v>
      </c>
      <c r="X4" s="404" t="s">
        <v>3374</v>
      </c>
      <c r="Y4" s="403" t="s">
        <v>3375</v>
      </c>
      <c r="Z4" s="18"/>
      <c r="AA4" s="21"/>
      <c r="AB4" s="21"/>
      <c r="AC4" s="21"/>
      <c r="AD4" s="3"/>
      <c r="AE4" s="3"/>
      <c r="AF4" s="3"/>
    </row>
    <row r="5" spans="1:32" x14ac:dyDescent="0.4">
      <c r="A5" s="150">
        <f>IF($B5="","-",COUNTA($B$4:$B5))</f>
        <v>2</v>
      </c>
      <c r="B5" s="267" t="s">
        <v>3194</v>
      </c>
      <c r="C5" s="18">
        <f>IF(B5&lt;&gt;"",VLOOKUP(B5,'Drop-down lists'!$A$8:$B$19,2,FALSE),"-")</f>
        <v>11</v>
      </c>
      <c r="D5" s="402" t="s">
        <v>3368</v>
      </c>
      <c r="E5" s="267" t="s">
        <v>3365</v>
      </c>
      <c r="F5" s="20" t="e">
        <f>IF(E5&lt;&gt;"",VLOOKUP(E5,'Drop-down lists'!$C$8:$D$20,2,FALSE),"-")</f>
        <v>#N/A</v>
      </c>
      <c r="G5" s="267" t="s">
        <v>3369</v>
      </c>
      <c r="H5" s="267" t="s">
        <v>3370</v>
      </c>
      <c r="I5" s="20"/>
      <c r="J5" s="20"/>
      <c r="K5" s="18" t="str">
        <f>IF(J5&lt;&gt;"",VLOOKUP(J5,'Drop-down lists'!$CA$8:$CB$19,2,FALSE),"-")</f>
        <v>-</v>
      </c>
      <c r="L5" s="20"/>
      <c r="M5" s="20"/>
      <c r="N5" s="18" t="str">
        <f>IF(M5&lt;&gt;"",VLOOKUP(M5,'Drop-down lists'!$CA$8:$CB$19,2,FALSE),"-")</f>
        <v>-</v>
      </c>
      <c r="O5" s="20"/>
      <c r="P5" s="20"/>
      <c r="Q5" s="58" t="s">
        <v>3359</v>
      </c>
      <c r="R5" s="18">
        <f>IF(Q5&lt;&gt;"",VLOOKUP(Q5,'Drop-down lists'!$O$8:$P$10,2,FALSE),"-")</f>
        <v>1</v>
      </c>
      <c r="S5" s="58" t="s">
        <v>432</v>
      </c>
      <c r="T5" s="18">
        <f>IF(S5&lt;&gt;"",VLOOKUP(S5,'Drop-down lists'!$R$8:$S$13,2,FALSE),"-")</f>
        <v>3</v>
      </c>
      <c r="U5" s="18"/>
      <c r="V5" s="21"/>
      <c r="W5" s="403" t="s">
        <v>3373</v>
      </c>
      <c r="X5" s="404" t="s">
        <v>3374</v>
      </c>
      <c r="Y5" s="403" t="s">
        <v>3375</v>
      </c>
      <c r="Z5" s="18"/>
      <c r="AA5" s="21"/>
      <c r="AB5" s="21"/>
      <c r="AC5" s="21"/>
      <c r="AD5" s="3"/>
      <c r="AE5" s="3"/>
      <c r="AF5" s="3"/>
    </row>
    <row r="6" spans="1:32" x14ac:dyDescent="0.4">
      <c r="A6" s="150">
        <f>IF($B6="","-",COUNTA($B$4:$B6))</f>
        <v>3</v>
      </c>
      <c r="B6" s="267" t="s">
        <v>3194</v>
      </c>
      <c r="C6" s="18">
        <f>IF(B6&lt;&gt;"",VLOOKUP(B6,'Drop-down lists'!$A$8:$B$19,2,FALSE),"-")</f>
        <v>11</v>
      </c>
      <c r="D6" s="402" t="s">
        <v>3368</v>
      </c>
      <c r="E6" s="267" t="s">
        <v>3365</v>
      </c>
      <c r="F6" s="20" t="e">
        <f>IF(E6&lt;&gt;"",VLOOKUP(E6,'Drop-down lists'!$C$8:$D$20,2,FALSE),"-")</f>
        <v>#N/A</v>
      </c>
      <c r="G6" s="267" t="s">
        <v>3369</v>
      </c>
      <c r="H6" s="267" t="s">
        <v>3370</v>
      </c>
      <c r="I6" s="20"/>
      <c r="J6" s="20"/>
      <c r="K6" s="18" t="str">
        <f>IF(J6&lt;&gt;"",VLOOKUP(J6,'Drop-down lists'!$CA$8:$CB$19,2,FALSE),"-")</f>
        <v>-</v>
      </c>
      <c r="L6" s="20"/>
      <c r="M6" s="20"/>
      <c r="N6" s="18" t="str">
        <f>IF(M6&lt;&gt;"",VLOOKUP(M6,'Drop-down lists'!$CA$8:$CB$19,2,FALSE),"-")</f>
        <v>-</v>
      </c>
      <c r="O6" s="20"/>
      <c r="P6" s="20"/>
      <c r="Q6" s="58" t="s">
        <v>3359</v>
      </c>
      <c r="R6" s="18">
        <f>IF(Q6&lt;&gt;"",VLOOKUP(Q6,'Drop-down lists'!$O$8:$P$10,2,FALSE),"-")</f>
        <v>1</v>
      </c>
      <c r="S6" s="58" t="s">
        <v>432</v>
      </c>
      <c r="T6" s="18">
        <f>IF(S6&lt;&gt;"",VLOOKUP(S6,'Drop-down lists'!$R$8:$S$13,2,FALSE),"-")</f>
        <v>3</v>
      </c>
      <c r="U6" s="18"/>
      <c r="V6" s="21"/>
      <c r="W6" s="403" t="s">
        <v>3373</v>
      </c>
      <c r="X6" s="404" t="s">
        <v>3374</v>
      </c>
      <c r="Y6" s="403" t="s">
        <v>3375</v>
      </c>
      <c r="Z6" s="18"/>
      <c r="AA6" s="21"/>
      <c r="AB6" s="21"/>
      <c r="AC6" s="21"/>
      <c r="AD6" s="3"/>
      <c r="AE6" s="3"/>
      <c r="AF6" s="3"/>
    </row>
    <row r="7" spans="1:32" x14ac:dyDescent="0.4">
      <c r="A7" s="150">
        <f>IF($B7="","-",COUNTA($B$4:$B7))</f>
        <v>4</v>
      </c>
      <c r="B7" s="267" t="s">
        <v>3194</v>
      </c>
      <c r="C7" s="18">
        <f>IF(B7&lt;&gt;"",VLOOKUP(B7,'Drop-down lists'!$A$8:$B$19,2,FALSE),"-")</f>
        <v>11</v>
      </c>
      <c r="D7" s="402" t="s">
        <v>3368</v>
      </c>
      <c r="E7" s="267" t="s">
        <v>3365</v>
      </c>
      <c r="F7" s="20" t="e">
        <f>IF(E7&lt;&gt;"",VLOOKUP(E7,'Drop-down lists'!$C$8:$D$20,2,FALSE),"-")</f>
        <v>#N/A</v>
      </c>
      <c r="G7" s="267" t="s">
        <v>3369</v>
      </c>
      <c r="H7" s="267" t="s">
        <v>3370</v>
      </c>
      <c r="I7" s="20"/>
      <c r="J7" s="20"/>
      <c r="K7" s="18" t="str">
        <f>IF(J7&lt;&gt;"",VLOOKUP(J7,'Drop-down lists'!$CA$8:$CB$19,2,FALSE),"-")</f>
        <v>-</v>
      </c>
      <c r="L7" s="20"/>
      <c r="M7" s="20"/>
      <c r="N7" s="18" t="str">
        <f>IF(M7&lt;&gt;"",VLOOKUP(M7,'Drop-down lists'!$CA$8:$CB$19,2,FALSE),"-")</f>
        <v>-</v>
      </c>
      <c r="O7" s="20"/>
      <c r="P7" s="20"/>
      <c r="Q7" s="58" t="s">
        <v>3359</v>
      </c>
      <c r="R7" s="18">
        <f>IF(Q7&lt;&gt;"",VLOOKUP(Q7,'Drop-down lists'!$O$8:$P$10,2,FALSE),"-")</f>
        <v>1</v>
      </c>
      <c r="S7" s="58" t="s">
        <v>432</v>
      </c>
      <c r="T7" s="18">
        <f>IF(S7&lt;&gt;"",VLOOKUP(S7,'Drop-down lists'!$R$8:$S$13,2,FALSE),"-")</f>
        <v>3</v>
      </c>
      <c r="U7" s="18"/>
      <c r="V7" s="21"/>
      <c r="W7" s="403" t="s">
        <v>3373</v>
      </c>
      <c r="X7" s="404" t="s">
        <v>3374</v>
      </c>
      <c r="Y7" s="403" t="s">
        <v>3375</v>
      </c>
      <c r="Z7" s="18"/>
      <c r="AA7" s="21"/>
      <c r="AB7" s="21"/>
      <c r="AC7" s="21"/>
      <c r="AD7" s="3"/>
      <c r="AE7" s="3"/>
      <c r="AF7" s="3"/>
    </row>
    <row r="8" spans="1:32" x14ac:dyDescent="0.4">
      <c r="A8" s="150">
        <f>IF($B8="","-",COUNTA($B$4:$B8))</f>
        <v>5</v>
      </c>
      <c r="B8" s="267" t="s">
        <v>3194</v>
      </c>
      <c r="C8" s="18">
        <f>IF(B8&lt;&gt;"",VLOOKUP(B8,'Drop-down lists'!$A$8:$B$19,2,FALSE),"-")</f>
        <v>11</v>
      </c>
      <c r="D8" s="402" t="s">
        <v>3368</v>
      </c>
      <c r="E8" s="267" t="s">
        <v>3365</v>
      </c>
      <c r="F8" s="20" t="e">
        <f>IF(E8&lt;&gt;"",VLOOKUP(E8,'Drop-down lists'!$C$8:$D$20,2,FALSE),"-")</f>
        <v>#N/A</v>
      </c>
      <c r="G8" s="267" t="s">
        <v>3369</v>
      </c>
      <c r="H8" s="267" t="s">
        <v>3370</v>
      </c>
      <c r="I8" s="20"/>
      <c r="J8" s="20"/>
      <c r="K8" s="18" t="str">
        <f>IF(J8&lt;&gt;"",VLOOKUP(J8,'Drop-down lists'!$CA$8:$CB$19,2,FALSE),"-")</f>
        <v>-</v>
      </c>
      <c r="L8" s="20"/>
      <c r="M8" s="20"/>
      <c r="N8" s="18" t="str">
        <f>IF(M8&lt;&gt;"",VLOOKUP(M8,'Drop-down lists'!$CA$8:$CB$19,2,FALSE),"-")</f>
        <v>-</v>
      </c>
      <c r="O8" s="20"/>
      <c r="P8" s="20"/>
      <c r="Q8" s="58" t="s">
        <v>3359</v>
      </c>
      <c r="R8" s="18">
        <f>IF(Q8&lt;&gt;"",VLOOKUP(Q8,'Drop-down lists'!$O$8:$P$10,2,FALSE),"-")</f>
        <v>1</v>
      </c>
      <c r="S8" s="58" t="s">
        <v>432</v>
      </c>
      <c r="T8" s="18">
        <f>IF(S8&lt;&gt;"",VLOOKUP(S8,'Drop-down lists'!$R$8:$S$13,2,FALSE),"-")</f>
        <v>3</v>
      </c>
      <c r="U8" s="18"/>
      <c r="V8" s="21"/>
      <c r="W8" s="403" t="s">
        <v>3373</v>
      </c>
      <c r="X8" s="404" t="s">
        <v>3374</v>
      </c>
      <c r="Y8" s="403" t="s">
        <v>3375</v>
      </c>
      <c r="Z8" s="18"/>
      <c r="AA8" s="21"/>
      <c r="AB8" s="21"/>
      <c r="AC8" s="21"/>
      <c r="AD8" s="3"/>
      <c r="AE8" s="3"/>
      <c r="AF8" s="3"/>
    </row>
    <row r="9" spans="1:32" x14ac:dyDescent="0.4">
      <c r="A9" s="150">
        <f>IF($B9="","-",COUNTA($B$4:$B9))</f>
        <v>6</v>
      </c>
      <c r="B9" s="267" t="s">
        <v>3194</v>
      </c>
      <c r="C9" s="18">
        <f>IF(B9&lt;&gt;"",VLOOKUP(B9,'Drop-down lists'!$A$8:$B$19,2,FALSE),"-")</f>
        <v>11</v>
      </c>
      <c r="D9" s="402" t="s">
        <v>3368</v>
      </c>
      <c r="E9" s="267" t="s">
        <v>3365</v>
      </c>
      <c r="F9" s="20" t="e">
        <f>IF(E9&lt;&gt;"",VLOOKUP(E9,'Drop-down lists'!$C$8:$D$20,2,FALSE),"-")</f>
        <v>#N/A</v>
      </c>
      <c r="G9" s="267" t="s">
        <v>3369</v>
      </c>
      <c r="H9" s="267" t="s">
        <v>3370</v>
      </c>
      <c r="I9" s="20"/>
      <c r="J9" s="20"/>
      <c r="K9" s="18" t="str">
        <f>IF(J9&lt;&gt;"",VLOOKUP(J9,'Drop-down lists'!$CA$8:$CB$19,2,FALSE),"-")</f>
        <v>-</v>
      </c>
      <c r="L9" s="20"/>
      <c r="M9" s="20"/>
      <c r="N9" s="18" t="str">
        <f>IF(M9&lt;&gt;"",VLOOKUP(M9,'Drop-down lists'!$CA$8:$CB$19,2,FALSE),"-")</f>
        <v>-</v>
      </c>
      <c r="O9" s="20"/>
      <c r="P9" s="20"/>
      <c r="Q9" s="58" t="s">
        <v>3359</v>
      </c>
      <c r="R9" s="18">
        <f>IF(Q9&lt;&gt;"",VLOOKUP(Q9,'Drop-down lists'!$O$8:$P$10,2,FALSE),"-")</f>
        <v>1</v>
      </c>
      <c r="S9" s="58" t="s">
        <v>432</v>
      </c>
      <c r="T9" s="18">
        <f>IF(S9&lt;&gt;"",VLOOKUP(S9,'Drop-down lists'!$R$8:$S$13,2,FALSE),"-")</f>
        <v>3</v>
      </c>
      <c r="U9" s="18"/>
      <c r="V9" s="21"/>
      <c r="W9" s="403" t="s">
        <v>3373</v>
      </c>
      <c r="X9" s="404" t="s">
        <v>3374</v>
      </c>
      <c r="Y9" s="403" t="s">
        <v>3375</v>
      </c>
      <c r="Z9" s="18"/>
      <c r="AA9" s="21"/>
      <c r="AB9" s="21"/>
      <c r="AC9" s="21"/>
      <c r="AD9" s="3"/>
      <c r="AE9" s="3"/>
      <c r="AF9" s="3"/>
    </row>
    <row r="10" spans="1:32" x14ac:dyDescent="0.4">
      <c r="A10" s="150">
        <f>IF($B10="","-",COUNTA($B$4:$B10))</f>
        <v>7</v>
      </c>
      <c r="B10" s="267" t="s">
        <v>3194</v>
      </c>
      <c r="C10" s="18">
        <f>IF(B10&lt;&gt;"",VLOOKUP(B10,'Drop-down lists'!$A$8:$B$19,2,FALSE),"-")</f>
        <v>11</v>
      </c>
      <c r="D10" s="402" t="s">
        <v>3368</v>
      </c>
      <c r="E10" s="267" t="s">
        <v>3365</v>
      </c>
      <c r="F10" s="20" t="e">
        <f>IF(E10&lt;&gt;"",VLOOKUP(E10,'Drop-down lists'!$C$8:$D$20,2,FALSE),"-")</f>
        <v>#N/A</v>
      </c>
      <c r="G10" s="267" t="s">
        <v>3369</v>
      </c>
      <c r="H10" s="267" t="s">
        <v>3370</v>
      </c>
      <c r="I10" s="20"/>
      <c r="J10" s="20"/>
      <c r="K10" s="18" t="str">
        <f>IF(J10&lt;&gt;"",VLOOKUP(J10,'Drop-down lists'!$CA$8:$CB$19,2,FALSE),"-")</f>
        <v>-</v>
      </c>
      <c r="L10" s="20"/>
      <c r="M10" s="20"/>
      <c r="N10" s="18" t="str">
        <f>IF(M10&lt;&gt;"",VLOOKUP(M10,'Drop-down lists'!$CA$8:$CB$19,2,FALSE),"-")</f>
        <v>-</v>
      </c>
      <c r="O10" s="20"/>
      <c r="P10" s="20"/>
      <c r="Q10" s="58" t="s">
        <v>3359</v>
      </c>
      <c r="R10" s="18">
        <f>IF(Q10&lt;&gt;"",VLOOKUP(Q10,'Drop-down lists'!$O$8:$P$10,2,FALSE),"-")</f>
        <v>1</v>
      </c>
      <c r="S10" s="58" t="s">
        <v>432</v>
      </c>
      <c r="T10" s="18">
        <f>IF(S10&lt;&gt;"",VLOOKUP(S10,'Drop-down lists'!$R$8:$S$13,2,FALSE),"-")</f>
        <v>3</v>
      </c>
      <c r="U10" s="18"/>
      <c r="V10" s="21"/>
      <c r="W10" s="403" t="s">
        <v>3373</v>
      </c>
      <c r="X10" s="404" t="s">
        <v>3374</v>
      </c>
      <c r="Y10" s="403" t="s">
        <v>3375</v>
      </c>
      <c r="Z10" s="18"/>
      <c r="AA10" s="21"/>
      <c r="AB10" s="21"/>
      <c r="AC10" s="21"/>
      <c r="AD10" s="3"/>
      <c r="AE10" s="3"/>
      <c r="AF10" s="3"/>
    </row>
    <row r="11" spans="1:32" x14ac:dyDescent="0.4">
      <c r="A11" s="150">
        <f>IF($B11="","-",COUNTA($B$4:$B11))</f>
        <v>8</v>
      </c>
      <c r="B11" s="267" t="s">
        <v>3194</v>
      </c>
      <c r="C11" s="18">
        <f>IF(B11&lt;&gt;"",VLOOKUP(B11,'Drop-down lists'!$A$8:$B$19,2,FALSE),"-")</f>
        <v>11</v>
      </c>
      <c r="D11" s="402" t="s">
        <v>3368</v>
      </c>
      <c r="E11" s="267" t="s">
        <v>3365</v>
      </c>
      <c r="F11" s="20" t="e">
        <f>IF(E11&lt;&gt;"",VLOOKUP(E11,'Drop-down lists'!$C$8:$D$20,2,FALSE),"-")</f>
        <v>#N/A</v>
      </c>
      <c r="G11" s="267" t="s">
        <v>3369</v>
      </c>
      <c r="H11" s="267" t="s">
        <v>3370</v>
      </c>
      <c r="I11" s="20"/>
      <c r="J11" s="20"/>
      <c r="K11" s="18" t="str">
        <f>IF(J11&lt;&gt;"",VLOOKUP(J11,'Drop-down lists'!$CA$8:$CB$19,2,FALSE),"-")</f>
        <v>-</v>
      </c>
      <c r="L11" s="20"/>
      <c r="M11" s="20"/>
      <c r="N11" s="18" t="str">
        <f>IF(M11&lt;&gt;"",VLOOKUP(M11,'Drop-down lists'!$CA$8:$CB$19,2,FALSE),"-")</f>
        <v>-</v>
      </c>
      <c r="O11" s="20"/>
      <c r="P11" s="20"/>
      <c r="Q11" s="58" t="s">
        <v>3359</v>
      </c>
      <c r="R11" s="18">
        <f>IF(Q11&lt;&gt;"",VLOOKUP(Q11,'Drop-down lists'!$O$8:$P$10,2,FALSE),"-")</f>
        <v>1</v>
      </c>
      <c r="S11" s="58" t="s">
        <v>432</v>
      </c>
      <c r="T11" s="18">
        <f>IF(S11&lt;&gt;"",VLOOKUP(S11,'Drop-down lists'!$R$8:$S$13,2,FALSE),"-")</f>
        <v>3</v>
      </c>
      <c r="U11" s="18"/>
      <c r="V11" s="21"/>
      <c r="W11" s="403" t="s">
        <v>3373</v>
      </c>
      <c r="X11" s="404" t="s">
        <v>3374</v>
      </c>
      <c r="Y11" s="403" t="s">
        <v>3375</v>
      </c>
      <c r="Z11" s="18"/>
      <c r="AA11" s="21"/>
      <c r="AB11" s="21"/>
      <c r="AC11" s="21"/>
      <c r="AD11" s="3"/>
      <c r="AE11" s="3"/>
      <c r="AF11" s="3"/>
    </row>
    <row r="12" spans="1:32" x14ac:dyDescent="0.4">
      <c r="A12" s="150">
        <f>IF($B12="","-",COUNTA($B$4:$B12))</f>
        <v>9</v>
      </c>
      <c r="B12" s="267" t="s">
        <v>3194</v>
      </c>
      <c r="C12" s="18">
        <f>IF(B12&lt;&gt;"",VLOOKUP(B12,'Drop-down lists'!$A$8:$B$19,2,FALSE),"-")</f>
        <v>11</v>
      </c>
      <c r="D12" s="402" t="s">
        <v>3368</v>
      </c>
      <c r="E12" s="267" t="s">
        <v>3365</v>
      </c>
      <c r="F12" s="20" t="e">
        <f>IF(E12&lt;&gt;"",VLOOKUP(E12,'Drop-down lists'!$C$8:$D$20,2,FALSE),"-")</f>
        <v>#N/A</v>
      </c>
      <c r="G12" s="267" t="s">
        <v>3369</v>
      </c>
      <c r="H12" s="267" t="s">
        <v>3370</v>
      </c>
      <c r="I12" s="20"/>
      <c r="J12" s="20"/>
      <c r="K12" s="18" t="str">
        <f>IF(J12&lt;&gt;"",VLOOKUP(J12,'Drop-down lists'!$CA$8:$CB$19,2,FALSE),"-")</f>
        <v>-</v>
      </c>
      <c r="L12" s="20"/>
      <c r="M12" s="20"/>
      <c r="N12" s="18" t="str">
        <f>IF(M12&lt;&gt;"",VLOOKUP(M12,'Drop-down lists'!$CA$8:$CB$19,2,FALSE),"-")</f>
        <v>-</v>
      </c>
      <c r="O12" s="20"/>
      <c r="P12" s="20"/>
      <c r="Q12" s="58" t="s">
        <v>3359</v>
      </c>
      <c r="R12" s="18">
        <f>IF(Q12&lt;&gt;"",VLOOKUP(Q12,'Drop-down lists'!$O$8:$P$10,2,FALSE),"-")</f>
        <v>1</v>
      </c>
      <c r="S12" s="58" t="s">
        <v>432</v>
      </c>
      <c r="T12" s="18">
        <f>IF(S12&lt;&gt;"",VLOOKUP(S12,'Drop-down lists'!$R$8:$S$13,2,FALSE),"-")</f>
        <v>3</v>
      </c>
      <c r="U12" s="18"/>
      <c r="V12" s="21"/>
      <c r="W12" s="403" t="s">
        <v>3373</v>
      </c>
      <c r="X12" s="404" t="s">
        <v>3374</v>
      </c>
      <c r="Y12" s="403" t="s">
        <v>3375</v>
      </c>
      <c r="Z12" s="18"/>
      <c r="AA12" s="21"/>
      <c r="AB12" s="21"/>
      <c r="AC12" s="21"/>
      <c r="AD12" s="3"/>
      <c r="AE12" s="3"/>
      <c r="AF12" s="3"/>
    </row>
    <row r="13" spans="1:32" x14ac:dyDescent="0.4">
      <c r="A13" s="150">
        <f>IF($B13="","-",COUNTA($B$4:$B13))</f>
        <v>10</v>
      </c>
      <c r="B13" s="267" t="s">
        <v>3194</v>
      </c>
      <c r="C13" s="18">
        <f>IF(B13&lt;&gt;"",VLOOKUP(B13,'Drop-down lists'!$A$8:$B$19,2,FALSE),"-")</f>
        <v>11</v>
      </c>
      <c r="D13" s="402" t="s">
        <v>3368</v>
      </c>
      <c r="E13" s="267" t="s">
        <v>3365</v>
      </c>
      <c r="F13" s="20" t="e">
        <f>IF(E13&lt;&gt;"",VLOOKUP(E13,'Drop-down lists'!$C$8:$D$20,2,FALSE),"-")</f>
        <v>#N/A</v>
      </c>
      <c r="G13" s="267" t="s">
        <v>3369</v>
      </c>
      <c r="H13" s="267" t="s">
        <v>3370</v>
      </c>
      <c r="I13" s="20"/>
      <c r="J13" s="20"/>
      <c r="K13" s="18" t="str">
        <f>IF(J13&lt;&gt;"",VLOOKUP(J13,'Drop-down lists'!$CA$8:$CB$19,2,FALSE),"-")</f>
        <v>-</v>
      </c>
      <c r="L13" s="20"/>
      <c r="M13" s="20"/>
      <c r="N13" s="18" t="str">
        <f>IF(M13&lt;&gt;"",VLOOKUP(M13,'Drop-down lists'!$CA$8:$CB$19,2,FALSE),"-")</f>
        <v>-</v>
      </c>
      <c r="O13" s="20"/>
      <c r="P13" s="20"/>
      <c r="Q13" s="58" t="s">
        <v>3359</v>
      </c>
      <c r="R13" s="18">
        <f>IF(Q13&lt;&gt;"",VLOOKUP(Q13,'Drop-down lists'!$O$8:$P$10,2,FALSE),"-")</f>
        <v>1</v>
      </c>
      <c r="S13" s="58" t="s">
        <v>432</v>
      </c>
      <c r="T13" s="18">
        <f>IF(S13&lt;&gt;"",VLOOKUP(S13,'Drop-down lists'!$R$8:$S$13,2,FALSE),"-")</f>
        <v>3</v>
      </c>
      <c r="U13" s="18"/>
      <c r="V13" s="21"/>
      <c r="W13" s="403" t="s">
        <v>3373</v>
      </c>
      <c r="X13" s="404" t="s">
        <v>3374</v>
      </c>
      <c r="Y13" s="403" t="s">
        <v>3375</v>
      </c>
      <c r="Z13" s="18"/>
      <c r="AA13" s="21"/>
      <c r="AB13" s="21"/>
      <c r="AC13" s="21"/>
      <c r="AD13" s="3"/>
      <c r="AE13" s="3"/>
      <c r="AF13" s="3"/>
    </row>
    <row r="14" spans="1:32" x14ac:dyDescent="0.4">
      <c r="A14" s="150">
        <f>IF($B14="","-",COUNTA($B$4:$B14))</f>
        <v>11</v>
      </c>
      <c r="B14" s="267" t="s">
        <v>3194</v>
      </c>
      <c r="C14" s="18">
        <f>IF(B14&lt;&gt;"",VLOOKUP(B14,'Drop-down lists'!$A$8:$B$19,2,FALSE),"-")</f>
        <v>11</v>
      </c>
      <c r="D14" s="402" t="s">
        <v>3368</v>
      </c>
      <c r="E14" s="267" t="s">
        <v>3365</v>
      </c>
      <c r="F14" s="20" t="e">
        <f>IF(E14&lt;&gt;"",VLOOKUP(E14,'Drop-down lists'!$C$8:$D$20,2,FALSE),"-")</f>
        <v>#N/A</v>
      </c>
      <c r="G14" s="267" t="s">
        <v>3369</v>
      </c>
      <c r="H14" s="267" t="s">
        <v>3370</v>
      </c>
      <c r="I14" s="20"/>
      <c r="J14" s="20"/>
      <c r="K14" s="18" t="str">
        <f>IF(J14&lt;&gt;"",VLOOKUP(J14,'Drop-down lists'!$CA$8:$CB$19,2,FALSE),"-")</f>
        <v>-</v>
      </c>
      <c r="L14" s="20"/>
      <c r="M14" s="20"/>
      <c r="N14" s="18" t="str">
        <f>IF(M14&lt;&gt;"",VLOOKUP(M14,'Drop-down lists'!$CA$8:$CB$19,2,FALSE),"-")</f>
        <v>-</v>
      </c>
      <c r="O14" s="20"/>
      <c r="P14" s="20"/>
      <c r="Q14" s="58" t="s">
        <v>3359</v>
      </c>
      <c r="R14" s="18">
        <f>IF(Q14&lt;&gt;"",VLOOKUP(Q14,'Drop-down lists'!$O$8:$P$10,2,FALSE),"-")</f>
        <v>1</v>
      </c>
      <c r="S14" s="58" t="s">
        <v>432</v>
      </c>
      <c r="T14" s="18">
        <f>IF(S14&lt;&gt;"",VLOOKUP(S14,'Drop-down lists'!$R$8:$S$13,2,FALSE),"-")</f>
        <v>3</v>
      </c>
      <c r="U14" s="18"/>
      <c r="V14" s="21"/>
      <c r="W14" s="403" t="s">
        <v>3373</v>
      </c>
      <c r="X14" s="404" t="s">
        <v>3374</v>
      </c>
      <c r="Y14" s="403" t="s">
        <v>3375</v>
      </c>
      <c r="Z14" s="18"/>
      <c r="AA14" s="21"/>
      <c r="AB14" s="21"/>
      <c r="AC14" s="21"/>
      <c r="AD14" s="3"/>
      <c r="AE14" s="3"/>
      <c r="AF14" s="3"/>
    </row>
    <row r="15" spans="1:32" x14ac:dyDescent="0.4">
      <c r="A15" s="150">
        <f>IF($B15="","-",COUNTA($B$4:$B15))</f>
        <v>12</v>
      </c>
      <c r="B15" s="267" t="s">
        <v>3194</v>
      </c>
      <c r="C15" s="18">
        <f>IF(B15&lt;&gt;"",VLOOKUP(B15,'Drop-down lists'!$A$8:$B$19,2,FALSE),"-")</f>
        <v>11</v>
      </c>
      <c r="D15" s="402" t="s">
        <v>3368</v>
      </c>
      <c r="E15" s="267" t="s">
        <v>3366</v>
      </c>
      <c r="F15" s="20" t="e">
        <f>IF(E15&lt;&gt;"",VLOOKUP(E15,'Drop-down lists'!$C$8:$D$20,2,FALSE),"-")</f>
        <v>#N/A</v>
      </c>
      <c r="G15" s="267" t="s">
        <v>3371</v>
      </c>
      <c r="H15" s="267" t="s">
        <v>3372</v>
      </c>
      <c r="I15" s="20"/>
      <c r="J15" s="20"/>
      <c r="K15" s="18" t="str">
        <f>IF(J15&lt;&gt;"",VLOOKUP(J15,'Drop-down lists'!$CA$8:$CB$19,2,FALSE),"-")</f>
        <v>-</v>
      </c>
      <c r="L15" s="20"/>
      <c r="M15" s="20"/>
      <c r="N15" s="18" t="str">
        <f>IF(M15&lt;&gt;"",VLOOKUP(M15,'Drop-down lists'!$CA$8:$CB$19,2,FALSE),"-")</f>
        <v>-</v>
      </c>
      <c r="O15" s="20"/>
      <c r="P15" s="20"/>
      <c r="Q15" s="58" t="s">
        <v>3359</v>
      </c>
      <c r="R15" s="18">
        <f>IF(Q15&lt;&gt;"",VLOOKUP(Q15,'Drop-down lists'!$O$8:$P$10,2,FALSE),"-")</f>
        <v>1</v>
      </c>
      <c r="S15" s="58" t="s">
        <v>432</v>
      </c>
      <c r="T15" s="18">
        <f>IF(S15&lt;&gt;"",VLOOKUP(S15,'Drop-down lists'!$R$8:$S$13,2,FALSE),"-")</f>
        <v>3</v>
      </c>
      <c r="U15" s="18"/>
      <c r="V15" s="21"/>
      <c r="W15" s="403" t="s">
        <v>3373</v>
      </c>
      <c r="X15" s="404" t="s">
        <v>3374</v>
      </c>
      <c r="Y15" s="403" t="s">
        <v>3375</v>
      </c>
      <c r="Z15" s="18"/>
      <c r="AA15" s="21"/>
      <c r="AB15" s="21"/>
      <c r="AC15" s="21"/>
      <c r="AD15" s="3"/>
      <c r="AE15" s="3"/>
      <c r="AF15" s="3"/>
    </row>
    <row r="16" spans="1:32" x14ac:dyDescent="0.4">
      <c r="A16" s="150">
        <f>IF($B16="","-",COUNTA($B$4:$B16))</f>
        <v>13</v>
      </c>
      <c r="B16" s="267" t="s">
        <v>3194</v>
      </c>
      <c r="C16" s="18">
        <f>IF(B16&lt;&gt;"",VLOOKUP(B16,'Drop-down lists'!$A$8:$B$19,2,FALSE),"-")</f>
        <v>11</v>
      </c>
      <c r="D16" s="402" t="s">
        <v>3368</v>
      </c>
      <c r="E16" s="267" t="s">
        <v>3366</v>
      </c>
      <c r="F16" s="20" t="e">
        <f>IF(E16&lt;&gt;"",VLOOKUP(E16,'Drop-down lists'!$C$8:$D$20,2,FALSE),"-")</f>
        <v>#N/A</v>
      </c>
      <c r="G16" s="267" t="s">
        <v>3371</v>
      </c>
      <c r="H16" s="267" t="s">
        <v>3372</v>
      </c>
      <c r="I16" s="20"/>
      <c r="J16" s="20"/>
      <c r="K16" s="18" t="str">
        <f>IF(J16&lt;&gt;"",VLOOKUP(J16,'Drop-down lists'!$CA$8:$CB$19,2,FALSE),"-")</f>
        <v>-</v>
      </c>
      <c r="L16" s="20"/>
      <c r="M16" s="20"/>
      <c r="N16" s="18" t="str">
        <f>IF(M16&lt;&gt;"",VLOOKUP(M16,'Drop-down lists'!$CA$8:$CB$19,2,FALSE),"-")</f>
        <v>-</v>
      </c>
      <c r="O16" s="20"/>
      <c r="P16" s="20"/>
      <c r="Q16" s="58" t="s">
        <v>3359</v>
      </c>
      <c r="R16" s="18">
        <f>IF(Q16&lt;&gt;"",VLOOKUP(Q16,'Drop-down lists'!$O$8:$P$10,2,FALSE),"-")</f>
        <v>1</v>
      </c>
      <c r="S16" s="58" t="s">
        <v>432</v>
      </c>
      <c r="T16" s="18">
        <f>IF(S16&lt;&gt;"",VLOOKUP(S16,'Drop-down lists'!$R$8:$S$13,2,FALSE),"-")</f>
        <v>3</v>
      </c>
      <c r="U16" s="18"/>
      <c r="V16" s="21"/>
      <c r="W16" s="403" t="s">
        <v>3373</v>
      </c>
      <c r="X16" s="404" t="s">
        <v>3374</v>
      </c>
      <c r="Y16" s="403" t="s">
        <v>3375</v>
      </c>
      <c r="Z16" s="18"/>
      <c r="AA16" s="21"/>
      <c r="AB16" s="21"/>
      <c r="AC16" s="21"/>
      <c r="AD16" s="3"/>
      <c r="AE16" s="3"/>
      <c r="AF16" s="3"/>
    </row>
    <row r="17" spans="1:32" x14ac:dyDescent="0.4">
      <c r="A17" s="150">
        <f>IF($B17="","-",COUNTA($B$4:$B17))</f>
        <v>14</v>
      </c>
      <c r="B17" s="267" t="s">
        <v>3194</v>
      </c>
      <c r="C17" s="18">
        <f>IF(B17&lt;&gt;"",VLOOKUP(B17,'Drop-down lists'!$A$8:$B$19,2,FALSE),"-")</f>
        <v>11</v>
      </c>
      <c r="D17" s="402" t="s">
        <v>3368</v>
      </c>
      <c r="E17" s="267" t="s">
        <v>3366</v>
      </c>
      <c r="F17" s="20" t="e">
        <f>IF(E17&lt;&gt;"",VLOOKUP(E17,'Drop-down lists'!$C$8:$D$20,2,FALSE),"-")</f>
        <v>#N/A</v>
      </c>
      <c r="G17" s="267" t="s">
        <v>3371</v>
      </c>
      <c r="H17" s="267" t="s">
        <v>3372</v>
      </c>
      <c r="I17" s="20"/>
      <c r="J17" s="20"/>
      <c r="K17" s="18" t="str">
        <f>IF(J17&lt;&gt;"",VLOOKUP(J17,'Drop-down lists'!$CA$8:$CB$19,2,FALSE),"-")</f>
        <v>-</v>
      </c>
      <c r="L17" s="20"/>
      <c r="M17" s="20"/>
      <c r="N17" s="18" t="str">
        <f>IF(M17&lt;&gt;"",VLOOKUP(M17,'Drop-down lists'!$CA$8:$CB$19,2,FALSE),"-")</f>
        <v>-</v>
      </c>
      <c r="O17" s="20"/>
      <c r="P17" s="20"/>
      <c r="Q17" s="58" t="s">
        <v>3359</v>
      </c>
      <c r="R17" s="18">
        <f>IF(Q17&lt;&gt;"",VLOOKUP(Q17,'Drop-down lists'!$O$8:$P$10,2,FALSE),"-")</f>
        <v>1</v>
      </c>
      <c r="S17" s="58" t="s">
        <v>432</v>
      </c>
      <c r="T17" s="18">
        <f>IF(S17&lt;&gt;"",VLOOKUP(S17,'Drop-down lists'!$R$8:$S$13,2,FALSE),"-")</f>
        <v>3</v>
      </c>
      <c r="U17" s="18"/>
      <c r="V17" s="21"/>
      <c r="W17" s="403" t="s">
        <v>3373</v>
      </c>
      <c r="X17" s="404" t="s">
        <v>3374</v>
      </c>
      <c r="Y17" s="403" t="s">
        <v>3375</v>
      </c>
      <c r="Z17" s="18"/>
      <c r="AA17" s="21"/>
      <c r="AB17" s="21"/>
      <c r="AC17" s="21"/>
      <c r="AD17" s="3"/>
      <c r="AE17" s="3"/>
      <c r="AF17" s="3"/>
    </row>
    <row r="18" spans="1:32" x14ac:dyDescent="0.4">
      <c r="A18" s="150">
        <f>IF($B18="","-",COUNTA($B$4:$B18))</f>
        <v>15</v>
      </c>
      <c r="B18" s="267" t="s">
        <v>3194</v>
      </c>
      <c r="C18" s="18">
        <f>IF(B18&lt;&gt;"",VLOOKUP(B18,'Drop-down lists'!$A$8:$B$19,2,FALSE),"-")</f>
        <v>11</v>
      </c>
      <c r="D18" s="402" t="s">
        <v>3368</v>
      </c>
      <c r="E18" s="267" t="s">
        <v>3366</v>
      </c>
      <c r="F18" s="20" t="e">
        <f>IF(E18&lt;&gt;"",VLOOKUP(E18,'Drop-down lists'!$C$8:$D$20,2,FALSE),"-")</f>
        <v>#N/A</v>
      </c>
      <c r="G18" s="267" t="s">
        <v>3371</v>
      </c>
      <c r="H18" s="267" t="s">
        <v>3372</v>
      </c>
      <c r="I18" s="20"/>
      <c r="J18" s="20"/>
      <c r="K18" s="18" t="str">
        <f>IF(J18&lt;&gt;"",VLOOKUP(J18,'Drop-down lists'!$CA$8:$CB$19,2,FALSE),"-")</f>
        <v>-</v>
      </c>
      <c r="L18" s="20"/>
      <c r="M18" s="20"/>
      <c r="N18" s="18" t="str">
        <f>IF(M18&lt;&gt;"",VLOOKUP(M18,'Drop-down lists'!$CA$8:$CB$19,2,FALSE),"-")</f>
        <v>-</v>
      </c>
      <c r="O18" s="20"/>
      <c r="P18" s="20"/>
      <c r="Q18" s="58" t="s">
        <v>3359</v>
      </c>
      <c r="R18" s="18">
        <f>IF(Q18&lt;&gt;"",VLOOKUP(Q18,'Drop-down lists'!$O$8:$P$10,2,FALSE),"-")</f>
        <v>1</v>
      </c>
      <c r="S18" s="58" t="s">
        <v>432</v>
      </c>
      <c r="T18" s="18">
        <f>IF(S18&lt;&gt;"",VLOOKUP(S18,'Drop-down lists'!$R$8:$S$13,2,FALSE),"-")</f>
        <v>3</v>
      </c>
      <c r="U18" s="18"/>
      <c r="V18" s="21"/>
      <c r="W18" s="403" t="s">
        <v>3373</v>
      </c>
      <c r="X18" s="404" t="s">
        <v>3374</v>
      </c>
      <c r="Y18" s="403" t="s">
        <v>3375</v>
      </c>
      <c r="Z18" s="18"/>
      <c r="AA18" s="21"/>
      <c r="AB18" s="21"/>
      <c r="AC18" s="21"/>
      <c r="AD18" s="3"/>
      <c r="AE18" s="3"/>
      <c r="AF18" s="3"/>
    </row>
    <row r="19" spans="1:32" x14ac:dyDescent="0.4">
      <c r="A19" s="150">
        <f>IF($B19="","-",COUNTA($B$4:$B19))</f>
        <v>16</v>
      </c>
      <c r="B19" s="267" t="s">
        <v>3194</v>
      </c>
      <c r="C19" s="18">
        <f>IF(B19&lt;&gt;"",VLOOKUP(B19,'Drop-down lists'!$A$8:$B$19,2,FALSE),"-")</f>
        <v>11</v>
      </c>
      <c r="D19" s="402" t="s">
        <v>3368</v>
      </c>
      <c r="E19" s="267" t="s">
        <v>3366</v>
      </c>
      <c r="F19" s="20" t="e">
        <f>IF(E19&lt;&gt;"",VLOOKUP(E19,'Drop-down lists'!$C$8:$D$20,2,FALSE),"-")</f>
        <v>#N/A</v>
      </c>
      <c r="G19" s="267" t="s">
        <v>3371</v>
      </c>
      <c r="H19" s="267" t="s">
        <v>3372</v>
      </c>
      <c r="I19" s="20"/>
      <c r="J19" s="20"/>
      <c r="K19" s="18" t="str">
        <f>IF(J19&lt;&gt;"",VLOOKUP(J19,'Drop-down lists'!$CA$8:$CB$19,2,FALSE),"-")</f>
        <v>-</v>
      </c>
      <c r="L19" s="20"/>
      <c r="M19" s="20"/>
      <c r="N19" s="18" t="str">
        <f>IF(M19&lt;&gt;"",VLOOKUP(M19,'Drop-down lists'!$CA$8:$CB$19,2,FALSE),"-")</f>
        <v>-</v>
      </c>
      <c r="O19" s="20"/>
      <c r="P19" s="20"/>
      <c r="Q19" s="58" t="s">
        <v>3359</v>
      </c>
      <c r="R19" s="18">
        <f>IF(Q19&lt;&gt;"",VLOOKUP(Q19,'Drop-down lists'!$O$8:$P$10,2,FALSE),"-")</f>
        <v>1</v>
      </c>
      <c r="S19" s="58" t="s">
        <v>432</v>
      </c>
      <c r="T19" s="18">
        <f>IF(S19&lt;&gt;"",VLOOKUP(S19,'Drop-down lists'!$R$8:$S$13,2,FALSE),"-")</f>
        <v>3</v>
      </c>
      <c r="U19" s="18"/>
      <c r="V19" s="21"/>
      <c r="W19" s="403" t="s">
        <v>3373</v>
      </c>
      <c r="X19" s="404" t="s">
        <v>3374</v>
      </c>
      <c r="Y19" s="403" t="s">
        <v>3375</v>
      </c>
      <c r="Z19" s="18"/>
      <c r="AA19" s="21"/>
      <c r="AB19" s="21"/>
      <c r="AC19" s="21"/>
      <c r="AD19" s="3"/>
      <c r="AE19" s="3"/>
      <c r="AF19" s="3"/>
    </row>
    <row r="20" spans="1:32" x14ac:dyDescent="0.4">
      <c r="A20" s="150">
        <f>IF($B20="","-",COUNTA($B$4:$B20))</f>
        <v>17</v>
      </c>
      <c r="B20" s="267" t="s">
        <v>3194</v>
      </c>
      <c r="C20" s="18">
        <f>IF(B20&lt;&gt;"",VLOOKUP(B20,'Drop-down lists'!$A$8:$B$19,2,FALSE),"-")</f>
        <v>11</v>
      </c>
      <c r="D20" s="402" t="s">
        <v>3368</v>
      </c>
      <c r="E20" s="267" t="s">
        <v>3366</v>
      </c>
      <c r="F20" s="20" t="e">
        <f>IF(E20&lt;&gt;"",VLOOKUP(E20,'Drop-down lists'!$C$8:$D$20,2,FALSE),"-")</f>
        <v>#N/A</v>
      </c>
      <c r="G20" s="267" t="s">
        <v>3371</v>
      </c>
      <c r="H20" s="267" t="s">
        <v>3372</v>
      </c>
      <c r="I20" s="20"/>
      <c r="J20" s="20"/>
      <c r="K20" s="18" t="str">
        <f>IF(J20&lt;&gt;"",VLOOKUP(J20,'Drop-down lists'!$CA$8:$CB$19,2,FALSE),"-")</f>
        <v>-</v>
      </c>
      <c r="L20" s="20"/>
      <c r="M20" s="20"/>
      <c r="N20" s="18" t="str">
        <f>IF(M20&lt;&gt;"",VLOOKUP(M20,'Drop-down lists'!$CA$8:$CB$19,2,FALSE),"-")</f>
        <v>-</v>
      </c>
      <c r="O20" s="20"/>
      <c r="P20" s="20"/>
      <c r="Q20" s="58" t="s">
        <v>3359</v>
      </c>
      <c r="R20" s="18">
        <f>IF(Q20&lt;&gt;"",VLOOKUP(Q20,'Drop-down lists'!$O$8:$P$10,2,FALSE),"-")</f>
        <v>1</v>
      </c>
      <c r="S20" s="58" t="s">
        <v>432</v>
      </c>
      <c r="T20" s="18">
        <f>IF(S20&lt;&gt;"",VLOOKUP(S20,'Drop-down lists'!$R$8:$S$13,2,FALSE),"-")</f>
        <v>3</v>
      </c>
      <c r="U20" s="18"/>
      <c r="V20" s="21"/>
      <c r="W20" s="403" t="s">
        <v>3373</v>
      </c>
      <c r="X20" s="404" t="s">
        <v>3374</v>
      </c>
      <c r="Y20" s="403" t="s">
        <v>3375</v>
      </c>
      <c r="Z20" s="18"/>
      <c r="AA20" s="21"/>
      <c r="AB20" s="21"/>
      <c r="AC20" s="21"/>
      <c r="AD20" s="3"/>
      <c r="AE20" s="3"/>
      <c r="AF20" s="3"/>
    </row>
    <row r="21" spans="1:32" x14ac:dyDescent="0.4">
      <c r="A21" s="150">
        <f>IF($B21="","-",COUNTA($B$4:$B21))</f>
        <v>18</v>
      </c>
      <c r="B21" s="267" t="s">
        <v>3194</v>
      </c>
      <c r="C21" s="18"/>
      <c r="D21" s="402" t="s">
        <v>3368</v>
      </c>
      <c r="E21" s="267" t="s">
        <v>3366</v>
      </c>
      <c r="F21" s="20" t="e">
        <f>IF(E21&lt;&gt;"",VLOOKUP(E21,'Drop-down lists'!$C$8:$D$20,2,FALSE),"-")</f>
        <v>#N/A</v>
      </c>
      <c r="G21" s="267" t="s">
        <v>3371</v>
      </c>
      <c r="H21" s="267" t="s">
        <v>3372</v>
      </c>
      <c r="I21" s="20"/>
      <c r="J21" s="20"/>
      <c r="K21" s="18" t="str">
        <f>IF(J21&lt;&gt;"",VLOOKUP(J21,'Drop-down lists'!$CA$8:$CB$19,2,FALSE),"-")</f>
        <v>-</v>
      </c>
      <c r="L21" s="20"/>
      <c r="M21" s="20"/>
      <c r="N21" s="18" t="str">
        <f>IF(M21&lt;&gt;"",VLOOKUP(M21,'Drop-down lists'!$CA$8:$CB$19,2,FALSE),"-")</f>
        <v>-</v>
      </c>
      <c r="O21" s="20"/>
      <c r="P21" s="20"/>
      <c r="Q21" s="58" t="s">
        <v>3359</v>
      </c>
      <c r="R21" s="18">
        <f>IF(Q21&lt;&gt;"",VLOOKUP(Q21,'Drop-down lists'!$O$8:$P$10,2,FALSE),"-")</f>
        <v>1</v>
      </c>
      <c r="S21" s="58" t="s">
        <v>432</v>
      </c>
      <c r="T21" s="18">
        <f>IF(S21&lt;&gt;"",VLOOKUP(S21,'Drop-down lists'!$R$8:$S$13,2,FALSE),"-")</f>
        <v>3</v>
      </c>
      <c r="U21" s="18"/>
      <c r="V21" s="21"/>
      <c r="W21" s="403" t="s">
        <v>3373</v>
      </c>
      <c r="X21" s="404" t="s">
        <v>3374</v>
      </c>
      <c r="Y21" s="403" t="s">
        <v>3375</v>
      </c>
      <c r="Z21" s="18"/>
      <c r="AA21" s="21"/>
      <c r="AB21" s="21"/>
      <c r="AC21" s="21"/>
      <c r="AD21" s="3"/>
      <c r="AE21" s="3"/>
      <c r="AF21" s="3"/>
    </row>
    <row r="22" spans="1:32" x14ac:dyDescent="0.4">
      <c r="A22" s="150">
        <f>IF($B22="","-",COUNTA($B$4:$B22))</f>
        <v>19</v>
      </c>
      <c r="B22" s="267" t="s">
        <v>3194</v>
      </c>
      <c r="C22" s="18">
        <f>IF(B22&lt;&gt;"",VLOOKUP(B22,'Drop-down lists'!$A$8:$B$19,2,FALSE),"-")</f>
        <v>11</v>
      </c>
      <c r="D22" s="402" t="s">
        <v>3368</v>
      </c>
      <c r="E22" s="267" t="s">
        <v>3366</v>
      </c>
      <c r="F22" s="20" t="e">
        <f>IF(E22&lt;&gt;"",VLOOKUP(E22,'Drop-down lists'!$C$8:$D$20,2,FALSE),"-")</f>
        <v>#N/A</v>
      </c>
      <c r="G22" s="267" t="s">
        <v>3371</v>
      </c>
      <c r="H22" s="267" t="s">
        <v>3372</v>
      </c>
      <c r="I22" s="20"/>
      <c r="J22" s="20"/>
      <c r="K22" s="18" t="str">
        <f>IF(J22&lt;&gt;"",VLOOKUP(J22,'Drop-down lists'!$CA$8:$CB$19,2,FALSE),"-")</f>
        <v>-</v>
      </c>
      <c r="L22" s="20"/>
      <c r="M22" s="20"/>
      <c r="N22" s="18" t="str">
        <f>IF(M22&lt;&gt;"",VLOOKUP(M22,'Drop-down lists'!$CA$8:$CB$19,2,FALSE),"-")</f>
        <v>-</v>
      </c>
      <c r="O22" s="20"/>
      <c r="P22" s="20"/>
      <c r="Q22" s="58" t="s">
        <v>3359</v>
      </c>
      <c r="R22" s="18">
        <f>IF(Q22&lt;&gt;"",VLOOKUP(Q22,'Drop-down lists'!$O$8:$P$10,2,FALSE),"-")</f>
        <v>1</v>
      </c>
      <c r="S22" s="58" t="s">
        <v>432</v>
      </c>
      <c r="T22" s="18">
        <f>IF(S22&lt;&gt;"",VLOOKUP(S22,'Drop-down lists'!$R$8:$S$13,2,FALSE),"-")</f>
        <v>3</v>
      </c>
      <c r="U22" s="18"/>
      <c r="V22" s="21"/>
      <c r="W22" s="403" t="s">
        <v>3373</v>
      </c>
      <c r="X22" s="404" t="s">
        <v>3374</v>
      </c>
      <c r="Y22" s="403" t="s">
        <v>3375</v>
      </c>
      <c r="Z22" s="18"/>
      <c r="AA22" s="21"/>
      <c r="AB22" s="21"/>
      <c r="AC22" s="21"/>
      <c r="AD22" s="3"/>
      <c r="AE22" s="3"/>
      <c r="AF22" s="3"/>
    </row>
    <row r="23" spans="1:32" x14ac:dyDescent="0.4">
      <c r="A23" s="150">
        <f>IF($B23="","-",COUNTA($B$4:$B23))</f>
        <v>20</v>
      </c>
      <c r="B23" s="267" t="s">
        <v>3194</v>
      </c>
      <c r="C23" s="18">
        <f>IF(B23&lt;&gt;"",VLOOKUP(B23,'Drop-down lists'!$A$8:$B$19,2,FALSE),"-")</f>
        <v>11</v>
      </c>
      <c r="D23" s="402" t="s">
        <v>3368</v>
      </c>
      <c r="E23" s="267" t="s">
        <v>3366</v>
      </c>
      <c r="F23" s="20" t="e">
        <f>IF(E23&lt;&gt;"",VLOOKUP(E23,'Drop-down lists'!$C$8:$D$20,2,FALSE),"-")</f>
        <v>#N/A</v>
      </c>
      <c r="G23" s="267" t="s">
        <v>3371</v>
      </c>
      <c r="H23" s="267" t="s">
        <v>3372</v>
      </c>
      <c r="I23" s="20"/>
      <c r="J23" s="20"/>
      <c r="K23" s="18" t="str">
        <f>IF(J23&lt;&gt;"",VLOOKUP(J23,'Drop-down lists'!$CA$8:$CB$19,2,FALSE),"-")</f>
        <v>-</v>
      </c>
      <c r="L23" s="20"/>
      <c r="M23" s="20"/>
      <c r="N23" s="18" t="str">
        <f>IF(M23&lt;&gt;"",VLOOKUP(M23,'Drop-down lists'!$CA$8:$CB$19,2,FALSE),"-")</f>
        <v>-</v>
      </c>
      <c r="O23" s="20"/>
      <c r="P23" s="20"/>
      <c r="Q23" s="58" t="s">
        <v>3359</v>
      </c>
      <c r="R23" s="18">
        <f>IF(Q23&lt;&gt;"",VLOOKUP(Q23,'Drop-down lists'!$O$8:$P$10,2,FALSE),"-")</f>
        <v>1</v>
      </c>
      <c r="S23" s="58" t="s">
        <v>432</v>
      </c>
      <c r="T23" s="18">
        <f>IF(S23&lt;&gt;"",VLOOKUP(S23,'Drop-down lists'!$R$8:$S$13,2,FALSE),"-")</f>
        <v>3</v>
      </c>
      <c r="U23" s="18"/>
      <c r="V23" s="21"/>
      <c r="W23" s="403" t="s">
        <v>3373</v>
      </c>
      <c r="X23" s="404" t="s">
        <v>3374</v>
      </c>
      <c r="Y23" s="403" t="s">
        <v>3375</v>
      </c>
      <c r="Z23" s="18"/>
      <c r="AA23" s="21"/>
      <c r="AB23" s="21"/>
      <c r="AC23" s="21"/>
      <c r="AD23" s="3"/>
      <c r="AE23" s="3"/>
      <c r="AF23" s="3"/>
    </row>
    <row r="24" spans="1:32" x14ac:dyDescent="0.4">
      <c r="A24" s="150">
        <f>IF($B24="","-",COUNTA($B$4:$B24))</f>
        <v>21</v>
      </c>
      <c r="B24" s="267" t="s">
        <v>3194</v>
      </c>
      <c r="C24" s="18">
        <f>IF(B24&lt;&gt;"",VLOOKUP(B24,'Drop-down lists'!$A$8:$B$19,2,FALSE),"-")</f>
        <v>11</v>
      </c>
      <c r="D24" s="402" t="s">
        <v>3368</v>
      </c>
      <c r="E24" s="267" t="s">
        <v>3366</v>
      </c>
      <c r="F24" s="20" t="e">
        <f>IF(E24&lt;&gt;"",VLOOKUP(E24,'Drop-down lists'!$C$8:$D$20,2,FALSE),"-")</f>
        <v>#N/A</v>
      </c>
      <c r="G24" s="267" t="s">
        <v>3371</v>
      </c>
      <c r="H24" s="267" t="s">
        <v>3372</v>
      </c>
      <c r="I24" s="20"/>
      <c r="J24" s="20"/>
      <c r="K24" s="18" t="str">
        <f>IF(J24&lt;&gt;"",VLOOKUP(J24,'Drop-down lists'!$CA$8:$CB$19,2,FALSE),"-")</f>
        <v>-</v>
      </c>
      <c r="L24" s="20"/>
      <c r="M24" s="20"/>
      <c r="N24" s="18" t="str">
        <f>IF(M24&lt;&gt;"",VLOOKUP(M24,'Drop-down lists'!$CA$8:$CB$19,2,FALSE),"-")</f>
        <v>-</v>
      </c>
      <c r="O24" s="20"/>
      <c r="P24" s="20"/>
      <c r="Q24" s="58" t="s">
        <v>3359</v>
      </c>
      <c r="R24" s="18">
        <f>IF(Q24&lt;&gt;"",VLOOKUP(Q24,'Drop-down lists'!$O$8:$P$10,2,FALSE),"-")</f>
        <v>1</v>
      </c>
      <c r="S24" s="58" t="s">
        <v>432</v>
      </c>
      <c r="T24" s="18">
        <f>IF(S24&lt;&gt;"",VLOOKUP(S24,'Drop-down lists'!$R$8:$S$13,2,FALSE),"-")</f>
        <v>3</v>
      </c>
      <c r="U24" s="18"/>
      <c r="V24" s="21"/>
      <c r="W24" s="403" t="s">
        <v>3373</v>
      </c>
      <c r="X24" s="404" t="s">
        <v>3374</v>
      </c>
      <c r="Y24" s="403" t="s">
        <v>3375</v>
      </c>
      <c r="Z24" s="18"/>
      <c r="AA24" s="21"/>
      <c r="AB24" s="21"/>
      <c r="AC24" s="21"/>
      <c r="AD24" s="3"/>
      <c r="AE24" s="3"/>
      <c r="AF24" s="3"/>
    </row>
    <row r="25" spans="1:32" x14ac:dyDescent="0.4">
      <c r="A25" s="150">
        <f>IF($B25="","-",COUNTA($B$4:$B25))</f>
        <v>22</v>
      </c>
      <c r="B25" s="267" t="s">
        <v>3194</v>
      </c>
      <c r="C25" s="18">
        <f>IF(B25&lt;&gt;"",VLOOKUP(B25,'Drop-down lists'!$A$8:$B$19,2,FALSE),"-")</f>
        <v>11</v>
      </c>
      <c r="D25" s="402" t="s">
        <v>3368</v>
      </c>
      <c r="E25" s="267" t="s">
        <v>3366</v>
      </c>
      <c r="F25" s="20" t="e">
        <f>IF(E25&lt;&gt;"",VLOOKUP(E25,'Drop-down lists'!$C$8:$D$20,2,FALSE),"-")</f>
        <v>#N/A</v>
      </c>
      <c r="G25" s="267" t="s">
        <v>3371</v>
      </c>
      <c r="H25" s="267" t="s">
        <v>3372</v>
      </c>
      <c r="I25" s="20"/>
      <c r="J25" s="20"/>
      <c r="K25" s="18" t="str">
        <f>IF(J25&lt;&gt;"",VLOOKUP(J25,'Drop-down lists'!$CA$8:$CB$19,2,FALSE),"-")</f>
        <v>-</v>
      </c>
      <c r="L25" s="20"/>
      <c r="M25" s="20"/>
      <c r="N25" s="18" t="str">
        <f>IF(M25&lt;&gt;"",VLOOKUP(M25,'Drop-down lists'!$CA$8:$CB$19,2,FALSE),"-")</f>
        <v>-</v>
      </c>
      <c r="O25" s="20"/>
      <c r="P25" s="20"/>
      <c r="Q25" s="58" t="s">
        <v>3359</v>
      </c>
      <c r="R25" s="18">
        <f>IF(Q25&lt;&gt;"",VLOOKUP(Q25,'Drop-down lists'!$O$8:$P$10,2,FALSE),"-")</f>
        <v>1</v>
      </c>
      <c r="S25" s="58" t="s">
        <v>432</v>
      </c>
      <c r="T25" s="18">
        <f>IF(S25&lt;&gt;"",VLOOKUP(S25,'Drop-down lists'!$R$8:$S$13,2,FALSE),"-")</f>
        <v>3</v>
      </c>
      <c r="U25" s="18"/>
      <c r="V25" s="21"/>
      <c r="W25" s="403" t="s">
        <v>3373</v>
      </c>
      <c r="X25" s="404" t="s">
        <v>3374</v>
      </c>
      <c r="Y25" s="403" t="s">
        <v>3375</v>
      </c>
      <c r="Z25" s="18"/>
      <c r="AA25" s="21"/>
      <c r="AB25" s="21"/>
      <c r="AC25" s="21"/>
      <c r="AD25" s="3"/>
      <c r="AE25" s="3"/>
      <c r="AF25" s="3"/>
    </row>
    <row r="26" spans="1:32" x14ac:dyDescent="0.4">
      <c r="A26" s="150">
        <f>IF($B26="","-",COUNTA($B$4:$B26))</f>
        <v>23</v>
      </c>
      <c r="B26" s="267" t="s">
        <v>3192</v>
      </c>
      <c r="C26" s="18">
        <f>IF(B26&lt;&gt;"",VLOOKUP(B26,'Drop-down lists'!$A$8:$B$19,2,FALSE),"-")</f>
        <v>14</v>
      </c>
      <c r="D26" s="402" t="s">
        <v>3367</v>
      </c>
      <c r="E26" s="267" t="s">
        <v>3365</v>
      </c>
      <c r="F26" s="20" t="e">
        <f>IF(E26&lt;&gt;"",VLOOKUP(E26,'Drop-down lists'!$C$8:$D$20,2,FALSE),"-")</f>
        <v>#N/A</v>
      </c>
      <c r="G26" s="267" t="s">
        <v>3369</v>
      </c>
      <c r="H26" s="267" t="s">
        <v>3370</v>
      </c>
      <c r="I26" s="20"/>
      <c r="J26" s="20"/>
      <c r="K26" s="18" t="str">
        <f>IF(J26&lt;&gt;"",VLOOKUP(J26,'Drop-down lists'!$CA$8:$CB$19,2,FALSE),"-")</f>
        <v>-</v>
      </c>
      <c r="L26" s="20"/>
      <c r="M26" s="20"/>
      <c r="N26" s="18" t="str">
        <f>IF(M26&lt;&gt;"",VLOOKUP(M26,'Drop-down lists'!$CA$8:$CB$19,2,FALSE),"-")</f>
        <v>-</v>
      </c>
      <c r="O26" s="20"/>
      <c r="P26" s="20"/>
      <c r="Q26" s="58" t="s">
        <v>3359</v>
      </c>
      <c r="R26" s="18">
        <f>IF(Q26&lt;&gt;"",VLOOKUP(Q26,'Drop-down lists'!$O$8:$P$10,2,FALSE),"-")</f>
        <v>1</v>
      </c>
      <c r="S26" s="58" t="s">
        <v>432</v>
      </c>
      <c r="T26" s="18">
        <f>IF(S26&lt;&gt;"",VLOOKUP(S26,'Drop-down lists'!$R$8:$S$13,2,FALSE),"-")</f>
        <v>3</v>
      </c>
      <c r="U26" s="18"/>
      <c r="V26" s="21"/>
      <c r="W26" s="403" t="s">
        <v>3373</v>
      </c>
      <c r="X26" s="404" t="s">
        <v>3374</v>
      </c>
      <c r="Y26" s="403" t="s">
        <v>3375</v>
      </c>
      <c r="Z26" s="18"/>
      <c r="AA26" s="21"/>
      <c r="AB26" s="21"/>
      <c r="AC26" s="21"/>
      <c r="AD26" s="3"/>
      <c r="AE26" s="3"/>
      <c r="AF26" s="3"/>
    </row>
    <row r="27" spans="1:32" x14ac:dyDescent="0.4">
      <c r="A27" s="150">
        <f>IF($B27="","-",COUNTA($B$4:$B27))</f>
        <v>24</v>
      </c>
      <c r="B27" s="267" t="s">
        <v>3192</v>
      </c>
      <c r="C27" s="18">
        <f>IF(B27&lt;&gt;"",VLOOKUP(B27,'Drop-down lists'!$A$8:$B$19,2,FALSE),"-")</f>
        <v>14</v>
      </c>
      <c r="D27" s="402" t="s">
        <v>3367</v>
      </c>
      <c r="E27" s="267" t="s">
        <v>3365</v>
      </c>
      <c r="F27" s="20" t="e">
        <f>IF(E27&lt;&gt;"",VLOOKUP(E27,'Drop-down lists'!$C$8:$D$20,2,FALSE),"-")</f>
        <v>#N/A</v>
      </c>
      <c r="G27" s="267" t="s">
        <v>3369</v>
      </c>
      <c r="H27" s="267" t="s">
        <v>3370</v>
      </c>
      <c r="I27" s="20"/>
      <c r="J27" s="20"/>
      <c r="K27" s="18" t="str">
        <f>IF(J27&lt;&gt;"",VLOOKUP(J27,'Drop-down lists'!$CA$8:$CB$19,2,FALSE),"-")</f>
        <v>-</v>
      </c>
      <c r="L27" s="20"/>
      <c r="M27" s="20"/>
      <c r="N27" s="18" t="str">
        <f>IF(M27&lt;&gt;"",VLOOKUP(M27,'Drop-down lists'!$CA$8:$CB$19,2,FALSE),"-")</f>
        <v>-</v>
      </c>
      <c r="O27" s="20"/>
      <c r="P27" s="20"/>
      <c r="Q27" s="58" t="s">
        <v>3359</v>
      </c>
      <c r="R27" s="18">
        <f>IF(Q27&lt;&gt;"",VLOOKUP(Q27,'Drop-down lists'!$O$8:$P$10,2,FALSE),"-")</f>
        <v>1</v>
      </c>
      <c r="S27" s="58" t="s">
        <v>432</v>
      </c>
      <c r="T27" s="18">
        <f>IF(S27&lt;&gt;"",VLOOKUP(S27,'Drop-down lists'!$R$8:$S$13,2,FALSE),"-")</f>
        <v>3</v>
      </c>
      <c r="U27" s="18"/>
      <c r="V27" s="21"/>
      <c r="W27" s="403" t="s">
        <v>3373</v>
      </c>
      <c r="X27" s="404" t="s">
        <v>3374</v>
      </c>
      <c r="Y27" s="403" t="s">
        <v>3375</v>
      </c>
      <c r="Z27" s="18"/>
      <c r="AA27" s="21"/>
      <c r="AB27" s="21"/>
      <c r="AC27" s="21"/>
      <c r="AD27" s="3"/>
      <c r="AE27" s="3"/>
      <c r="AF27" s="3"/>
    </row>
    <row r="28" spans="1:32" x14ac:dyDescent="0.4">
      <c r="A28" s="150">
        <f>IF($B28="","-",COUNTA($B$4:$B28))</f>
        <v>25</v>
      </c>
      <c r="B28" s="267" t="s">
        <v>3192</v>
      </c>
      <c r="C28" s="18">
        <f>IF(B28&lt;&gt;"",VLOOKUP(B28,'Drop-down lists'!$A$8:$B$19,2,FALSE),"-")</f>
        <v>14</v>
      </c>
      <c r="D28" s="402" t="s">
        <v>3367</v>
      </c>
      <c r="E28" s="267" t="s">
        <v>3365</v>
      </c>
      <c r="F28" s="20" t="e">
        <f>IF(E28&lt;&gt;"",VLOOKUP(E28,'Drop-down lists'!$C$8:$D$20,2,FALSE),"-")</f>
        <v>#N/A</v>
      </c>
      <c r="G28" s="267" t="s">
        <v>3369</v>
      </c>
      <c r="H28" s="267" t="s">
        <v>3370</v>
      </c>
      <c r="I28" s="20"/>
      <c r="J28" s="20"/>
      <c r="K28" s="18" t="str">
        <f>IF(J28&lt;&gt;"",VLOOKUP(J28,'Drop-down lists'!$CA$8:$CB$19,2,FALSE),"-")</f>
        <v>-</v>
      </c>
      <c r="L28" s="20"/>
      <c r="M28" s="20"/>
      <c r="N28" s="18" t="str">
        <f>IF(M28&lt;&gt;"",VLOOKUP(M28,'Drop-down lists'!$CA$8:$CB$19,2,FALSE),"-")</f>
        <v>-</v>
      </c>
      <c r="O28" s="20"/>
      <c r="P28" s="20"/>
      <c r="Q28" s="58" t="s">
        <v>3359</v>
      </c>
      <c r="R28" s="18">
        <f>IF(Q28&lt;&gt;"",VLOOKUP(Q28,'Drop-down lists'!$O$8:$P$10,2,FALSE),"-")</f>
        <v>1</v>
      </c>
      <c r="S28" s="58" t="s">
        <v>432</v>
      </c>
      <c r="T28" s="18">
        <f>IF(S28&lt;&gt;"",VLOOKUP(S28,'Drop-down lists'!$R$8:$S$13,2,FALSE),"-")</f>
        <v>3</v>
      </c>
      <c r="U28" s="18"/>
      <c r="V28" s="21"/>
      <c r="W28" s="403" t="s">
        <v>3373</v>
      </c>
      <c r="X28" s="404" t="s">
        <v>3374</v>
      </c>
      <c r="Y28" s="403" t="s">
        <v>3375</v>
      </c>
      <c r="Z28" s="18"/>
      <c r="AA28" s="21"/>
      <c r="AB28" s="21"/>
      <c r="AC28" s="21"/>
      <c r="AD28" s="3"/>
      <c r="AE28" s="3"/>
      <c r="AF28" s="3"/>
    </row>
    <row r="29" spans="1:32" x14ac:dyDescent="0.4">
      <c r="A29" s="150">
        <f>IF($B29="","-",COUNTA($B$4:$B29))</f>
        <v>26</v>
      </c>
      <c r="B29" s="267" t="s">
        <v>3192</v>
      </c>
      <c r="C29" s="18">
        <f>IF(B29&lt;&gt;"",VLOOKUP(B29,'Drop-down lists'!$A$8:$B$19,2,FALSE),"-")</f>
        <v>14</v>
      </c>
      <c r="D29" s="402" t="s">
        <v>3367</v>
      </c>
      <c r="E29" s="267" t="s">
        <v>3365</v>
      </c>
      <c r="F29" s="20" t="e">
        <f>IF(E29&lt;&gt;"",VLOOKUP(E29,'Drop-down lists'!$C$8:$D$20,2,FALSE),"-")</f>
        <v>#N/A</v>
      </c>
      <c r="G29" s="267" t="s">
        <v>3369</v>
      </c>
      <c r="H29" s="267" t="s">
        <v>3370</v>
      </c>
      <c r="I29" s="20"/>
      <c r="J29" s="20"/>
      <c r="K29" s="18" t="str">
        <f>IF(J29&lt;&gt;"",VLOOKUP(J29,'Drop-down lists'!$CA$8:$CB$19,2,FALSE),"-")</f>
        <v>-</v>
      </c>
      <c r="L29" s="20"/>
      <c r="M29" s="20"/>
      <c r="N29" s="18" t="str">
        <f>IF(M29&lt;&gt;"",VLOOKUP(M29,'Drop-down lists'!$CA$8:$CB$19,2,FALSE),"-")</f>
        <v>-</v>
      </c>
      <c r="O29" s="20"/>
      <c r="P29" s="20"/>
      <c r="Q29" s="58" t="s">
        <v>3359</v>
      </c>
      <c r="R29" s="18">
        <f>IF(Q29&lt;&gt;"",VLOOKUP(Q29,'Drop-down lists'!$O$8:$P$10,2,FALSE),"-")</f>
        <v>1</v>
      </c>
      <c r="S29" s="58" t="s">
        <v>432</v>
      </c>
      <c r="T29" s="18">
        <f>IF(S29&lt;&gt;"",VLOOKUP(S29,'Drop-down lists'!$R$8:$S$13,2,FALSE),"-")</f>
        <v>3</v>
      </c>
      <c r="U29" s="18"/>
      <c r="V29" s="21"/>
      <c r="W29" s="403" t="s">
        <v>3373</v>
      </c>
      <c r="X29" s="404" t="s">
        <v>3374</v>
      </c>
      <c r="Y29" s="403" t="s">
        <v>3375</v>
      </c>
      <c r="Z29" s="18"/>
      <c r="AA29" s="21"/>
      <c r="AB29" s="21"/>
      <c r="AC29" s="21"/>
      <c r="AD29" s="3"/>
      <c r="AE29" s="3"/>
      <c r="AF29" s="3"/>
    </row>
    <row r="30" spans="1:32" x14ac:dyDescent="0.4">
      <c r="A30" s="150">
        <f>IF($B30="","-",COUNTA($B$4:$B30))</f>
        <v>27</v>
      </c>
      <c r="B30" s="267" t="s">
        <v>3192</v>
      </c>
      <c r="C30" s="18">
        <f>IF(B30&lt;&gt;"",VLOOKUP(B30,'Drop-down lists'!$A$8:$B$19,2,FALSE),"-")</f>
        <v>14</v>
      </c>
      <c r="D30" s="402" t="s">
        <v>3367</v>
      </c>
      <c r="E30" s="267" t="s">
        <v>3365</v>
      </c>
      <c r="F30" s="20" t="e">
        <f>IF(E30&lt;&gt;"",VLOOKUP(E30,'Drop-down lists'!$C$8:$D$20,2,FALSE),"-")</f>
        <v>#N/A</v>
      </c>
      <c r="G30" s="267" t="s">
        <v>3369</v>
      </c>
      <c r="H30" s="267" t="s">
        <v>3370</v>
      </c>
      <c r="I30" s="20"/>
      <c r="J30" s="20"/>
      <c r="K30" s="18" t="str">
        <f>IF(J30&lt;&gt;"",VLOOKUP(J30,'Drop-down lists'!$CA$8:$CB$19,2,FALSE),"-")</f>
        <v>-</v>
      </c>
      <c r="L30" s="20"/>
      <c r="M30" s="20"/>
      <c r="N30" s="18" t="str">
        <f>IF(M30&lt;&gt;"",VLOOKUP(M30,'Drop-down lists'!$CA$8:$CB$19,2,FALSE),"-")</f>
        <v>-</v>
      </c>
      <c r="O30" s="20"/>
      <c r="P30" s="20"/>
      <c r="Q30" s="58" t="s">
        <v>3359</v>
      </c>
      <c r="R30" s="18">
        <f>IF(Q30&lt;&gt;"",VLOOKUP(Q30,'Drop-down lists'!$O$8:$P$10,2,FALSE),"-")</f>
        <v>1</v>
      </c>
      <c r="S30" s="58" t="s">
        <v>432</v>
      </c>
      <c r="T30" s="18">
        <f>IF(S30&lt;&gt;"",VLOOKUP(S30,'Drop-down lists'!$R$8:$S$13,2,FALSE),"-")</f>
        <v>3</v>
      </c>
      <c r="U30" s="18"/>
      <c r="V30" s="21"/>
      <c r="W30" s="403" t="s">
        <v>3373</v>
      </c>
      <c r="X30" s="404" t="s">
        <v>3374</v>
      </c>
      <c r="Y30" s="403" t="s">
        <v>3375</v>
      </c>
      <c r="Z30" s="18"/>
      <c r="AA30" s="21"/>
      <c r="AB30" s="21"/>
      <c r="AC30" s="21"/>
      <c r="AD30" s="3"/>
      <c r="AE30" s="3"/>
      <c r="AF30" s="3"/>
    </row>
    <row r="31" spans="1:32" x14ac:dyDescent="0.4">
      <c r="A31" s="150">
        <f>IF($B31="","-",COUNTA($B$4:$B31))</f>
        <v>28</v>
      </c>
      <c r="B31" s="267" t="s">
        <v>3192</v>
      </c>
      <c r="C31" s="18">
        <f>IF(B31&lt;&gt;"",VLOOKUP(B31,'Drop-down lists'!$A$8:$B$19,2,FALSE),"-")</f>
        <v>14</v>
      </c>
      <c r="D31" s="402" t="s">
        <v>3367</v>
      </c>
      <c r="E31" s="267" t="s">
        <v>3365</v>
      </c>
      <c r="F31" s="20" t="e">
        <f>IF(E31&lt;&gt;"",VLOOKUP(E31,'Drop-down lists'!$C$8:$D$20,2,FALSE),"-")</f>
        <v>#N/A</v>
      </c>
      <c r="G31" s="267" t="s">
        <v>3369</v>
      </c>
      <c r="H31" s="267" t="s">
        <v>3370</v>
      </c>
      <c r="I31" s="20"/>
      <c r="J31" s="20"/>
      <c r="K31" s="18" t="str">
        <f>IF(J31&lt;&gt;"",VLOOKUP(J31,'Drop-down lists'!$CA$8:$CB$19,2,FALSE),"-")</f>
        <v>-</v>
      </c>
      <c r="L31" s="20"/>
      <c r="M31" s="20"/>
      <c r="N31" s="18" t="str">
        <f>IF(M31&lt;&gt;"",VLOOKUP(M31,'Drop-down lists'!$CA$8:$CB$19,2,FALSE),"-")</f>
        <v>-</v>
      </c>
      <c r="O31" s="20"/>
      <c r="P31" s="20"/>
      <c r="Q31" s="58" t="s">
        <v>3359</v>
      </c>
      <c r="R31" s="18">
        <f>IF(Q31&lt;&gt;"",VLOOKUP(Q31,'Drop-down lists'!$O$8:$P$10,2,FALSE),"-")</f>
        <v>1</v>
      </c>
      <c r="S31" s="58" t="s">
        <v>432</v>
      </c>
      <c r="T31" s="18">
        <f>IF(S31&lt;&gt;"",VLOOKUP(S31,'Drop-down lists'!$R$8:$S$13,2,FALSE),"-")</f>
        <v>3</v>
      </c>
      <c r="U31" s="18"/>
      <c r="V31" s="21"/>
      <c r="W31" s="403" t="s">
        <v>3373</v>
      </c>
      <c r="X31" s="404" t="s">
        <v>3374</v>
      </c>
      <c r="Y31" s="403" t="s">
        <v>3375</v>
      </c>
      <c r="Z31" s="18"/>
      <c r="AA31" s="21"/>
      <c r="AB31" s="21"/>
      <c r="AC31" s="21"/>
      <c r="AD31" s="3"/>
      <c r="AE31" s="3"/>
      <c r="AF31" s="3"/>
    </row>
    <row r="32" spans="1:32" x14ac:dyDescent="0.4">
      <c r="A32" s="150">
        <f>IF($B32="","-",COUNTA($B$4:$B32))</f>
        <v>29</v>
      </c>
      <c r="B32" s="267" t="s">
        <v>3192</v>
      </c>
      <c r="C32" s="18">
        <f>IF(B32&lt;&gt;"",VLOOKUP(B32,'Drop-down lists'!$A$8:$B$19,2,FALSE),"-")</f>
        <v>14</v>
      </c>
      <c r="D32" s="402" t="s">
        <v>3367</v>
      </c>
      <c r="E32" s="267" t="s">
        <v>3365</v>
      </c>
      <c r="F32" s="20" t="e">
        <f>IF(E32&lt;&gt;"",VLOOKUP(E32,'Drop-down lists'!$C$8:$D$20,2,FALSE),"-")</f>
        <v>#N/A</v>
      </c>
      <c r="G32" s="267" t="s">
        <v>3369</v>
      </c>
      <c r="H32" s="267" t="s">
        <v>3370</v>
      </c>
      <c r="I32" s="20"/>
      <c r="J32" s="20"/>
      <c r="K32" s="18" t="str">
        <f>IF(J32&lt;&gt;"",VLOOKUP(J32,'Drop-down lists'!$CA$8:$CB$19,2,FALSE),"-")</f>
        <v>-</v>
      </c>
      <c r="L32" s="20"/>
      <c r="M32" s="20"/>
      <c r="N32" s="18" t="str">
        <f>IF(M32&lt;&gt;"",VLOOKUP(M32,'Drop-down lists'!$CA$8:$CB$19,2,FALSE),"-")</f>
        <v>-</v>
      </c>
      <c r="O32" s="20"/>
      <c r="P32" s="20"/>
      <c r="Q32" s="58" t="s">
        <v>3359</v>
      </c>
      <c r="R32" s="18">
        <f>IF(Q32&lt;&gt;"",VLOOKUP(Q32,'Drop-down lists'!$O$8:$P$10,2,FALSE),"-")</f>
        <v>1</v>
      </c>
      <c r="S32" s="58" t="s">
        <v>432</v>
      </c>
      <c r="T32" s="18">
        <f>IF(S32&lt;&gt;"",VLOOKUP(S32,'Drop-down lists'!$R$8:$S$13,2,FALSE),"-")</f>
        <v>3</v>
      </c>
      <c r="U32" s="18"/>
      <c r="V32" s="21"/>
      <c r="W32" s="403" t="s">
        <v>3373</v>
      </c>
      <c r="X32" s="404" t="s">
        <v>3374</v>
      </c>
      <c r="Y32" s="403" t="s">
        <v>3375</v>
      </c>
      <c r="Z32" s="18"/>
      <c r="AA32" s="21"/>
      <c r="AB32" s="21"/>
      <c r="AC32" s="21"/>
      <c r="AD32" s="3"/>
      <c r="AE32" s="3"/>
      <c r="AF32" s="3"/>
    </row>
    <row r="33" spans="1:32" x14ac:dyDescent="0.4">
      <c r="A33" s="150">
        <f>IF($B33="","-",COUNTA($B$4:$B33))</f>
        <v>30</v>
      </c>
      <c r="B33" s="267" t="s">
        <v>3192</v>
      </c>
      <c r="C33" s="18">
        <f>IF(B33&lt;&gt;"",VLOOKUP(B33,'Drop-down lists'!$A$8:$B$19,2,FALSE),"-")</f>
        <v>14</v>
      </c>
      <c r="D33" s="402" t="s">
        <v>3367</v>
      </c>
      <c r="E33" s="267" t="s">
        <v>3365</v>
      </c>
      <c r="F33" s="20" t="e">
        <f>IF(E33&lt;&gt;"",VLOOKUP(E33,'Drop-down lists'!$C$8:$D$20,2,FALSE),"-")</f>
        <v>#N/A</v>
      </c>
      <c r="G33" s="267" t="s">
        <v>3369</v>
      </c>
      <c r="H33" s="267" t="s">
        <v>3370</v>
      </c>
      <c r="I33" s="20"/>
      <c r="J33" s="20"/>
      <c r="K33" s="18" t="str">
        <f>IF(J33&lt;&gt;"",VLOOKUP(J33,'Drop-down lists'!$CA$8:$CB$19,2,FALSE),"-")</f>
        <v>-</v>
      </c>
      <c r="L33" s="20"/>
      <c r="M33" s="20"/>
      <c r="N33" s="18" t="str">
        <f>IF(M33&lt;&gt;"",VLOOKUP(M33,'Drop-down lists'!$CA$8:$CB$19,2,FALSE),"-")</f>
        <v>-</v>
      </c>
      <c r="O33" s="20"/>
      <c r="P33" s="20"/>
      <c r="Q33" s="58" t="s">
        <v>3359</v>
      </c>
      <c r="R33" s="18">
        <f>IF(Q33&lt;&gt;"",VLOOKUP(Q33,'Drop-down lists'!$O$8:$P$10,2,FALSE),"-")</f>
        <v>1</v>
      </c>
      <c r="S33" s="58" t="s">
        <v>432</v>
      </c>
      <c r="T33" s="18">
        <f>IF(S33&lt;&gt;"",VLOOKUP(S33,'Drop-down lists'!$R$8:$S$13,2,FALSE),"-")</f>
        <v>3</v>
      </c>
      <c r="U33" s="18"/>
      <c r="V33" s="21"/>
      <c r="W33" s="403" t="s">
        <v>3373</v>
      </c>
      <c r="X33" s="404" t="s">
        <v>3374</v>
      </c>
      <c r="Y33" s="403" t="s">
        <v>3375</v>
      </c>
      <c r="Z33" s="18"/>
      <c r="AA33" s="21"/>
      <c r="AB33" s="21"/>
      <c r="AC33" s="21"/>
      <c r="AD33" s="3"/>
      <c r="AE33" s="3"/>
      <c r="AF33" s="3"/>
    </row>
    <row r="34" spans="1:32" x14ac:dyDescent="0.4">
      <c r="A34" s="150">
        <f>IF($B34="","-",COUNTA($B$4:$B34))</f>
        <v>31</v>
      </c>
      <c r="B34" s="267" t="s">
        <v>3192</v>
      </c>
      <c r="C34" s="18">
        <f>IF(B34&lt;&gt;"",VLOOKUP(B34,'Drop-down lists'!$A$8:$B$19,2,FALSE),"-")</f>
        <v>14</v>
      </c>
      <c r="D34" s="402" t="s">
        <v>3367</v>
      </c>
      <c r="E34" s="267" t="s">
        <v>3365</v>
      </c>
      <c r="F34" s="20" t="e">
        <f>IF(E34&lt;&gt;"",VLOOKUP(E34,'Drop-down lists'!$C$8:$D$20,2,FALSE),"-")</f>
        <v>#N/A</v>
      </c>
      <c r="G34" s="267" t="s">
        <v>3369</v>
      </c>
      <c r="H34" s="267" t="s">
        <v>3370</v>
      </c>
      <c r="I34" s="20"/>
      <c r="J34" s="20"/>
      <c r="K34" s="18" t="str">
        <f>IF(J34&lt;&gt;"",VLOOKUP(J34,'Drop-down lists'!$CA$8:$CB$19,2,FALSE),"-")</f>
        <v>-</v>
      </c>
      <c r="L34" s="20"/>
      <c r="M34" s="20"/>
      <c r="N34" s="18" t="str">
        <f>IF(M34&lt;&gt;"",VLOOKUP(M34,'Drop-down lists'!$CA$8:$CB$19,2,FALSE),"-")</f>
        <v>-</v>
      </c>
      <c r="O34" s="20"/>
      <c r="P34" s="20"/>
      <c r="Q34" s="58" t="s">
        <v>3359</v>
      </c>
      <c r="R34" s="18">
        <f>IF(Q34&lt;&gt;"",VLOOKUP(Q34,'Drop-down lists'!$O$8:$P$10,2,FALSE),"-")</f>
        <v>1</v>
      </c>
      <c r="S34" s="58" t="s">
        <v>432</v>
      </c>
      <c r="T34" s="18">
        <f>IF(S34&lt;&gt;"",VLOOKUP(S34,'Drop-down lists'!$R$8:$S$13,2,FALSE),"-")</f>
        <v>3</v>
      </c>
      <c r="U34" s="18"/>
      <c r="V34" s="21"/>
      <c r="W34" s="403" t="s">
        <v>3373</v>
      </c>
      <c r="X34" s="404" t="s">
        <v>3374</v>
      </c>
      <c r="Y34" s="403" t="s">
        <v>3375</v>
      </c>
      <c r="Z34" s="18"/>
      <c r="AA34" s="21"/>
      <c r="AB34" s="21"/>
      <c r="AC34" s="21"/>
      <c r="AD34" s="3"/>
      <c r="AE34" s="3"/>
      <c r="AF34" s="3"/>
    </row>
    <row r="35" spans="1:32" x14ac:dyDescent="0.4">
      <c r="A35" s="150">
        <f>IF($B35="","-",COUNTA($B$4:$B35))</f>
        <v>32</v>
      </c>
      <c r="B35" s="267" t="s">
        <v>3192</v>
      </c>
      <c r="C35" s="18">
        <f>IF(B35&lt;&gt;"",VLOOKUP(B35,'Drop-down lists'!$A$8:$B$19,2,FALSE),"-")</f>
        <v>14</v>
      </c>
      <c r="D35" s="402" t="s">
        <v>3367</v>
      </c>
      <c r="E35" s="267" t="s">
        <v>3365</v>
      </c>
      <c r="F35" s="20" t="e">
        <f>IF(E35&lt;&gt;"",VLOOKUP(E35,'Drop-down lists'!$C$8:$D$20,2,FALSE),"-")</f>
        <v>#N/A</v>
      </c>
      <c r="G35" s="267" t="s">
        <v>3369</v>
      </c>
      <c r="H35" s="267" t="s">
        <v>3370</v>
      </c>
      <c r="I35" s="20"/>
      <c r="J35" s="20"/>
      <c r="K35" s="18" t="str">
        <f>IF(J35&lt;&gt;"",VLOOKUP(J35,'Drop-down lists'!$CA$8:$CB$19,2,FALSE),"-")</f>
        <v>-</v>
      </c>
      <c r="L35" s="20"/>
      <c r="M35" s="20"/>
      <c r="N35" s="18" t="str">
        <f>IF(M35&lt;&gt;"",VLOOKUP(M35,'Drop-down lists'!$CA$8:$CB$19,2,FALSE),"-")</f>
        <v>-</v>
      </c>
      <c r="O35" s="20"/>
      <c r="P35" s="20"/>
      <c r="Q35" s="58" t="s">
        <v>3359</v>
      </c>
      <c r="R35" s="18">
        <f>IF(Q35&lt;&gt;"",VLOOKUP(Q35,'Drop-down lists'!$O$8:$P$10,2,FALSE),"-")</f>
        <v>1</v>
      </c>
      <c r="S35" s="58" t="s">
        <v>432</v>
      </c>
      <c r="T35" s="18">
        <f>IF(S35&lt;&gt;"",VLOOKUP(S35,'Drop-down lists'!$R$8:$S$13,2,FALSE),"-")</f>
        <v>3</v>
      </c>
      <c r="U35" s="18"/>
      <c r="V35" s="21"/>
      <c r="W35" s="403" t="s">
        <v>3373</v>
      </c>
      <c r="X35" s="404" t="s">
        <v>3374</v>
      </c>
      <c r="Y35" s="403" t="s">
        <v>3375</v>
      </c>
      <c r="Z35" s="18"/>
      <c r="AA35" s="21"/>
      <c r="AB35" s="21"/>
      <c r="AC35" s="21"/>
      <c r="AD35" s="3"/>
      <c r="AE35" s="3"/>
      <c r="AF35" s="3"/>
    </row>
    <row r="36" spans="1:32" x14ac:dyDescent="0.4">
      <c r="A36" s="150">
        <f>IF($B36="","-",COUNTA($B$4:$B36))</f>
        <v>33</v>
      </c>
      <c r="B36" s="267" t="s">
        <v>3192</v>
      </c>
      <c r="C36" s="18">
        <f>IF(B36&lt;&gt;"",VLOOKUP(B36,'Drop-down lists'!$A$8:$B$19,2,FALSE),"-")</f>
        <v>14</v>
      </c>
      <c r="D36" s="402" t="s">
        <v>3367</v>
      </c>
      <c r="E36" s="267" t="s">
        <v>3365</v>
      </c>
      <c r="F36" s="20" t="e">
        <f>IF(E36&lt;&gt;"",VLOOKUP(E36,'Drop-down lists'!$C$8:$D$20,2,FALSE),"-")</f>
        <v>#N/A</v>
      </c>
      <c r="G36" s="267" t="s">
        <v>3369</v>
      </c>
      <c r="H36" s="267" t="s">
        <v>3370</v>
      </c>
      <c r="I36" s="20"/>
      <c r="J36" s="20"/>
      <c r="K36" s="18" t="str">
        <f>IF(J36&lt;&gt;"",VLOOKUP(J36,'Drop-down lists'!$CA$8:$CB$19,2,FALSE),"-")</f>
        <v>-</v>
      </c>
      <c r="L36" s="20"/>
      <c r="M36" s="20"/>
      <c r="N36" s="18" t="str">
        <f>IF(M36&lt;&gt;"",VLOOKUP(M36,'Drop-down lists'!$CA$8:$CB$19,2,FALSE),"-")</f>
        <v>-</v>
      </c>
      <c r="O36" s="20"/>
      <c r="P36" s="20"/>
      <c r="Q36" s="58" t="s">
        <v>3359</v>
      </c>
      <c r="R36" s="18">
        <f>IF(Q36&lt;&gt;"",VLOOKUP(Q36,'Drop-down lists'!$O$8:$P$10,2,FALSE),"-")</f>
        <v>1</v>
      </c>
      <c r="S36" s="58" t="s">
        <v>432</v>
      </c>
      <c r="T36" s="18">
        <f>IF(S36&lt;&gt;"",VLOOKUP(S36,'Drop-down lists'!$R$8:$S$13,2,FALSE),"-")</f>
        <v>3</v>
      </c>
      <c r="U36" s="18"/>
      <c r="V36" s="21"/>
      <c r="W36" s="403" t="s">
        <v>3373</v>
      </c>
      <c r="X36" s="404" t="s">
        <v>3374</v>
      </c>
      <c r="Y36" s="403" t="s">
        <v>3375</v>
      </c>
      <c r="Z36" s="18"/>
      <c r="AA36" s="21"/>
      <c r="AB36" s="21"/>
      <c r="AC36" s="21"/>
      <c r="AD36" s="3"/>
      <c r="AE36" s="3"/>
      <c r="AF36" s="3"/>
    </row>
    <row r="37" spans="1:32" x14ac:dyDescent="0.4">
      <c r="A37" s="150">
        <f>IF($B37="","-",COUNTA($B$4:$B37))</f>
        <v>34</v>
      </c>
      <c r="B37" s="267" t="s">
        <v>3192</v>
      </c>
      <c r="C37" s="18">
        <f>IF(B37&lt;&gt;"",VLOOKUP(B37,'Drop-down lists'!$A$8:$B$19,2,FALSE),"-")</f>
        <v>14</v>
      </c>
      <c r="D37" s="402" t="s">
        <v>3367</v>
      </c>
      <c r="E37" s="267" t="s">
        <v>3366</v>
      </c>
      <c r="F37" s="20" t="e">
        <f>IF(E37&lt;&gt;"",VLOOKUP(E37,'Drop-down lists'!$C$8:$D$20,2,FALSE),"-")</f>
        <v>#N/A</v>
      </c>
      <c r="G37" s="267" t="s">
        <v>3371</v>
      </c>
      <c r="H37" s="267" t="s">
        <v>3372</v>
      </c>
      <c r="I37" s="20"/>
      <c r="J37" s="20"/>
      <c r="K37" s="18" t="str">
        <f>IF(J37&lt;&gt;"",VLOOKUP(J37,'Drop-down lists'!$CA$8:$CB$19,2,FALSE),"-")</f>
        <v>-</v>
      </c>
      <c r="L37" s="20"/>
      <c r="M37" s="20"/>
      <c r="N37" s="18" t="str">
        <f>IF(M37&lt;&gt;"",VLOOKUP(M37,'Drop-down lists'!$CA$8:$CB$19,2,FALSE),"-")</f>
        <v>-</v>
      </c>
      <c r="O37" s="20"/>
      <c r="P37" s="20"/>
      <c r="Q37" s="58" t="s">
        <v>3359</v>
      </c>
      <c r="R37" s="18">
        <f>IF(Q37&lt;&gt;"",VLOOKUP(Q37,'Drop-down lists'!$O$8:$P$10,2,FALSE),"-")</f>
        <v>1</v>
      </c>
      <c r="S37" s="58" t="s">
        <v>432</v>
      </c>
      <c r="T37" s="18">
        <f>IF(S37&lt;&gt;"",VLOOKUP(S37,'Drop-down lists'!$R$8:$S$13,2,FALSE),"-")</f>
        <v>3</v>
      </c>
      <c r="U37" s="18"/>
      <c r="V37" s="21"/>
      <c r="W37" s="403" t="s">
        <v>3373</v>
      </c>
      <c r="X37" s="404" t="s">
        <v>3374</v>
      </c>
      <c r="Y37" s="403" t="s">
        <v>3375</v>
      </c>
      <c r="Z37" s="18"/>
      <c r="AA37" s="21"/>
      <c r="AB37" s="21"/>
      <c r="AC37" s="21"/>
      <c r="AD37" s="3"/>
      <c r="AE37" s="3"/>
      <c r="AF37" s="3"/>
    </row>
    <row r="38" spans="1:32" x14ac:dyDescent="0.4">
      <c r="A38" s="150">
        <f>IF($B38="","-",COUNTA($B$4:$B38))</f>
        <v>35</v>
      </c>
      <c r="B38" s="267" t="s">
        <v>3192</v>
      </c>
      <c r="C38" s="18">
        <f>IF(B38&lt;&gt;"",VLOOKUP(B38,'Drop-down lists'!$A$8:$B$19,2,FALSE),"-")</f>
        <v>14</v>
      </c>
      <c r="D38" s="402" t="s">
        <v>3367</v>
      </c>
      <c r="E38" s="267" t="s">
        <v>3366</v>
      </c>
      <c r="F38" s="20" t="e">
        <f>IF(E38&lt;&gt;"",VLOOKUP(E38,'Drop-down lists'!$C$8:$D$20,2,FALSE),"-")</f>
        <v>#N/A</v>
      </c>
      <c r="G38" s="267" t="s">
        <v>3371</v>
      </c>
      <c r="H38" s="267" t="s">
        <v>3372</v>
      </c>
      <c r="I38" s="20"/>
      <c r="J38" s="20"/>
      <c r="K38" s="18" t="str">
        <f>IF(J38&lt;&gt;"",VLOOKUP(J38,'Drop-down lists'!$CA$8:$CB$19,2,FALSE),"-")</f>
        <v>-</v>
      </c>
      <c r="L38" s="20"/>
      <c r="M38" s="20"/>
      <c r="N38" s="18" t="str">
        <f>IF(M38&lt;&gt;"",VLOOKUP(M38,'Drop-down lists'!$CA$8:$CB$19,2,FALSE),"-")</f>
        <v>-</v>
      </c>
      <c r="O38" s="20"/>
      <c r="P38" s="20"/>
      <c r="Q38" s="58" t="s">
        <v>3359</v>
      </c>
      <c r="R38" s="18">
        <f>IF(Q38&lt;&gt;"",VLOOKUP(Q38,'Drop-down lists'!$O$8:$P$10,2,FALSE),"-")</f>
        <v>1</v>
      </c>
      <c r="S38" s="58" t="s">
        <v>432</v>
      </c>
      <c r="T38" s="18">
        <f>IF(S38&lt;&gt;"",VLOOKUP(S38,'Drop-down lists'!$R$8:$S$13,2,FALSE),"-")</f>
        <v>3</v>
      </c>
      <c r="U38" s="18"/>
      <c r="V38" s="21"/>
      <c r="W38" s="403" t="s">
        <v>3373</v>
      </c>
      <c r="X38" s="404" t="s">
        <v>3374</v>
      </c>
      <c r="Y38" s="403" t="s">
        <v>3375</v>
      </c>
      <c r="Z38" s="18"/>
      <c r="AA38" s="21"/>
      <c r="AB38" s="21"/>
      <c r="AC38" s="21"/>
      <c r="AD38" s="3"/>
      <c r="AE38" s="3"/>
      <c r="AF38" s="3"/>
    </row>
    <row r="39" spans="1:32" x14ac:dyDescent="0.4">
      <c r="A39" s="150">
        <f>IF($B39="","-",COUNTA($B$4:$B39))</f>
        <v>36</v>
      </c>
      <c r="B39" s="267" t="s">
        <v>3192</v>
      </c>
      <c r="C39" s="18">
        <f>IF(B39&lt;&gt;"",VLOOKUP(B39,'Drop-down lists'!$A$8:$B$19,2,FALSE),"-")</f>
        <v>14</v>
      </c>
      <c r="D39" s="402" t="s">
        <v>3367</v>
      </c>
      <c r="E39" s="267" t="s">
        <v>3366</v>
      </c>
      <c r="F39" s="20" t="e">
        <f>IF(E39&lt;&gt;"",VLOOKUP(E39,'Drop-down lists'!$C$8:$D$20,2,FALSE),"-")</f>
        <v>#N/A</v>
      </c>
      <c r="G39" s="267" t="s">
        <v>3371</v>
      </c>
      <c r="H39" s="267" t="s">
        <v>3372</v>
      </c>
      <c r="I39" s="20"/>
      <c r="J39" s="20"/>
      <c r="K39" s="18" t="str">
        <f>IF(J39&lt;&gt;"",VLOOKUP(J39,'Drop-down lists'!$CA$8:$CB$19,2,FALSE),"-")</f>
        <v>-</v>
      </c>
      <c r="L39" s="20"/>
      <c r="M39" s="20"/>
      <c r="N39" s="18" t="str">
        <f>IF(M39&lt;&gt;"",VLOOKUP(M39,'Drop-down lists'!$CA$8:$CB$19,2,FALSE),"-")</f>
        <v>-</v>
      </c>
      <c r="O39" s="20"/>
      <c r="P39" s="20"/>
      <c r="Q39" s="58" t="s">
        <v>3359</v>
      </c>
      <c r="R39" s="18">
        <f>IF(Q39&lt;&gt;"",VLOOKUP(Q39,'Drop-down lists'!$O$8:$P$10,2,FALSE),"-")</f>
        <v>1</v>
      </c>
      <c r="S39" s="58" t="s">
        <v>432</v>
      </c>
      <c r="T39" s="18">
        <f>IF(S39&lt;&gt;"",VLOOKUP(S39,'Drop-down lists'!$R$8:$S$13,2,FALSE),"-")</f>
        <v>3</v>
      </c>
      <c r="U39" s="18"/>
      <c r="V39" s="21"/>
      <c r="W39" s="403" t="s">
        <v>3373</v>
      </c>
      <c r="X39" s="404" t="s">
        <v>3374</v>
      </c>
      <c r="Y39" s="403" t="s">
        <v>3375</v>
      </c>
      <c r="Z39" s="18"/>
      <c r="AA39" s="21"/>
      <c r="AB39" s="21"/>
      <c r="AC39" s="21"/>
      <c r="AD39" s="3"/>
      <c r="AE39" s="3"/>
      <c r="AF39" s="3"/>
    </row>
    <row r="40" spans="1:32" x14ac:dyDescent="0.4">
      <c r="A40" s="150">
        <f>IF($B40="","-",COUNTA($B$4:$B40))</f>
        <v>37</v>
      </c>
      <c r="B40" s="267" t="s">
        <v>3192</v>
      </c>
      <c r="C40" s="18">
        <f>IF(B40&lt;&gt;"",VLOOKUP(B40,'Drop-down lists'!$A$8:$B$19,2,FALSE),"-")</f>
        <v>14</v>
      </c>
      <c r="D40" s="402" t="s">
        <v>3367</v>
      </c>
      <c r="E40" s="267" t="s">
        <v>3366</v>
      </c>
      <c r="F40" s="20" t="e">
        <f>IF(E40&lt;&gt;"",VLOOKUP(E40,'Drop-down lists'!$C$8:$D$20,2,FALSE),"-")</f>
        <v>#N/A</v>
      </c>
      <c r="G40" s="267" t="s">
        <v>3371</v>
      </c>
      <c r="H40" s="267" t="s">
        <v>3372</v>
      </c>
      <c r="I40" s="20"/>
      <c r="J40" s="20"/>
      <c r="K40" s="18" t="str">
        <f>IF(J40&lt;&gt;"",VLOOKUP(J40,'Drop-down lists'!$CA$8:$CB$19,2,FALSE),"-")</f>
        <v>-</v>
      </c>
      <c r="L40" s="20"/>
      <c r="M40" s="20"/>
      <c r="N40" s="18" t="str">
        <f>IF(M40&lt;&gt;"",VLOOKUP(M40,'Drop-down lists'!$CA$8:$CB$19,2,FALSE),"-")</f>
        <v>-</v>
      </c>
      <c r="O40" s="20"/>
      <c r="P40" s="20"/>
      <c r="Q40" s="58" t="s">
        <v>3359</v>
      </c>
      <c r="R40" s="18">
        <f>IF(Q40&lt;&gt;"",VLOOKUP(Q40,'Drop-down lists'!$O$8:$P$10,2,FALSE),"-")</f>
        <v>1</v>
      </c>
      <c r="S40" s="58" t="s">
        <v>432</v>
      </c>
      <c r="T40" s="18">
        <f>IF(S40&lt;&gt;"",VLOOKUP(S40,'Drop-down lists'!$R$8:$S$13,2,FALSE),"-")</f>
        <v>3</v>
      </c>
      <c r="U40" s="18"/>
      <c r="V40" s="21"/>
      <c r="W40" s="403" t="s">
        <v>3373</v>
      </c>
      <c r="X40" s="404" t="s">
        <v>3374</v>
      </c>
      <c r="Y40" s="403" t="s">
        <v>3375</v>
      </c>
      <c r="Z40" s="18"/>
      <c r="AA40" s="21"/>
      <c r="AB40" s="21"/>
      <c r="AC40" s="21"/>
      <c r="AD40" s="3"/>
      <c r="AE40" s="3"/>
      <c r="AF40" s="3"/>
    </row>
    <row r="41" spans="1:32" x14ac:dyDescent="0.4">
      <c r="A41" s="150">
        <f>IF($B41="","-",COUNTA($B$4:$B41))</f>
        <v>38</v>
      </c>
      <c r="B41" s="267" t="s">
        <v>3192</v>
      </c>
      <c r="C41" s="18">
        <f>IF(B41&lt;&gt;"",VLOOKUP(B41,'Drop-down lists'!$A$8:$B$19,2,FALSE),"-")</f>
        <v>14</v>
      </c>
      <c r="D41" s="402" t="s">
        <v>3367</v>
      </c>
      <c r="E41" s="267" t="s">
        <v>3366</v>
      </c>
      <c r="F41" s="20" t="e">
        <f>IF(E41&lt;&gt;"",VLOOKUP(E41,'Drop-down lists'!$C$8:$D$20,2,FALSE),"-")</f>
        <v>#N/A</v>
      </c>
      <c r="G41" s="267" t="s">
        <v>3371</v>
      </c>
      <c r="H41" s="267" t="s">
        <v>3372</v>
      </c>
      <c r="I41" s="20"/>
      <c r="J41" s="20"/>
      <c r="K41" s="18" t="str">
        <f>IF(J41&lt;&gt;"",VLOOKUP(J41,'Drop-down lists'!$CA$8:$CB$19,2,FALSE),"-")</f>
        <v>-</v>
      </c>
      <c r="L41" s="20"/>
      <c r="M41" s="20"/>
      <c r="N41" s="18" t="str">
        <f>IF(M41&lt;&gt;"",VLOOKUP(M41,'Drop-down lists'!$CA$8:$CB$19,2,FALSE),"-")</f>
        <v>-</v>
      </c>
      <c r="O41" s="20"/>
      <c r="P41" s="20"/>
      <c r="Q41" s="58" t="s">
        <v>3359</v>
      </c>
      <c r="R41" s="18">
        <f>IF(Q41&lt;&gt;"",VLOOKUP(Q41,'Drop-down lists'!$O$8:$P$10,2,FALSE),"-")</f>
        <v>1</v>
      </c>
      <c r="S41" s="58" t="s">
        <v>432</v>
      </c>
      <c r="T41" s="18">
        <f>IF(S41&lt;&gt;"",VLOOKUP(S41,'Drop-down lists'!$R$8:$S$13,2,FALSE),"-")</f>
        <v>3</v>
      </c>
      <c r="U41" s="18"/>
      <c r="V41" s="21"/>
      <c r="W41" s="403" t="s">
        <v>3373</v>
      </c>
      <c r="X41" s="404" t="s">
        <v>3374</v>
      </c>
      <c r="Y41" s="403" t="s">
        <v>3375</v>
      </c>
      <c r="Z41" s="18"/>
      <c r="AA41" s="21"/>
      <c r="AB41" s="21"/>
      <c r="AC41" s="21"/>
      <c r="AD41" s="3"/>
      <c r="AE41" s="3"/>
      <c r="AF41" s="3"/>
    </row>
    <row r="42" spans="1:32" x14ac:dyDescent="0.4">
      <c r="A42" s="150">
        <f>IF($B42="","-",COUNTA($B$4:$B42))</f>
        <v>39</v>
      </c>
      <c r="B42" s="267" t="s">
        <v>3192</v>
      </c>
      <c r="C42" s="18">
        <f>IF(B42&lt;&gt;"",VLOOKUP(B42,'Drop-down lists'!$A$8:$B$19,2,FALSE),"-")</f>
        <v>14</v>
      </c>
      <c r="D42" s="402" t="s">
        <v>3367</v>
      </c>
      <c r="E42" s="267" t="s">
        <v>3366</v>
      </c>
      <c r="F42" s="20" t="e">
        <f>IF(E42&lt;&gt;"",VLOOKUP(E42,'Drop-down lists'!$C$8:$D$20,2,FALSE),"-")</f>
        <v>#N/A</v>
      </c>
      <c r="G42" s="267" t="s">
        <v>3371</v>
      </c>
      <c r="H42" s="267" t="s">
        <v>3372</v>
      </c>
      <c r="I42" s="20"/>
      <c r="J42" s="20"/>
      <c r="K42" s="18" t="str">
        <f>IF(J42&lt;&gt;"",VLOOKUP(J42,'Drop-down lists'!$CA$8:$CB$19,2,FALSE),"-")</f>
        <v>-</v>
      </c>
      <c r="L42" s="20"/>
      <c r="M42" s="20"/>
      <c r="N42" s="18" t="str">
        <f>IF(M42&lt;&gt;"",VLOOKUP(M42,'Drop-down lists'!$CA$8:$CB$19,2,FALSE),"-")</f>
        <v>-</v>
      </c>
      <c r="O42" s="20"/>
      <c r="P42" s="20"/>
      <c r="Q42" s="58" t="s">
        <v>3359</v>
      </c>
      <c r="R42" s="18">
        <f>IF(Q42&lt;&gt;"",VLOOKUP(Q42,'Drop-down lists'!$O$8:$P$10,2,FALSE),"-")</f>
        <v>1</v>
      </c>
      <c r="S42" s="58" t="s">
        <v>432</v>
      </c>
      <c r="T42" s="18">
        <f>IF(S42&lt;&gt;"",VLOOKUP(S42,'Drop-down lists'!$R$8:$S$13,2,FALSE),"-")</f>
        <v>3</v>
      </c>
      <c r="U42" s="18"/>
      <c r="V42" s="21"/>
      <c r="W42" s="403" t="s">
        <v>3373</v>
      </c>
      <c r="X42" s="404" t="s">
        <v>3374</v>
      </c>
      <c r="Y42" s="403" t="s">
        <v>3375</v>
      </c>
      <c r="Z42" s="18"/>
      <c r="AA42" s="21"/>
      <c r="AB42" s="21"/>
      <c r="AC42" s="21"/>
      <c r="AD42" s="3"/>
      <c r="AE42" s="3"/>
      <c r="AF42" s="3"/>
    </row>
    <row r="43" spans="1:32" x14ac:dyDescent="0.4">
      <c r="A43" s="150">
        <f>IF($B43="","-",COUNTA($B$4:$B43))</f>
        <v>40</v>
      </c>
      <c r="B43" s="267" t="s">
        <v>3192</v>
      </c>
      <c r="C43" s="18">
        <f>IF(B43&lt;&gt;"",VLOOKUP(B43,'Drop-down lists'!$A$8:$B$19,2,FALSE),"-")</f>
        <v>14</v>
      </c>
      <c r="D43" s="402" t="s">
        <v>3367</v>
      </c>
      <c r="E43" s="267" t="s">
        <v>3366</v>
      </c>
      <c r="F43" s="20" t="e">
        <f>IF(E43&lt;&gt;"",VLOOKUP(E43,'Drop-down lists'!$C$8:$D$20,2,FALSE),"-")</f>
        <v>#N/A</v>
      </c>
      <c r="G43" s="267" t="s">
        <v>3371</v>
      </c>
      <c r="H43" s="267" t="s">
        <v>3372</v>
      </c>
      <c r="I43" s="20"/>
      <c r="J43" s="20"/>
      <c r="K43" s="18" t="str">
        <f>IF(J43&lt;&gt;"",VLOOKUP(J43,'Drop-down lists'!$CA$8:$CB$19,2,FALSE),"-")</f>
        <v>-</v>
      </c>
      <c r="L43" s="20"/>
      <c r="M43" s="20"/>
      <c r="N43" s="18" t="str">
        <f>IF(M43&lt;&gt;"",VLOOKUP(M43,'Drop-down lists'!$CA$8:$CB$19,2,FALSE),"-")</f>
        <v>-</v>
      </c>
      <c r="O43" s="20"/>
      <c r="P43" s="20"/>
      <c r="Q43" s="58" t="s">
        <v>3359</v>
      </c>
      <c r="R43" s="18">
        <f>IF(Q43&lt;&gt;"",VLOOKUP(Q43,'Drop-down lists'!$O$8:$P$10,2,FALSE),"-")</f>
        <v>1</v>
      </c>
      <c r="S43" s="58" t="s">
        <v>432</v>
      </c>
      <c r="T43" s="18">
        <f>IF(S43&lt;&gt;"",VLOOKUP(S43,'Drop-down lists'!$R$8:$S$13,2,FALSE),"-")</f>
        <v>3</v>
      </c>
      <c r="U43" s="18"/>
      <c r="V43" s="21"/>
      <c r="W43" s="403" t="s">
        <v>3373</v>
      </c>
      <c r="X43" s="404" t="s">
        <v>3374</v>
      </c>
      <c r="Y43" s="403" t="s">
        <v>3375</v>
      </c>
      <c r="Z43" s="18"/>
      <c r="AA43" s="21"/>
      <c r="AB43" s="21"/>
      <c r="AC43" s="21"/>
      <c r="AD43" s="3"/>
      <c r="AE43" s="3"/>
      <c r="AF43" s="3"/>
    </row>
    <row r="44" spans="1:32" x14ac:dyDescent="0.4">
      <c r="A44" s="150">
        <f>IF($B44="","-",COUNTA($B$4:$B44))</f>
        <v>41</v>
      </c>
      <c r="B44" s="267" t="s">
        <v>3192</v>
      </c>
      <c r="C44" s="18">
        <f>IF(B44&lt;&gt;"",VLOOKUP(B44,'Drop-down lists'!$A$8:$B$19,2,FALSE),"-")</f>
        <v>14</v>
      </c>
      <c r="D44" s="402" t="s">
        <v>3367</v>
      </c>
      <c r="E44" s="267" t="s">
        <v>3366</v>
      </c>
      <c r="F44" s="20" t="e">
        <f>IF(E44&lt;&gt;"",VLOOKUP(E44,'Drop-down lists'!$C$8:$D$20,2,FALSE),"-")</f>
        <v>#N/A</v>
      </c>
      <c r="G44" s="267" t="s">
        <v>3371</v>
      </c>
      <c r="H44" s="267" t="s">
        <v>3372</v>
      </c>
      <c r="I44" s="20"/>
      <c r="J44" s="20"/>
      <c r="K44" s="18" t="str">
        <f>IF(J44&lt;&gt;"",VLOOKUP(J44,'Drop-down lists'!$CA$8:$CB$19,2,FALSE),"-")</f>
        <v>-</v>
      </c>
      <c r="L44" s="20"/>
      <c r="M44" s="20"/>
      <c r="N44" s="18" t="str">
        <f>IF(M44&lt;&gt;"",VLOOKUP(M44,'Drop-down lists'!$CA$8:$CB$19,2,FALSE),"-")</f>
        <v>-</v>
      </c>
      <c r="O44" s="20"/>
      <c r="P44" s="20"/>
      <c r="Q44" s="58" t="s">
        <v>3359</v>
      </c>
      <c r="R44" s="18">
        <f>IF(Q44&lt;&gt;"",VLOOKUP(Q44,'Drop-down lists'!$O$8:$P$10,2,FALSE),"-")</f>
        <v>1</v>
      </c>
      <c r="S44" s="58" t="s">
        <v>432</v>
      </c>
      <c r="T44" s="18">
        <f>IF(S44&lt;&gt;"",VLOOKUP(S44,'Drop-down lists'!$R$8:$S$13,2,FALSE),"-")</f>
        <v>3</v>
      </c>
      <c r="U44" s="18"/>
      <c r="V44" s="21"/>
      <c r="W44" s="403" t="s">
        <v>3373</v>
      </c>
      <c r="X44" s="404" t="s">
        <v>3374</v>
      </c>
      <c r="Y44" s="403" t="s">
        <v>3375</v>
      </c>
      <c r="Z44" s="18"/>
      <c r="AA44" s="21"/>
      <c r="AB44" s="21"/>
      <c r="AC44" s="21"/>
      <c r="AD44" s="3"/>
      <c r="AE44" s="3"/>
      <c r="AF44" s="3"/>
    </row>
    <row r="45" spans="1:32" x14ac:dyDescent="0.4">
      <c r="A45" s="150">
        <f>IF($B45="","-",COUNTA($B$4:$B45))</f>
        <v>42</v>
      </c>
      <c r="B45" s="267" t="s">
        <v>3192</v>
      </c>
      <c r="C45" s="18">
        <f>IF(B45&lt;&gt;"",VLOOKUP(B45,'Drop-down lists'!$A$8:$B$19,2,FALSE),"-")</f>
        <v>14</v>
      </c>
      <c r="D45" s="402" t="s">
        <v>3367</v>
      </c>
      <c r="E45" s="267" t="s">
        <v>3366</v>
      </c>
      <c r="F45" s="20" t="e">
        <f>IF(E45&lt;&gt;"",VLOOKUP(E45,'Drop-down lists'!$C$8:$D$20,2,FALSE),"-")</f>
        <v>#N/A</v>
      </c>
      <c r="G45" s="267" t="s">
        <v>3371</v>
      </c>
      <c r="H45" s="267" t="s">
        <v>3372</v>
      </c>
      <c r="I45" s="20"/>
      <c r="J45" s="20"/>
      <c r="K45" s="18" t="str">
        <f>IF(J45&lt;&gt;"",VLOOKUP(J45,'Drop-down lists'!$CA$8:$CB$19,2,FALSE),"-")</f>
        <v>-</v>
      </c>
      <c r="L45" s="20"/>
      <c r="M45" s="20"/>
      <c r="N45" s="18" t="str">
        <f>IF(M45&lt;&gt;"",VLOOKUP(M45,'Drop-down lists'!$CA$8:$CB$19,2,FALSE),"-")</f>
        <v>-</v>
      </c>
      <c r="O45" s="20"/>
      <c r="P45" s="20"/>
      <c r="Q45" s="58" t="s">
        <v>3359</v>
      </c>
      <c r="R45" s="18">
        <f>IF(Q45&lt;&gt;"",VLOOKUP(Q45,'Drop-down lists'!$O$8:$P$10,2,FALSE),"-")</f>
        <v>1</v>
      </c>
      <c r="S45" s="58" t="s">
        <v>432</v>
      </c>
      <c r="T45" s="18">
        <f>IF(S45&lt;&gt;"",VLOOKUP(S45,'Drop-down lists'!$R$8:$S$13,2,FALSE),"-")</f>
        <v>3</v>
      </c>
      <c r="U45" s="18"/>
      <c r="V45" s="21"/>
      <c r="W45" s="403" t="s">
        <v>3373</v>
      </c>
      <c r="X45" s="404" t="s">
        <v>3374</v>
      </c>
      <c r="Y45" s="403" t="s">
        <v>3375</v>
      </c>
      <c r="Z45" s="18"/>
      <c r="AA45" s="21"/>
      <c r="AB45" s="21"/>
      <c r="AC45" s="21"/>
      <c r="AD45" s="3"/>
      <c r="AE45" s="3"/>
      <c r="AF45" s="3"/>
    </row>
    <row r="46" spans="1:32" x14ac:dyDescent="0.4">
      <c r="A46" s="150">
        <f>IF($B46="","-",COUNTA($B$4:$B46))</f>
        <v>43</v>
      </c>
      <c r="B46" s="267" t="s">
        <v>3192</v>
      </c>
      <c r="C46" s="18">
        <f>IF(B46&lt;&gt;"",VLOOKUP(B46,'Drop-down lists'!$A$8:$B$19,2,FALSE),"-")</f>
        <v>14</v>
      </c>
      <c r="D46" s="402" t="s">
        <v>3367</v>
      </c>
      <c r="E46" s="267" t="s">
        <v>3366</v>
      </c>
      <c r="F46" s="20" t="e">
        <f>IF(E46&lt;&gt;"",VLOOKUP(E46,'Drop-down lists'!$C$8:$D$20,2,FALSE),"-")</f>
        <v>#N/A</v>
      </c>
      <c r="G46" s="267" t="s">
        <v>3371</v>
      </c>
      <c r="H46" s="267" t="s">
        <v>3372</v>
      </c>
      <c r="I46" s="20"/>
      <c r="J46" s="20"/>
      <c r="K46" s="18" t="str">
        <f>IF(J46&lt;&gt;"",VLOOKUP(J46,'Drop-down lists'!$CA$8:$CB$19,2,FALSE),"-")</f>
        <v>-</v>
      </c>
      <c r="L46" s="20"/>
      <c r="M46" s="20"/>
      <c r="N46" s="18" t="str">
        <f>IF(M46&lt;&gt;"",VLOOKUP(M46,'Drop-down lists'!$CA$8:$CB$19,2,FALSE),"-")</f>
        <v>-</v>
      </c>
      <c r="O46" s="20"/>
      <c r="P46" s="20"/>
      <c r="Q46" s="58" t="s">
        <v>3359</v>
      </c>
      <c r="R46" s="18">
        <f>IF(Q46&lt;&gt;"",VLOOKUP(Q46,'Drop-down lists'!$O$8:$P$10,2,FALSE),"-")</f>
        <v>1</v>
      </c>
      <c r="S46" s="58" t="s">
        <v>432</v>
      </c>
      <c r="T46" s="18">
        <f>IF(S46&lt;&gt;"",VLOOKUP(S46,'Drop-down lists'!$R$8:$S$13,2,FALSE),"-")</f>
        <v>3</v>
      </c>
      <c r="U46" s="18"/>
      <c r="V46" s="21"/>
      <c r="W46" s="403" t="s">
        <v>3373</v>
      </c>
      <c r="X46" s="404" t="s">
        <v>3374</v>
      </c>
      <c r="Y46" s="403" t="s">
        <v>3375</v>
      </c>
      <c r="Z46" s="18"/>
      <c r="AA46" s="21"/>
      <c r="AB46" s="21"/>
      <c r="AC46" s="21"/>
      <c r="AD46" s="3"/>
      <c r="AE46" s="3"/>
      <c r="AF46" s="3"/>
    </row>
    <row r="47" spans="1:32" x14ac:dyDescent="0.4">
      <c r="A47" s="150">
        <f>IF($B47="","-",COUNTA($B$4:$B47))</f>
        <v>44</v>
      </c>
      <c r="B47" s="267" t="s">
        <v>3192</v>
      </c>
      <c r="C47" s="18">
        <f>IF(B47&lt;&gt;"",VLOOKUP(B47,'Drop-down lists'!$A$8:$B$19,2,FALSE),"-")</f>
        <v>14</v>
      </c>
      <c r="D47" s="402" t="s">
        <v>3367</v>
      </c>
      <c r="E47" s="267" t="s">
        <v>3366</v>
      </c>
      <c r="F47" s="20" t="e">
        <f>IF(E47&lt;&gt;"",VLOOKUP(E47,'Drop-down lists'!$C$8:$D$20,2,FALSE),"-")</f>
        <v>#N/A</v>
      </c>
      <c r="G47" s="267" t="s">
        <v>3371</v>
      </c>
      <c r="H47" s="267" t="s">
        <v>3372</v>
      </c>
      <c r="I47" s="20"/>
      <c r="J47" s="20"/>
      <c r="K47" s="18" t="str">
        <f>IF(J47&lt;&gt;"",VLOOKUP(J47,'Drop-down lists'!$CA$8:$CB$19,2,FALSE),"-")</f>
        <v>-</v>
      </c>
      <c r="L47" s="20"/>
      <c r="M47" s="20"/>
      <c r="N47" s="18" t="str">
        <f>IF(M47&lt;&gt;"",VLOOKUP(M47,'Drop-down lists'!$CA$8:$CB$19,2,FALSE),"-")</f>
        <v>-</v>
      </c>
      <c r="O47" s="20"/>
      <c r="P47" s="20"/>
      <c r="Q47" s="58" t="s">
        <v>3359</v>
      </c>
      <c r="R47" s="18">
        <f>IF(Q47&lt;&gt;"",VLOOKUP(Q47,'Drop-down lists'!$O$8:$P$10,2,FALSE),"-")</f>
        <v>1</v>
      </c>
      <c r="S47" s="58" t="s">
        <v>432</v>
      </c>
      <c r="T47" s="18">
        <f>IF(S47&lt;&gt;"",VLOOKUP(S47,'Drop-down lists'!$R$8:$S$13,2,FALSE),"-")</f>
        <v>3</v>
      </c>
      <c r="U47" s="18"/>
      <c r="V47" s="21"/>
      <c r="W47" s="403" t="s">
        <v>3373</v>
      </c>
      <c r="X47" s="404" t="s">
        <v>3374</v>
      </c>
      <c r="Y47" s="403" t="s">
        <v>3375</v>
      </c>
      <c r="Z47" s="18"/>
      <c r="AA47" s="21"/>
      <c r="AB47" s="21"/>
      <c r="AC47" s="21"/>
      <c r="AD47" s="3"/>
      <c r="AE47" s="3"/>
      <c r="AF47" s="3"/>
    </row>
    <row r="48" spans="1:32" x14ac:dyDescent="0.4">
      <c r="A48" s="150" t="str">
        <f>IF($B48="","-",COUNTA($B$4:$B48))</f>
        <v>-</v>
      </c>
      <c r="B48" s="58"/>
      <c r="C48" s="18" t="str">
        <f>IF(B48&lt;&gt;"",VLOOKUP(B48,'Drop-down lists'!$A$8:$B$19,2,FALSE),"-")</f>
        <v>-</v>
      </c>
      <c r="D48" s="18"/>
      <c r="E48" s="58"/>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8"/>
      <c r="R48" s="18" t="str">
        <f>IF(Q48&lt;&gt;"",VLOOKUP(Q48,'Drop-down lists'!$O$8:$P$10,2,FALSE),"-")</f>
        <v>-</v>
      </c>
      <c r="S48" s="58"/>
      <c r="T48" s="18" t="str">
        <f>IF(S48&lt;&gt;"",VLOOKUP(S48,'Drop-down lists'!$R$8:$S$13,2,FALSE),"-")</f>
        <v>-</v>
      </c>
      <c r="U48" s="18"/>
      <c r="V48" s="21"/>
      <c r="W48" s="58"/>
      <c r="X48" s="58"/>
      <c r="Y48" s="58"/>
      <c r="Z48" s="18"/>
      <c r="AA48" s="21"/>
      <c r="AB48" s="21"/>
      <c r="AC48" s="21"/>
      <c r="AD48" s="3"/>
      <c r="AE48" s="3"/>
      <c r="AF48" s="3"/>
    </row>
    <row r="49" spans="1:32" x14ac:dyDescent="0.4">
      <c r="A49" s="150" t="str">
        <f>IF($B49="","-",COUNTA($B$4:$B49))</f>
        <v>-</v>
      </c>
      <c r="B49" s="58"/>
      <c r="C49" s="18" t="str">
        <f>IF(B49&lt;&gt;"",VLOOKUP(B49,'Drop-down lists'!$A$8:$B$19,2,FALSE),"-")</f>
        <v>-</v>
      </c>
      <c r="D49" s="18"/>
      <c r="E49" s="58"/>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8"/>
      <c r="R49" s="18" t="str">
        <f>IF(Q49&lt;&gt;"",VLOOKUP(Q49,'Drop-down lists'!$O$8:$P$10,2,FALSE),"-")</f>
        <v>-</v>
      </c>
      <c r="S49" s="58"/>
      <c r="T49" s="18" t="str">
        <f>IF(S49&lt;&gt;"",VLOOKUP(S49,'Drop-down lists'!$R$8:$S$13,2,FALSE),"-")</f>
        <v>-</v>
      </c>
      <c r="U49" s="18"/>
      <c r="V49" s="21"/>
      <c r="W49" s="58"/>
      <c r="X49" s="58"/>
      <c r="Y49" s="58"/>
      <c r="Z49" s="18"/>
      <c r="AA49" s="21"/>
      <c r="AB49" s="21"/>
      <c r="AC49" s="21"/>
      <c r="AD49" s="3"/>
      <c r="AE49" s="3"/>
      <c r="AF49" s="3"/>
    </row>
    <row r="50" spans="1:32" x14ac:dyDescent="0.4">
      <c r="A50" s="150" t="str">
        <f>IF($B50="","-",COUNTA($B$4:$B50))</f>
        <v>-</v>
      </c>
      <c r="B50" s="58"/>
      <c r="C50" s="18" t="str">
        <f>IF(B50&lt;&gt;"",VLOOKUP(B50,'Drop-down lists'!$A$8:$B$19,2,FALSE),"-")</f>
        <v>-</v>
      </c>
      <c r="D50" s="18"/>
      <c r="E50" s="58"/>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8"/>
      <c r="R50" s="18" t="str">
        <f>IF(Q50&lt;&gt;"",VLOOKUP(Q50,'Drop-down lists'!$O$8:$P$10,2,FALSE),"-")</f>
        <v>-</v>
      </c>
      <c r="S50" s="58"/>
      <c r="T50" s="18" t="str">
        <f>IF(S50&lt;&gt;"",VLOOKUP(S50,'Drop-down lists'!$R$8:$S$13,2,FALSE),"-")</f>
        <v>-</v>
      </c>
      <c r="U50" s="18"/>
      <c r="V50" s="21"/>
      <c r="W50" s="58"/>
      <c r="X50" s="58"/>
      <c r="Y50" s="58"/>
      <c r="Z50" s="18"/>
      <c r="AA50" s="21"/>
      <c r="AB50" s="21"/>
      <c r="AC50" s="21"/>
      <c r="AD50" s="3"/>
      <c r="AE50" s="3"/>
      <c r="AF50" s="3"/>
    </row>
    <row r="51" spans="1:32" x14ac:dyDescent="0.4">
      <c r="A51" s="150" t="str">
        <f>IF($B51="","-",COUNTA($B$4:$B51))</f>
        <v>-</v>
      </c>
      <c r="B51" s="58"/>
      <c r="C51" s="18" t="str">
        <f>IF(B51&lt;&gt;"",VLOOKUP(B51,'Drop-down lists'!$A$8:$B$19,2,FALSE),"-")</f>
        <v>-</v>
      </c>
      <c r="D51" s="18"/>
      <c r="E51" s="58"/>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8"/>
      <c r="R51" s="18" t="str">
        <f>IF(Q51&lt;&gt;"",VLOOKUP(Q51,'Drop-down lists'!$O$8:$P$10,2,FALSE),"-")</f>
        <v>-</v>
      </c>
      <c r="S51" s="58"/>
      <c r="T51" s="18" t="str">
        <f>IF(S51&lt;&gt;"",VLOOKUP(S51,'Drop-down lists'!$R$8:$S$13,2,FALSE),"-")</f>
        <v>-</v>
      </c>
      <c r="U51" s="18"/>
      <c r="V51" s="21"/>
      <c r="W51" s="58"/>
      <c r="X51" s="58"/>
      <c r="Y51" s="58"/>
      <c r="Z51" s="18"/>
      <c r="AA51" s="21"/>
      <c r="AB51" s="21"/>
      <c r="AC51" s="21"/>
      <c r="AD51" s="3"/>
      <c r="AE51" s="3"/>
      <c r="AF51" s="3"/>
    </row>
    <row r="52" spans="1:32" x14ac:dyDescent="0.4">
      <c r="A52" s="150" t="str">
        <f>IF($B52="","-",COUNTA($B$4:$B52))</f>
        <v>-</v>
      </c>
      <c r="B52" s="58"/>
      <c r="C52" s="18" t="str">
        <f>IF(B52&lt;&gt;"",VLOOKUP(B52,'Drop-down lists'!$A$8:$B$19,2,FALSE),"-")</f>
        <v>-</v>
      </c>
      <c r="D52" s="18"/>
      <c r="E52" s="58"/>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8"/>
      <c r="R52" s="18" t="str">
        <f>IF(Q52&lt;&gt;"",VLOOKUP(Q52,'Drop-down lists'!$O$8:$P$10,2,FALSE),"-")</f>
        <v>-</v>
      </c>
      <c r="S52" s="58"/>
      <c r="T52" s="18" t="str">
        <f>IF(S52&lt;&gt;"",VLOOKUP(S52,'Drop-down lists'!$R$8:$S$13,2,FALSE),"-")</f>
        <v>-</v>
      </c>
      <c r="U52" s="18"/>
      <c r="V52" s="21"/>
      <c r="W52" s="58"/>
      <c r="X52" s="58"/>
      <c r="Y52" s="58"/>
      <c r="Z52" s="18"/>
      <c r="AA52" s="21"/>
      <c r="AB52" s="21"/>
      <c r="AC52" s="21"/>
      <c r="AD52" s="3"/>
      <c r="AE52" s="3"/>
      <c r="AF52" s="3"/>
    </row>
    <row r="53" spans="1:32" x14ac:dyDescent="0.4">
      <c r="A53" s="150" t="str">
        <f>IF($B53="","-",COUNTA($B$4:$B53))</f>
        <v>-</v>
      </c>
      <c r="B53" s="58"/>
      <c r="C53" s="18" t="str">
        <f>IF(B53&lt;&gt;"",VLOOKUP(B53,'Drop-down lists'!$A$8:$B$19,2,FALSE),"-")</f>
        <v>-</v>
      </c>
      <c r="D53" s="18"/>
      <c r="E53" s="58"/>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8"/>
      <c r="R53" s="18" t="str">
        <f>IF(Q53&lt;&gt;"",VLOOKUP(Q53,'Drop-down lists'!$O$8:$P$10,2,FALSE),"-")</f>
        <v>-</v>
      </c>
      <c r="S53" s="58"/>
      <c r="T53" s="18" t="str">
        <f>IF(S53&lt;&gt;"",VLOOKUP(S53,'Drop-down lists'!$R$8:$S$13,2,FALSE),"-")</f>
        <v>-</v>
      </c>
      <c r="U53" s="18"/>
      <c r="V53" s="21"/>
      <c r="W53" s="58"/>
      <c r="X53" s="58"/>
      <c r="Y53" s="58"/>
      <c r="Z53" s="18"/>
      <c r="AA53" s="21"/>
      <c r="AB53" s="21"/>
      <c r="AC53" s="21"/>
      <c r="AD53" s="3"/>
      <c r="AE53" s="3"/>
      <c r="AF53" s="3"/>
    </row>
    <row r="54" spans="1:32" x14ac:dyDescent="0.4">
      <c r="A54" s="150" t="str">
        <f>IF($B54="","-",COUNTA($B$4:$B54))</f>
        <v>-</v>
      </c>
      <c r="B54" s="58"/>
      <c r="C54" s="18" t="str">
        <f>IF(B54&lt;&gt;"",VLOOKUP(B54,'Drop-down lists'!$A$8:$B$19,2,FALSE),"-")</f>
        <v>-</v>
      </c>
      <c r="D54" s="18"/>
      <c r="E54" s="58"/>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8"/>
      <c r="R54" s="18" t="str">
        <f>IF(Q54&lt;&gt;"",VLOOKUP(Q54,'Drop-down lists'!$O$8:$P$10,2,FALSE),"-")</f>
        <v>-</v>
      </c>
      <c r="S54" s="58"/>
      <c r="T54" s="18" t="str">
        <f>IF(S54&lt;&gt;"",VLOOKUP(S54,'Drop-down lists'!$R$8:$S$13,2,FALSE),"-")</f>
        <v>-</v>
      </c>
      <c r="U54" s="18"/>
      <c r="V54" s="21"/>
      <c r="W54" s="58"/>
      <c r="X54" s="58"/>
      <c r="Y54" s="58"/>
      <c r="Z54" s="18"/>
      <c r="AA54" s="21"/>
      <c r="AB54" s="21"/>
      <c r="AC54" s="21"/>
      <c r="AD54" s="3"/>
      <c r="AE54" s="3"/>
      <c r="AF54" s="3"/>
    </row>
    <row r="55" spans="1:32" x14ac:dyDescent="0.4">
      <c r="A55" s="150" t="str">
        <f>IF($B55="","-",COUNTA($B$4:$B55))</f>
        <v>-</v>
      </c>
      <c r="B55" s="58"/>
      <c r="C55" s="18" t="str">
        <f>IF(B55&lt;&gt;"",VLOOKUP(B55,'Drop-down lists'!$A$8:$B$19,2,FALSE),"-")</f>
        <v>-</v>
      </c>
      <c r="D55" s="18"/>
      <c r="E55" s="58"/>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8"/>
      <c r="R55" s="18" t="str">
        <f>IF(Q55&lt;&gt;"",VLOOKUP(Q55,'Drop-down lists'!$O$8:$P$10,2,FALSE),"-")</f>
        <v>-</v>
      </c>
      <c r="S55" s="58"/>
      <c r="T55" s="18" t="str">
        <f>IF(S55&lt;&gt;"",VLOOKUP(S55,'Drop-down lists'!$R$8:$S$13,2,FALSE),"-")</f>
        <v>-</v>
      </c>
      <c r="U55" s="18"/>
      <c r="V55" s="21"/>
      <c r="W55" s="58"/>
      <c r="X55" s="58"/>
      <c r="Y55" s="58"/>
      <c r="Z55" s="18"/>
      <c r="AA55" s="21"/>
      <c r="AB55" s="21"/>
      <c r="AC55" s="21"/>
      <c r="AD55" s="3"/>
      <c r="AE55" s="3"/>
      <c r="AF55" s="3"/>
    </row>
    <row r="56" spans="1:32" x14ac:dyDescent="0.4">
      <c r="A56" s="150" t="str">
        <f>IF($B56="","-",COUNTA($B$4:$B56))</f>
        <v>-</v>
      </c>
      <c r="B56" s="58"/>
      <c r="C56" s="18" t="str">
        <f>IF(B56&lt;&gt;"",VLOOKUP(B56,'Drop-down lists'!$A$8:$B$19,2,FALSE),"-")</f>
        <v>-</v>
      </c>
      <c r="D56" s="18"/>
      <c r="E56" s="58"/>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8"/>
      <c r="R56" s="18" t="str">
        <f>IF(Q56&lt;&gt;"",VLOOKUP(Q56,'Drop-down lists'!$O$8:$P$10,2,FALSE),"-")</f>
        <v>-</v>
      </c>
      <c r="S56" s="58"/>
      <c r="T56" s="18" t="str">
        <f>IF(S56&lt;&gt;"",VLOOKUP(S56,'Drop-down lists'!$R$8:$S$13,2,FALSE),"-")</f>
        <v>-</v>
      </c>
      <c r="U56" s="18"/>
      <c r="V56" s="21"/>
      <c r="W56" s="58"/>
      <c r="X56" s="58"/>
      <c r="Y56" s="58"/>
      <c r="Z56" s="18"/>
      <c r="AA56" s="21"/>
      <c r="AB56" s="21"/>
      <c r="AC56" s="21"/>
      <c r="AD56" s="3"/>
      <c r="AE56" s="3"/>
      <c r="AF56" s="3"/>
    </row>
    <row r="57" spans="1:32" x14ac:dyDescent="0.4">
      <c r="A57" s="150" t="str">
        <f>IF($B57="","-",COUNTA($B$4:$B57))</f>
        <v>-</v>
      </c>
      <c r="B57" s="58"/>
      <c r="C57" s="18" t="str">
        <f>IF(B57&lt;&gt;"",VLOOKUP(B57,'Drop-down lists'!$A$8:$B$19,2,FALSE),"-")</f>
        <v>-</v>
      </c>
      <c r="D57" s="18"/>
      <c r="E57" s="58"/>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8"/>
      <c r="R57" s="18" t="str">
        <f>IF(Q57&lt;&gt;"",VLOOKUP(Q57,'Drop-down lists'!$O$8:$P$10,2,FALSE),"-")</f>
        <v>-</v>
      </c>
      <c r="S57" s="58"/>
      <c r="T57" s="18" t="str">
        <f>IF(S57&lt;&gt;"",VLOOKUP(S57,'Drop-down lists'!$R$8:$S$13,2,FALSE),"-")</f>
        <v>-</v>
      </c>
      <c r="U57" s="18"/>
      <c r="V57" s="21"/>
      <c r="W57" s="58"/>
      <c r="X57" s="58"/>
      <c r="Y57" s="58"/>
      <c r="Z57" s="18"/>
      <c r="AA57" s="21"/>
      <c r="AB57" s="21"/>
      <c r="AC57" s="21"/>
      <c r="AD57" s="3"/>
      <c r="AE57" s="3"/>
      <c r="AF57" s="3"/>
    </row>
    <row r="58" spans="1:32" x14ac:dyDescent="0.4">
      <c r="A58" s="150" t="str">
        <f>IF($B58="","-",COUNTA($B$4:$B58))</f>
        <v>-</v>
      </c>
      <c r="B58" s="58"/>
      <c r="C58" s="18" t="str">
        <f>IF(B58&lt;&gt;"",VLOOKUP(B58,'Drop-down lists'!$A$8:$B$19,2,FALSE),"-")</f>
        <v>-</v>
      </c>
      <c r="D58" s="18"/>
      <c r="E58" s="58"/>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8"/>
      <c r="R58" s="18" t="str">
        <f>IF(Q58&lt;&gt;"",VLOOKUP(Q58,'Drop-down lists'!$O$8:$P$10,2,FALSE),"-")</f>
        <v>-</v>
      </c>
      <c r="S58" s="58"/>
      <c r="T58" s="18" t="str">
        <f>IF(S58&lt;&gt;"",VLOOKUP(S58,'Drop-down lists'!$R$8:$S$13,2,FALSE),"-")</f>
        <v>-</v>
      </c>
      <c r="U58" s="18"/>
      <c r="V58" s="21"/>
      <c r="W58" s="58"/>
      <c r="X58" s="58"/>
      <c r="Y58" s="58"/>
      <c r="Z58" s="18"/>
      <c r="AA58" s="21"/>
      <c r="AB58" s="21"/>
      <c r="AC58" s="21"/>
      <c r="AD58" s="3"/>
      <c r="AE58" s="3"/>
      <c r="AF58" s="3"/>
    </row>
    <row r="59" spans="1:32" x14ac:dyDescent="0.4">
      <c r="A59" s="150" t="str">
        <f>IF($B59="","-",COUNTA($B$4:$B59))</f>
        <v>-</v>
      </c>
      <c r="B59" s="58"/>
      <c r="C59" s="18" t="str">
        <f>IF(B59&lt;&gt;"",VLOOKUP(B59,'Drop-down lists'!$A$8:$B$19,2,FALSE),"-")</f>
        <v>-</v>
      </c>
      <c r="D59" s="18"/>
      <c r="E59" s="58"/>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8"/>
      <c r="R59" s="18" t="str">
        <f>IF(Q59&lt;&gt;"",VLOOKUP(Q59,'Drop-down lists'!$O$8:$P$10,2,FALSE),"-")</f>
        <v>-</v>
      </c>
      <c r="S59" s="58"/>
      <c r="T59" s="18" t="str">
        <f>IF(S59&lt;&gt;"",VLOOKUP(S59,'Drop-down lists'!$R$8:$S$13,2,FALSE),"-")</f>
        <v>-</v>
      </c>
      <c r="U59" s="18"/>
      <c r="V59" s="21"/>
      <c r="W59" s="58"/>
      <c r="X59" s="58"/>
      <c r="Y59" s="58"/>
      <c r="Z59" s="18"/>
      <c r="AA59" s="21"/>
      <c r="AB59" s="21"/>
      <c r="AC59" s="21"/>
      <c r="AD59" s="3"/>
      <c r="AE59" s="3"/>
      <c r="AF59" s="3"/>
    </row>
    <row r="60" spans="1:32" x14ac:dyDescent="0.4">
      <c r="A60" s="150" t="str">
        <f>IF($B60="","-",COUNTA($B$4:$B60))</f>
        <v>-</v>
      </c>
      <c r="B60" s="58"/>
      <c r="C60" s="18" t="str">
        <f>IF(B60&lt;&gt;"",VLOOKUP(B60,'Drop-down lists'!$A$8:$B$19,2,FALSE),"-")</f>
        <v>-</v>
      </c>
      <c r="D60" s="18"/>
      <c r="E60" s="58"/>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8"/>
      <c r="R60" s="18" t="str">
        <f>IF(Q60&lt;&gt;"",VLOOKUP(Q60,'Drop-down lists'!$O$8:$P$10,2,FALSE),"-")</f>
        <v>-</v>
      </c>
      <c r="S60" s="58"/>
      <c r="T60" s="18" t="str">
        <f>IF(S60&lt;&gt;"",VLOOKUP(S60,'Drop-down lists'!$R$8:$S$13,2,FALSE),"-")</f>
        <v>-</v>
      </c>
      <c r="U60" s="18"/>
      <c r="V60" s="21"/>
      <c r="W60" s="58"/>
      <c r="X60" s="58"/>
      <c r="Y60" s="58"/>
      <c r="Z60" s="18"/>
      <c r="AA60" s="21"/>
      <c r="AB60" s="21"/>
      <c r="AC60" s="21"/>
      <c r="AD60" s="3"/>
      <c r="AE60" s="3"/>
      <c r="AF60" s="3"/>
    </row>
    <row r="61" spans="1:32" x14ac:dyDescent="0.4">
      <c r="A61" s="150" t="str">
        <f>IF($B61="","-",COUNTA($B$4:$B61))</f>
        <v>-</v>
      </c>
      <c r="B61" s="58"/>
      <c r="C61" s="18" t="str">
        <f>IF(B61&lt;&gt;"",VLOOKUP(B61,'Drop-down lists'!$A$8:$B$19,2,FALSE),"-")</f>
        <v>-</v>
      </c>
      <c r="D61" s="18"/>
      <c r="E61" s="58"/>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8"/>
      <c r="R61" s="18" t="str">
        <f>IF(Q61&lt;&gt;"",VLOOKUP(Q61,'Drop-down lists'!$O$8:$P$10,2,FALSE),"-")</f>
        <v>-</v>
      </c>
      <c r="S61" s="58"/>
      <c r="T61" s="18" t="str">
        <f>IF(S61&lt;&gt;"",VLOOKUP(S61,'Drop-down lists'!$R$8:$S$13,2,FALSE),"-")</f>
        <v>-</v>
      </c>
      <c r="U61" s="18"/>
      <c r="V61" s="21"/>
      <c r="W61" s="58"/>
      <c r="X61" s="58"/>
      <c r="Y61" s="58"/>
      <c r="Z61" s="18"/>
      <c r="AA61" s="21"/>
      <c r="AB61" s="21"/>
      <c r="AC61" s="21"/>
      <c r="AD61" s="3"/>
      <c r="AE61" s="3"/>
      <c r="AF61" s="3"/>
    </row>
    <row r="62" spans="1:32" x14ac:dyDescent="0.4">
      <c r="A62" s="150" t="str">
        <f>IF($B62="","-",COUNTA($B$4:$B62))</f>
        <v>-</v>
      </c>
      <c r="B62" s="58"/>
      <c r="C62" s="18" t="str">
        <f>IF(B62&lt;&gt;"",VLOOKUP(B62,'Drop-down lists'!$A$8:$B$19,2,FALSE),"-")</f>
        <v>-</v>
      </c>
      <c r="D62" s="18"/>
      <c r="E62" s="58"/>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8"/>
      <c r="R62" s="18" t="str">
        <f>IF(Q62&lt;&gt;"",VLOOKUP(Q62,'Drop-down lists'!$O$8:$P$10,2,FALSE),"-")</f>
        <v>-</v>
      </c>
      <c r="S62" s="58"/>
      <c r="T62" s="18" t="str">
        <f>IF(S62&lt;&gt;"",VLOOKUP(S62,'Drop-down lists'!$R$8:$S$13,2,FALSE),"-")</f>
        <v>-</v>
      </c>
      <c r="U62" s="18"/>
      <c r="V62" s="21"/>
      <c r="W62" s="58"/>
      <c r="X62" s="58"/>
      <c r="Y62" s="58"/>
      <c r="Z62" s="18"/>
      <c r="AA62" s="21"/>
      <c r="AB62" s="21"/>
      <c r="AC62" s="21"/>
      <c r="AD62" s="3"/>
      <c r="AE62" s="3"/>
      <c r="AF62" s="3"/>
    </row>
    <row r="63" spans="1:32" x14ac:dyDescent="0.4">
      <c r="A63" s="150" t="str">
        <f>IF($B63="","-",COUNTA($B$4:$B63))</f>
        <v>-</v>
      </c>
      <c r="B63" s="58"/>
      <c r="C63" s="18" t="str">
        <f>IF(B63&lt;&gt;"",VLOOKUP(B63,'Drop-down lists'!$A$8:$B$19,2,FALSE),"-")</f>
        <v>-</v>
      </c>
      <c r="D63" s="18"/>
      <c r="E63" s="58"/>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8"/>
      <c r="R63" s="18" t="str">
        <f>IF(Q63&lt;&gt;"",VLOOKUP(Q63,'Drop-down lists'!$O$8:$P$10,2,FALSE),"-")</f>
        <v>-</v>
      </c>
      <c r="S63" s="58"/>
      <c r="T63" s="18" t="str">
        <f>IF(S63&lt;&gt;"",VLOOKUP(S63,'Drop-down lists'!$R$8:$S$13,2,FALSE),"-")</f>
        <v>-</v>
      </c>
      <c r="U63" s="18"/>
      <c r="V63" s="21"/>
      <c r="W63" s="58"/>
      <c r="X63" s="58"/>
      <c r="Y63" s="58"/>
      <c r="Z63" s="18"/>
      <c r="AA63" s="21"/>
      <c r="AB63" s="21"/>
      <c r="AC63" s="21"/>
      <c r="AD63" s="3"/>
      <c r="AE63" s="3"/>
      <c r="AF63" s="3"/>
    </row>
    <row r="64" spans="1:32" x14ac:dyDescent="0.4">
      <c r="A64" s="150" t="str">
        <f>IF($B64="","-",COUNTA($B$4:$B64))</f>
        <v>-</v>
      </c>
      <c r="B64" s="58"/>
      <c r="C64" s="18" t="str">
        <f>IF(B64&lt;&gt;"",VLOOKUP(B64,'Drop-down lists'!$A$8:$B$19,2,FALSE),"-")</f>
        <v>-</v>
      </c>
      <c r="D64" s="18"/>
      <c r="E64" s="58"/>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8"/>
      <c r="R64" s="18" t="str">
        <f>IF(Q64&lt;&gt;"",VLOOKUP(Q64,'Drop-down lists'!$O$8:$P$10,2,FALSE),"-")</f>
        <v>-</v>
      </c>
      <c r="S64" s="58"/>
      <c r="T64" s="18" t="str">
        <f>IF(S64&lt;&gt;"",VLOOKUP(S64,'Drop-down lists'!$R$8:$S$13,2,FALSE),"-")</f>
        <v>-</v>
      </c>
      <c r="U64" s="18"/>
      <c r="V64" s="21"/>
      <c r="W64" s="58"/>
      <c r="X64" s="58"/>
      <c r="Y64" s="58"/>
      <c r="Z64" s="18"/>
      <c r="AA64" s="21"/>
      <c r="AB64" s="21"/>
      <c r="AC64" s="21"/>
      <c r="AD64" s="3"/>
      <c r="AE64" s="3"/>
      <c r="AF64" s="3"/>
    </row>
    <row r="65" spans="1:32" x14ac:dyDescent="0.4">
      <c r="A65" s="150" t="str">
        <f>IF($B65="","-",COUNTA($B$4:$B65))</f>
        <v>-</v>
      </c>
      <c r="B65" s="58"/>
      <c r="C65" s="18" t="str">
        <f>IF(B65&lt;&gt;"",VLOOKUP(B65,'Drop-down lists'!$A$8:$B$19,2,FALSE),"-")</f>
        <v>-</v>
      </c>
      <c r="D65" s="18"/>
      <c r="E65" s="58"/>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8"/>
      <c r="R65" s="18" t="str">
        <f>IF(Q65&lt;&gt;"",VLOOKUP(Q65,'Drop-down lists'!$O$8:$P$10,2,FALSE),"-")</f>
        <v>-</v>
      </c>
      <c r="S65" s="58"/>
      <c r="T65" s="18" t="str">
        <f>IF(S65&lt;&gt;"",VLOOKUP(S65,'Drop-down lists'!$R$8:$S$13,2,FALSE),"-")</f>
        <v>-</v>
      </c>
      <c r="U65" s="18"/>
      <c r="V65" s="21"/>
      <c r="W65" s="58"/>
      <c r="X65" s="58"/>
      <c r="Y65" s="58"/>
      <c r="Z65" s="18"/>
      <c r="AA65" s="21"/>
      <c r="AB65" s="21"/>
      <c r="AC65" s="21"/>
      <c r="AD65" s="3"/>
      <c r="AE65" s="3"/>
      <c r="AF65" s="3"/>
    </row>
    <row r="66" spans="1:32" x14ac:dyDescent="0.4">
      <c r="A66" s="150" t="str">
        <f>IF($B66="","-",COUNTA($B$4:$B66))</f>
        <v>-</v>
      </c>
      <c r="B66" s="58"/>
      <c r="C66" s="18" t="str">
        <f>IF(B66&lt;&gt;"",VLOOKUP(B66,'Drop-down lists'!$A$8:$B$19,2,FALSE),"-")</f>
        <v>-</v>
      </c>
      <c r="D66" s="18"/>
      <c r="E66" s="58"/>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8"/>
      <c r="R66" s="18" t="str">
        <f>IF(Q66&lt;&gt;"",VLOOKUP(Q66,'Drop-down lists'!$O$8:$P$10,2,FALSE),"-")</f>
        <v>-</v>
      </c>
      <c r="S66" s="58"/>
      <c r="T66" s="18" t="str">
        <f>IF(S66&lt;&gt;"",VLOOKUP(S66,'Drop-down lists'!$R$8:$S$13,2,FALSE),"-")</f>
        <v>-</v>
      </c>
      <c r="U66" s="18"/>
      <c r="V66" s="21"/>
      <c r="W66" s="58"/>
      <c r="X66" s="58"/>
      <c r="Y66" s="58"/>
      <c r="Z66" s="18"/>
      <c r="AA66" s="21"/>
      <c r="AB66" s="21"/>
      <c r="AC66" s="21"/>
      <c r="AD66" s="3"/>
      <c r="AE66" s="3"/>
      <c r="AF66" s="3"/>
    </row>
    <row r="67" spans="1:32" x14ac:dyDescent="0.4">
      <c r="A67" s="150" t="str">
        <f>IF($B67="","-",COUNTA($B$4:$B67))</f>
        <v>-</v>
      </c>
      <c r="B67" s="58"/>
      <c r="C67" s="18" t="str">
        <f>IF(B67&lt;&gt;"",VLOOKUP(B67,'Drop-down lists'!$A$8:$B$19,2,FALSE),"-")</f>
        <v>-</v>
      </c>
      <c r="D67" s="18"/>
      <c r="E67" s="58"/>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8"/>
      <c r="R67" s="18" t="str">
        <f>IF(Q67&lt;&gt;"",VLOOKUP(Q67,'Drop-down lists'!$O$8:$P$10,2,FALSE),"-")</f>
        <v>-</v>
      </c>
      <c r="S67" s="58"/>
      <c r="T67" s="18" t="str">
        <f>IF(S67&lt;&gt;"",VLOOKUP(S67,'Drop-down lists'!$R$8:$S$13,2,FALSE),"-")</f>
        <v>-</v>
      </c>
      <c r="U67" s="18"/>
      <c r="V67" s="21"/>
      <c r="W67" s="58"/>
      <c r="X67" s="58"/>
      <c r="Y67" s="58"/>
      <c r="Z67" s="18"/>
      <c r="AA67" s="21"/>
      <c r="AB67" s="21"/>
      <c r="AC67" s="21"/>
      <c r="AD67" s="3"/>
      <c r="AE67" s="3"/>
      <c r="AF67" s="3"/>
    </row>
    <row r="68" spans="1:32" x14ac:dyDescent="0.4">
      <c r="A68" s="150" t="str">
        <f>IF($B68="","-",COUNTA($B$4:$B68))</f>
        <v>-</v>
      </c>
      <c r="B68" s="58"/>
      <c r="C68" s="18" t="str">
        <f>IF(B68&lt;&gt;"",VLOOKUP(B68,'Drop-down lists'!$A$8:$B$19,2,FALSE),"-")</f>
        <v>-</v>
      </c>
      <c r="D68" s="18"/>
      <c r="E68" s="58"/>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8"/>
      <c r="R68" s="18" t="str">
        <f>IF(Q68&lt;&gt;"",VLOOKUP(Q68,'Drop-down lists'!$O$8:$P$10,2,FALSE),"-")</f>
        <v>-</v>
      </c>
      <c r="S68" s="58"/>
      <c r="T68" s="18" t="str">
        <f>IF(S68&lt;&gt;"",VLOOKUP(S68,'Drop-down lists'!$R$8:$S$13,2,FALSE),"-")</f>
        <v>-</v>
      </c>
      <c r="U68" s="18"/>
      <c r="V68" s="21"/>
      <c r="W68" s="58"/>
      <c r="X68" s="58"/>
      <c r="Y68" s="58"/>
      <c r="Z68" s="18"/>
      <c r="AA68" s="21"/>
      <c r="AB68" s="21"/>
      <c r="AC68" s="21"/>
      <c r="AD68" s="3"/>
      <c r="AE68" s="3"/>
      <c r="AF68" s="3"/>
    </row>
    <row r="69" spans="1:32" x14ac:dyDescent="0.4">
      <c r="A69" s="150" t="str">
        <f>IF($B69="","-",COUNTA($B$4:$B69))</f>
        <v>-</v>
      </c>
      <c r="B69" s="58"/>
      <c r="C69" s="18" t="str">
        <f>IF(B69&lt;&gt;"",VLOOKUP(B69,'Drop-down lists'!$A$8:$B$19,2,FALSE),"-")</f>
        <v>-</v>
      </c>
      <c r="D69" s="18"/>
      <c r="E69" s="58"/>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8"/>
      <c r="R69" s="18" t="str">
        <f>IF(Q69&lt;&gt;"",VLOOKUP(Q69,'Drop-down lists'!$O$8:$P$10,2,FALSE),"-")</f>
        <v>-</v>
      </c>
      <c r="S69" s="58"/>
      <c r="T69" s="18" t="str">
        <f>IF(S69&lt;&gt;"",VLOOKUP(S69,'Drop-down lists'!$R$8:$S$13,2,FALSE),"-")</f>
        <v>-</v>
      </c>
      <c r="U69" s="18"/>
      <c r="V69" s="21"/>
      <c r="W69" s="58"/>
      <c r="X69" s="58"/>
      <c r="Y69" s="58"/>
      <c r="Z69" s="18"/>
      <c r="AA69" s="21"/>
      <c r="AB69" s="21"/>
      <c r="AC69" s="21"/>
      <c r="AD69" s="3"/>
      <c r="AE69" s="3"/>
      <c r="AF69" s="3"/>
    </row>
    <row r="70" spans="1:32" x14ac:dyDescent="0.4">
      <c r="A70" s="150" t="str">
        <f>IF($B70="","-",COUNTA($B$4:$B70))</f>
        <v>-</v>
      </c>
      <c r="B70" s="58"/>
      <c r="C70" s="18" t="str">
        <f>IF(B70&lt;&gt;"",VLOOKUP(B70,'Drop-down lists'!$A$8:$B$19,2,FALSE),"-")</f>
        <v>-</v>
      </c>
      <c r="D70" s="18"/>
      <c r="E70" s="58"/>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8"/>
      <c r="R70" s="18" t="str">
        <f>IF(Q70&lt;&gt;"",VLOOKUP(Q70,'Drop-down lists'!$O$8:$P$10,2,FALSE),"-")</f>
        <v>-</v>
      </c>
      <c r="S70" s="58"/>
      <c r="T70" s="18" t="str">
        <f>IF(S70&lt;&gt;"",VLOOKUP(S70,'Drop-down lists'!$R$8:$S$13,2,FALSE),"-")</f>
        <v>-</v>
      </c>
      <c r="U70" s="18"/>
      <c r="V70" s="21"/>
      <c r="W70" s="58"/>
      <c r="X70" s="58"/>
      <c r="Y70" s="58"/>
      <c r="Z70" s="18"/>
      <c r="AA70" s="21"/>
      <c r="AB70" s="21"/>
      <c r="AC70" s="21"/>
      <c r="AD70" s="3"/>
      <c r="AE70" s="3"/>
      <c r="AF70" s="3"/>
    </row>
    <row r="71" spans="1:32" x14ac:dyDescent="0.4">
      <c r="A71" s="150" t="str">
        <f>IF($B71="","-",COUNTA($B$4:$B71))</f>
        <v>-</v>
      </c>
      <c r="B71" s="58"/>
      <c r="C71" s="18" t="str">
        <f>IF(B71&lt;&gt;"",VLOOKUP(B71,'Drop-down lists'!$A$8:$B$19,2,FALSE),"-")</f>
        <v>-</v>
      </c>
      <c r="D71" s="18"/>
      <c r="E71" s="58"/>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8"/>
      <c r="R71" s="18" t="str">
        <f>IF(Q71&lt;&gt;"",VLOOKUP(Q71,'Drop-down lists'!$O$8:$P$10,2,FALSE),"-")</f>
        <v>-</v>
      </c>
      <c r="S71" s="58"/>
      <c r="T71" s="18" t="str">
        <f>IF(S71&lt;&gt;"",VLOOKUP(S71,'Drop-down lists'!$R$8:$S$13,2,FALSE),"-")</f>
        <v>-</v>
      </c>
      <c r="U71" s="18"/>
      <c r="V71" s="21"/>
      <c r="W71" s="58"/>
      <c r="X71" s="58"/>
      <c r="Y71" s="58"/>
      <c r="Z71" s="18"/>
      <c r="AA71" s="21"/>
      <c r="AB71" s="21"/>
      <c r="AC71" s="21"/>
      <c r="AD71" s="3"/>
      <c r="AE71" s="3"/>
      <c r="AF71" s="3"/>
    </row>
    <row r="72" spans="1:32" x14ac:dyDescent="0.4">
      <c r="A72" s="150" t="str">
        <f>IF($B72="","-",COUNTA($B$4:$B72))</f>
        <v>-</v>
      </c>
      <c r="B72" s="58"/>
      <c r="C72" s="18" t="str">
        <f>IF(B72&lt;&gt;"",VLOOKUP(B72,'Drop-down lists'!$A$8:$B$19,2,FALSE),"-")</f>
        <v>-</v>
      </c>
      <c r="D72" s="18"/>
      <c r="E72" s="58"/>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8"/>
      <c r="R72" s="18" t="str">
        <f>IF(Q72&lt;&gt;"",VLOOKUP(Q72,'Drop-down lists'!$O$8:$P$10,2,FALSE),"-")</f>
        <v>-</v>
      </c>
      <c r="S72" s="58"/>
      <c r="T72" s="18" t="str">
        <f>IF(S72&lt;&gt;"",VLOOKUP(S72,'Drop-down lists'!$R$8:$S$13,2,FALSE),"-")</f>
        <v>-</v>
      </c>
      <c r="U72" s="18"/>
      <c r="V72" s="21"/>
      <c r="W72" s="58"/>
      <c r="X72" s="58"/>
      <c r="Y72" s="58"/>
      <c r="Z72" s="18"/>
      <c r="AA72" s="21"/>
      <c r="AB72" s="21"/>
      <c r="AC72" s="21"/>
      <c r="AD72" s="3"/>
      <c r="AE72" s="3"/>
      <c r="AF72" s="3"/>
    </row>
    <row r="73" spans="1:32" x14ac:dyDescent="0.4">
      <c r="A73" s="150" t="str">
        <f>IF($B73="","-",COUNTA($B$4:$B73))</f>
        <v>-</v>
      </c>
      <c r="B73" s="58"/>
      <c r="C73" s="18" t="str">
        <f>IF(B73&lt;&gt;"",VLOOKUP(B73,'Drop-down lists'!$A$8:$B$19,2,FALSE),"-")</f>
        <v>-</v>
      </c>
      <c r="D73" s="18"/>
      <c r="E73" s="58"/>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8"/>
      <c r="R73" s="18" t="str">
        <f>IF(Q73&lt;&gt;"",VLOOKUP(Q73,'Drop-down lists'!$O$8:$P$10,2,FALSE),"-")</f>
        <v>-</v>
      </c>
      <c r="S73" s="58"/>
      <c r="T73" s="18" t="str">
        <f>IF(S73&lt;&gt;"",VLOOKUP(S73,'Drop-down lists'!$R$8:$S$13,2,FALSE),"-")</f>
        <v>-</v>
      </c>
      <c r="U73" s="18"/>
      <c r="V73" s="21"/>
      <c r="W73" s="58"/>
      <c r="X73" s="58"/>
      <c r="Y73" s="58"/>
      <c r="Z73" s="18"/>
      <c r="AA73" s="21"/>
      <c r="AB73" s="21"/>
      <c r="AC73" s="21"/>
      <c r="AD73" s="3"/>
      <c r="AE73" s="3"/>
      <c r="AF73" s="3"/>
    </row>
    <row r="74" spans="1:32" x14ac:dyDescent="0.4">
      <c r="A74" s="150" t="str">
        <f>IF($B74="","-",COUNTA($B$4:$B74))</f>
        <v>-</v>
      </c>
      <c r="B74" s="58"/>
      <c r="C74" s="18" t="str">
        <f>IF(B74&lt;&gt;"",VLOOKUP(B74,'Drop-down lists'!$A$8:$B$19,2,FALSE),"-")</f>
        <v>-</v>
      </c>
      <c r="D74" s="18"/>
      <c r="E74" s="58"/>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8"/>
      <c r="R74" s="18" t="str">
        <f>IF(Q74&lt;&gt;"",VLOOKUP(Q74,'Drop-down lists'!$O$8:$P$10,2,FALSE),"-")</f>
        <v>-</v>
      </c>
      <c r="S74" s="58"/>
      <c r="T74" s="18" t="str">
        <f>IF(S74&lt;&gt;"",VLOOKUP(S74,'Drop-down lists'!$R$8:$S$13,2,FALSE),"-")</f>
        <v>-</v>
      </c>
      <c r="U74" s="18"/>
      <c r="V74" s="21"/>
      <c r="W74" s="58"/>
      <c r="X74" s="58"/>
      <c r="Y74" s="58"/>
      <c r="Z74" s="18"/>
      <c r="AA74" s="21"/>
      <c r="AB74" s="21"/>
      <c r="AC74" s="21"/>
      <c r="AD74" s="3"/>
      <c r="AE74" s="3"/>
      <c r="AF74" s="3"/>
    </row>
    <row r="75" spans="1:32" x14ac:dyDescent="0.4">
      <c r="A75" s="150" t="str">
        <f>IF($B75="","-",COUNTA($B$4:$B75))</f>
        <v>-</v>
      </c>
      <c r="B75" s="58"/>
      <c r="C75" s="18" t="str">
        <f>IF(B75&lt;&gt;"",VLOOKUP(B75,'Drop-down lists'!$A$8:$B$19,2,FALSE),"-")</f>
        <v>-</v>
      </c>
      <c r="D75" s="18"/>
      <c r="E75" s="58"/>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8"/>
      <c r="R75" s="18" t="str">
        <f>IF(Q75&lt;&gt;"",VLOOKUP(Q75,'Drop-down lists'!$O$8:$P$10,2,FALSE),"-")</f>
        <v>-</v>
      </c>
      <c r="S75" s="58"/>
      <c r="T75" s="18" t="str">
        <f>IF(S75&lt;&gt;"",VLOOKUP(S75,'Drop-down lists'!$R$8:$S$13,2,FALSE),"-")</f>
        <v>-</v>
      </c>
      <c r="U75" s="18"/>
      <c r="V75" s="21"/>
      <c r="W75" s="58"/>
      <c r="X75" s="58"/>
      <c r="Y75" s="58"/>
      <c r="Z75" s="18"/>
      <c r="AA75" s="21"/>
      <c r="AB75" s="21"/>
      <c r="AC75" s="21"/>
      <c r="AD75" s="3"/>
      <c r="AE75" s="3"/>
      <c r="AF75" s="3"/>
    </row>
    <row r="76" spans="1:32" x14ac:dyDescent="0.4">
      <c r="A76" s="150" t="str">
        <f>IF($B76="","-",COUNTA($B$4:$B76))</f>
        <v>-</v>
      </c>
      <c r="B76" s="58"/>
      <c r="C76" s="18" t="str">
        <f>IF(B76&lt;&gt;"",VLOOKUP(B76,'Drop-down lists'!$A$8:$B$19,2,FALSE),"-")</f>
        <v>-</v>
      </c>
      <c r="D76" s="18"/>
      <c r="E76" s="58"/>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8"/>
      <c r="R76" s="18" t="str">
        <f>IF(Q76&lt;&gt;"",VLOOKUP(Q76,'Drop-down lists'!$O$8:$P$10,2,FALSE),"-")</f>
        <v>-</v>
      </c>
      <c r="S76" s="58"/>
      <c r="T76" s="18" t="str">
        <f>IF(S76&lt;&gt;"",VLOOKUP(S76,'Drop-down lists'!$R$8:$S$13,2,FALSE),"-")</f>
        <v>-</v>
      </c>
      <c r="U76" s="18"/>
      <c r="V76" s="21"/>
      <c r="W76" s="58"/>
      <c r="X76" s="58"/>
      <c r="Y76" s="58"/>
      <c r="Z76" s="18"/>
      <c r="AA76" s="21"/>
      <c r="AB76" s="21"/>
      <c r="AC76" s="21"/>
      <c r="AD76" s="3"/>
      <c r="AE76" s="3"/>
      <c r="AF76" s="3"/>
    </row>
    <row r="77" spans="1:32" x14ac:dyDescent="0.4">
      <c r="A77" s="150" t="str">
        <f>IF($B77="","-",COUNTA($B$4:$B77))</f>
        <v>-</v>
      </c>
      <c r="B77" s="58"/>
      <c r="C77" s="18" t="str">
        <f>IF(B77&lt;&gt;"",VLOOKUP(B77,'Drop-down lists'!$A$8:$B$19,2,FALSE),"-")</f>
        <v>-</v>
      </c>
      <c r="D77" s="18"/>
      <c r="E77" s="58"/>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8"/>
      <c r="R77" s="18" t="str">
        <f>IF(Q77&lt;&gt;"",VLOOKUP(Q77,'Drop-down lists'!$O$8:$P$10,2,FALSE),"-")</f>
        <v>-</v>
      </c>
      <c r="S77" s="58"/>
      <c r="T77" s="18" t="str">
        <f>IF(S77&lt;&gt;"",VLOOKUP(S77,'Drop-down lists'!$R$8:$S$13,2,FALSE),"-")</f>
        <v>-</v>
      </c>
      <c r="U77" s="18"/>
      <c r="V77" s="21"/>
      <c r="W77" s="58"/>
      <c r="X77" s="58"/>
      <c r="Y77" s="58"/>
      <c r="Z77" s="18"/>
      <c r="AA77" s="21"/>
      <c r="AB77" s="21"/>
      <c r="AC77" s="21"/>
      <c r="AD77" s="3"/>
      <c r="AE77" s="3"/>
      <c r="AF77" s="3"/>
    </row>
    <row r="78" spans="1:32" x14ac:dyDescent="0.4">
      <c r="A78" s="150" t="str">
        <f>IF($B78="","-",COUNTA($B$4:$B78))</f>
        <v>-</v>
      </c>
      <c r="B78" s="58"/>
      <c r="C78" s="18" t="str">
        <f>IF(B78&lt;&gt;"",VLOOKUP(B78,'Drop-down lists'!$A$8:$B$19,2,FALSE),"-")</f>
        <v>-</v>
      </c>
      <c r="D78" s="18"/>
      <c r="E78" s="58"/>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8"/>
      <c r="R78" s="18" t="str">
        <f>IF(Q78&lt;&gt;"",VLOOKUP(Q78,'Drop-down lists'!$O$8:$P$10,2,FALSE),"-")</f>
        <v>-</v>
      </c>
      <c r="S78" s="58"/>
      <c r="T78" s="18" t="str">
        <f>IF(S78&lt;&gt;"",VLOOKUP(S78,'Drop-down lists'!$R$8:$S$13,2,FALSE),"-")</f>
        <v>-</v>
      </c>
      <c r="U78" s="18"/>
      <c r="V78" s="21"/>
      <c r="W78" s="58"/>
      <c r="X78" s="58"/>
      <c r="Y78" s="58"/>
      <c r="Z78" s="18"/>
      <c r="AA78" s="21"/>
      <c r="AB78" s="21"/>
      <c r="AC78" s="21"/>
      <c r="AD78" s="3"/>
      <c r="AE78" s="3"/>
      <c r="AF78" s="3"/>
    </row>
    <row r="79" spans="1:32" x14ac:dyDescent="0.4">
      <c r="A79" s="150" t="str">
        <f>IF($B79="","-",COUNTA($B$4:$B79))</f>
        <v>-</v>
      </c>
      <c r="B79" s="58"/>
      <c r="C79" s="18" t="str">
        <f>IF(B79&lt;&gt;"",VLOOKUP(B79,'Drop-down lists'!$A$8:$B$19,2,FALSE),"-")</f>
        <v>-</v>
      </c>
      <c r="D79" s="18"/>
      <c r="E79" s="58"/>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8"/>
      <c r="R79" s="18" t="str">
        <f>IF(Q79&lt;&gt;"",VLOOKUP(Q79,'Drop-down lists'!$O$8:$P$10,2,FALSE),"-")</f>
        <v>-</v>
      </c>
      <c r="S79" s="58"/>
      <c r="T79" s="18" t="str">
        <f>IF(S79&lt;&gt;"",VLOOKUP(S79,'Drop-down lists'!$R$8:$S$13,2,FALSE),"-")</f>
        <v>-</v>
      </c>
      <c r="U79" s="18"/>
      <c r="V79" s="21"/>
      <c r="W79" s="58"/>
      <c r="X79" s="58"/>
      <c r="Y79" s="58"/>
      <c r="Z79" s="18"/>
      <c r="AA79" s="21"/>
      <c r="AB79" s="21"/>
      <c r="AC79" s="21"/>
      <c r="AD79" s="3"/>
      <c r="AE79" s="3"/>
      <c r="AF79" s="3"/>
    </row>
    <row r="80" spans="1:32" x14ac:dyDescent="0.4">
      <c r="A80" s="150" t="str">
        <f>IF($B80="","-",COUNTA($B$4:$B80))</f>
        <v>-</v>
      </c>
      <c r="B80" s="58"/>
      <c r="C80" s="18" t="str">
        <f>IF(B80&lt;&gt;"",VLOOKUP(B80,'Drop-down lists'!$A$8:$B$19,2,FALSE),"-")</f>
        <v>-</v>
      </c>
      <c r="D80" s="18"/>
      <c r="E80" s="58"/>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8"/>
      <c r="R80" s="18" t="str">
        <f>IF(Q80&lt;&gt;"",VLOOKUP(Q80,'Drop-down lists'!$O$8:$P$10,2,FALSE),"-")</f>
        <v>-</v>
      </c>
      <c r="S80" s="58"/>
      <c r="T80" s="18" t="str">
        <f>IF(S80&lt;&gt;"",VLOOKUP(S80,'Drop-down lists'!$R$8:$S$13,2,FALSE),"-")</f>
        <v>-</v>
      </c>
      <c r="U80" s="18"/>
      <c r="V80" s="21"/>
      <c r="W80" s="58"/>
      <c r="X80" s="58"/>
      <c r="Y80" s="58"/>
      <c r="Z80" s="18"/>
      <c r="AA80" s="21"/>
      <c r="AB80" s="21"/>
      <c r="AC80" s="21"/>
      <c r="AD80" s="3"/>
      <c r="AE80" s="3"/>
      <c r="AF80" s="3"/>
    </row>
    <row r="81" spans="1:32" x14ac:dyDescent="0.4">
      <c r="A81" s="150" t="str">
        <f>IF($B81="","-",COUNTA($B$4:$B81))</f>
        <v>-</v>
      </c>
      <c r="B81" s="58"/>
      <c r="C81" s="18" t="str">
        <f>IF(B81&lt;&gt;"",VLOOKUP(B81,'Drop-down lists'!$A$8:$B$19,2,FALSE),"-")</f>
        <v>-</v>
      </c>
      <c r="D81" s="18"/>
      <c r="E81" s="58"/>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8"/>
      <c r="R81" s="18" t="str">
        <f>IF(Q81&lt;&gt;"",VLOOKUP(Q81,'Drop-down lists'!$O$8:$P$10,2,FALSE),"-")</f>
        <v>-</v>
      </c>
      <c r="S81" s="58"/>
      <c r="T81" s="18" t="str">
        <f>IF(S81&lt;&gt;"",VLOOKUP(S81,'Drop-down lists'!$R$8:$S$13,2,FALSE),"-")</f>
        <v>-</v>
      </c>
      <c r="U81" s="18"/>
      <c r="V81" s="21"/>
      <c r="W81" s="58"/>
      <c r="X81" s="58"/>
      <c r="Y81" s="58"/>
      <c r="Z81" s="18"/>
      <c r="AA81" s="21"/>
      <c r="AB81" s="21"/>
      <c r="AC81" s="21"/>
      <c r="AD81" s="3"/>
      <c r="AE81" s="3"/>
      <c r="AF81" s="3"/>
    </row>
    <row r="82" spans="1:32" x14ac:dyDescent="0.4">
      <c r="A82" s="150" t="str">
        <f>IF($B82="","-",COUNTA($B$4:$B82))</f>
        <v>-</v>
      </c>
      <c r="B82" s="58"/>
      <c r="C82" s="18" t="str">
        <f>IF(B82&lt;&gt;"",VLOOKUP(B82,'Drop-down lists'!$A$8:$B$19,2,FALSE),"-")</f>
        <v>-</v>
      </c>
      <c r="D82" s="18"/>
      <c r="E82" s="58"/>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8"/>
      <c r="R82" s="18" t="str">
        <f>IF(Q82&lt;&gt;"",VLOOKUP(Q82,'Drop-down lists'!$O$8:$P$10,2,FALSE),"-")</f>
        <v>-</v>
      </c>
      <c r="S82" s="58"/>
      <c r="T82" s="18" t="str">
        <f>IF(S82&lt;&gt;"",VLOOKUP(S82,'Drop-down lists'!$R$8:$S$13,2,FALSE),"-")</f>
        <v>-</v>
      </c>
      <c r="U82" s="18"/>
      <c r="V82" s="21"/>
      <c r="W82" s="58"/>
      <c r="X82" s="58"/>
      <c r="Y82" s="58"/>
      <c r="Z82" s="18"/>
      <c r="AA82" s="21"/>
      <c r="AB82" s="21"/>
      <c r="AC82" s="21"/>
      <c r="AD82" s="3"/>
      <c r="AE82" s="3"/>
      <c r="AF82" s="3"/>
    </row>
    <row r="83" spans="1:32" x14ac:dyDescent="0.4">
      <c r="A83" s="150" t="str">
        <f>IF($B83="","-",COUNTA($B$4:$B83))</f>
        <v>-</v>
      </c>
      <c r="B83" s="58"/>
      <c r="C83" s="18" t="str">
        <f>IF(B83&lt;&gt;"",VLOOKUP(B83,'Drop-down lists'!$A$8:$B$19,2,FALSE),"-")</f>
        <v>-</v>
      </c>
      <c r="D83" s="18"/>
      <c r="E83" s="58"/>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8"/>
      <c r="R83" s="18" t="str">
        <f>IF(Q83&lt;&gt;"",VLOOKUP(Q83,'Drop-down lists'!$O$8:$P$10,2,FALSE),"-")</f>
        <v>-</v>
      </c>
      <c r="S83" s="58"/>
      <c r="T83" s="18" t="str">
        <f>IF(S83&lt;&gt;"",VLOOKUP(S83,'Drop-down lists'!$R$8:$S$13,2,FALSE),"-")</f>
        <v>-</v>
      </c>
      <c r="U83" s="18"/>
      <c r="V83" s="21"/>
      <c r="W83" s="58"/>
      <c r="X83" s="58"/>
      <c r="Y83" s="58"/>
      <c r="Z83" s="18"/>
      <c r="AA83" s="21"/>
      <c r="AB83" s="21"/>
      <c r="AC83" s="21"/>
      <c r="AD83" s="3"/>
      <c r="AE83" s="3"/>
      <c r="AF83" s="3"/>
    </row>
    <row r="84" spans="1:32" x14ac:dyDescent="0.4">
      <c r="A84" s="150" t="str">
        <f>IF($B84="","-",COUNTA($B$4:$B84))</f>
        <v>-</v>
      </c>
      <c r="B84" s="58"/>
      <c r="C84" s="18" t="str">
        <f>IF(B84&lt;&gt;"",VLOOKUP(B84,'Drop-down lists'!$A$8:$B$19,2,FALSE),"-")</f>
        <v>-</v>
      </c>
      <c r="D84" s="18"/>
      <c r="E84" s="58"/>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8"/>
      <c r="R84" s="18" t="str">
        <f>IF(Q84&lt;&gt;"",VLOOKUP(Q84,'Drop-down lists'!$O$8:$P$10,2,FALSE),"-")</f>
        <v>-</v>
      </c>
      <c r="S84" s="58"/>
      <c r="T84" s="18" t="str">
        <f>IF(S84&lt;&gt;"",VLOOKUP(S84,'Drop-down lists'!$R$8:$S$13,2,FALSE),"-")</f>
        <v>-</v>
      </c>
      <c r="U84" s="18"/>
      <c r="V84" s="21"/>
      <c r="W84" s="58"/>
      <c r="X84" s="58"/>
      <c r="Y84" s="58"/>
      <c r="Z84" s="18"/>
      <c r="AA84" s="21"/>
      <c r="AB84" s="21"/>
      <c r="AC84" s="21"/>
      <c r="AD84" s="3"/>
      <c r="AE84" s="3"/>
      <c r="AF84" s="3"/>
    </row>
    <row r="85" spans="1:32" x14ac:dyDescent="0.4">
      <c r="A85" s="150" t="str">
        <f>IF($B85="","-",COUNTA($B$4:$B85))</f>
        <v>-</v>
      </c>
      <c r="B85" s="58"/>
      <c r="C85" s="18" t="str">
        <f>IF(B85&lt;&gt;"",VLOOKUP(B85,'Drop-down lists'!$A$8:$B$19,2,FALSE),"-")</f>
        <v>-</v>
      </c>
      <c r="D85" s="18"/>
      <c r="E85" s="58"/>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8"/>
      <c r="R85" s="18" t="str">
        <f>IF(Q85&lt;&gt;"",VLOOKUP(Q85,'Drop-down lists'!$O$8:$P$10,2,FALSE),"-")</f>
        <v>-</v>
      </c>
      <c r="S85" s="58"/>
      <c r="T85" s="18" t="str">
        <f>IF(S85&lt;&gt;"",VLOOKUP(S85,'Drop-down lists'!$R$8:$S$13,2,FALSE),"-")</f>
        <v>-</v>
      </c>
      <c r="U85" s="18"/>
      <c r="V85" s="21"/>
      <c r="W85" s="58"/>
      <c r="X85" s="58"/>
      <c r="Y85" s="58"/>
      <c r="Z85" s="18"/>
      <c r="AA85" s="21"/>
      <c r="AB85" s="21"/>
      <c r="AC85" s="21"/>
      <c r="AD85" s="3"/>
      <c r="AE85" s="3"/>
      <c r="AF85" s="3"/>
    </row>
    <row r="86" spans="1:32" x14ac:dyDescent="0.4">
      <c r="A86" s="150" t="str">
        <f>IF($B86="","-",COUNTA($B$4:$B86))</f>
        <v>-</v>
      </c>
      <c r="B86" s="58"/>
      <c r="C86" s="18" t="str">
        <f>IF(B86&lt;&gt;"",VLOOKUP(B86,'Drop-down lists'!$A$8:$B$19,2,FALSE),"-")</f>
        <v>-</v>
      </c>
      <c r="D86" s="18"/>
      <c r="E86" s="58"/>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8"/>
      <c r="R86" s="18" t="str">
        <f>IF(Q86&lt;&gt;"",VLOOKUP(Q86,'Drop-down lists'!$O$8:$P$10,2,FALSE),"-")</f>
        <v>-</v>
      </c>
      <c r="S86" s="58"/>
      <c r="T86" s="18" t="str">
        <f>IF(S86&lt;&gt;"",VLOOKUP(S86,'Drop-down lists'!$R$8:$S$13,2,FALSE),"-")</f>
        <v>-</v>
      </c>
      <c r="U86" s="18"/>
      <c r="V86" s="21"/>
      <c r="W86" s="58"/>
      <c r="X86" s="58"/>
      <c r="Y86" s="58"/>
      <c r="Z86" s="18"/>
      <c r="AA86" s="21"/>
      <c r="AB86" s="21"/>
      <c r="AC86" s="21"/>
      <c r="AD86" s="3"/>
      <c r="AE86" s="3"/>
      <c r="AF86" s="3"/>
    </row>
    <row r="87" spans="1:32" x14ac:dyDescent="0.4">
      <c r="A87" s="150" t="str">
        <f>IF($B87="","-",COUNTA($B$4:$B87))</f>
        <v>-</v>
      </c>
      <c r="B87" s="58"/>
      <c r="C87" s="18" t="str">
        <f>IF(B87&lt;&gt;"",VLOOKUP(B87,'Drop-down lists'!$A$8:$B$19,2,FALSE),"-")</f>
        <v>-</v>
      </c>
      <c r="D87" s="18"/>
      <c r="E87" s="58"/>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8"/>
      <c r="R87" s="18" t="str">
        <f>IF(Q87&lt;&gt;"",VLOOKUP(Q87,'Drop-down lists'!$O$8:$P$10,2,FALSE),"-")</f>
        <v>-</v>
      </c>
      <c r="S87" s="58"/>
      <c r="T87" s="18" t="str">
        <f>IF(S87&lt;&gt;"",VLOOKUP(S87,'Drop-down lists'!$R$8:$S$13,2,FALSE),"-")</f>
        <v>-</v>
      </c>
      <c r="U87" s="18"/>
      <c r="V87" s="21"/>
      <c r="W87" s="58"/>
      <c r="X87" s="58"/>
      <c r="Y87" s="58"/>
      <c r="Z87" s="18"/>
      <c r="AA87" s="21"/>
      <c r="AB87" s="21"/>
      <c r="AC87" s="21"/>
      <c r="AD87" s="3"/>
      <c r="AE87" s="3"/>
      <c r="AF87" s="3"/>
    </row>
    <row r="88" spans="1:32" x14ac:dyDescent="0.4">
      <c r="A88" s="150" t="str">
        <f>IF($B88="","-",COUNTA($B$4:$B88))</f>
        <v>-</v>
      </c>
      <c r="B88" s="58"/>
      <c r="C88" s="18" t="str">
        <f>IF(B88&lt;&gt;"",VLOOKUP(B88,'Drop-down lists'!$A$8:$B$19,2,FALSE),"-")</f>
        <v>-</v>
      </c>
      <c r="D88" s="18"/>
      <c r="E88" s="58"/>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8"/>
      <c r="R88" s="18" t="str">
        <f>IF(Q88&lt;&gt;"",VLOOKUP(Q88,'Drop-down lists'!$O$8:$P$10,2,FALSE),"-")</f>
        <v>-</v>
      </c>
      <c r="S88" s="58"/>
      <c r="T88" s="18" t="str">
        <f>IF(S88&lt;&gt;"",VLOOKUP(S88,'Drop-down lists'!$R$8:$S$13,2,FALSE),"-")</f>
        <v>-</v>
      </c>
      <c r="U88" s="18"/>
      <c r="V88" s="21"/>
      <c r="W88" s="58"/>
      <c r="X88" s="58"/>
      <c r="Y88" s="58"/>
      <c r="Z88" s="18"/>
      <c r="AA88" s="21"/>
      <c r="AB88" s="21"/>
      <c r="AC88" s="21"/>
      <c r="AD88" s="3"/>
      <c r="AE88" s="3"/>
      <c r="AF88" s="3"/>
    </row>
    <row r="89" spans="1:32" x14ac:dyDescent="0.4">
      <c r="A89" s="150" t="str">
        <f>IF($B89="","-",COUNTA($B$4:$B89))</f>
        <v>-</v>
      </c>
      <c r="B89" s="58"/>
      <c r="C89" s="18" t="str">
        <f>IF(B89&lt;&gt;"",VLOOKUP(B89,'Drop-down lists'!$A$8:$B$19,2,FALSE),"-")</f>
        <v>-</v>
      </c>
      <c r="D89" s="18"/>
      <c r="E89" s="58"/>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8"/>
      <c r="R89" s="18" t="str">
        <f>IF(Q89&lt;&gt;"",VLOOKUP(Q89,'Drop-down lists'!$O$8:$P$10,2,FALSE),"-")</f>
        <v>-</v>
      </c>
      <c r="S89" s="58"/>
      <c r="T89" s="18" t="str">
        <f>IF(S89&lt;&gt;"",VLOOKUP(S89,'Drop-down lists'!$R$8:$S$13,2,FALSE),"-")</f>
        <v>-</v>
      </c>
      <c r="U89" s="18"/>
      <c r="V89" s="21"/>
      <c r="W89" s="58"/>
      <c r="X89" s="58"/>
      <c r="Y89" s="58"/>
      <c r="Z89" s="18"/>
      <c r="AA89" s="21"/>
      <c r="AB89" s="21"/>
      <c r="AC89" s="21"/>
      <c r="AD89" s="3"/>
      <c r="AE89" s="3"/>
      <c r="AF89" s="3"/>
    </row>
    <row r="90" spans="1:32" x14ac:dyDescent="0.4">
      <c r="A90" s="150" t="str">
        <f>IF($B90="","-",COUNTA($B$4:$B90))</f>
        <v>-</v>
      </c>
      <c r="B90" s="58"/>
      <c r="C90" s="18" t="str">
        <f>IF(B90&lt;&gt;"",VLOOKUP(B90,'Drop-down lists'!$A$8:$B$19,2,FALSE),"-")</f>
        <v>-</v>
      </c>
      <c r="D90" s="18"/>
      <c r="E90" s="58"/>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8"/>
      <c r="R90" s="18" t="str">
        <f>IF(Q90&lt;&gt;"",VLOOKUP(Q90,'Drop-down lists'!$O$8:$P$10,2,FALSE),"-")</f>
        <v>-</v>
      </c>
      <c r="S90" s="58"/>
      <c r="T90" s="18" t="str">
        <f>IF(S90&lt;&gt;"",VLOOKUP(S90,'Drop-down lists'!$R$8:$S$13,2,FALSE),"-")</f>
        <v>-</v>
      </c>
      <c r="U90" s="18"/>
      <c r="V90" s="21"/>
      <c r="W90" s="58"/>
      <c r="X90" s="58"/>
      <c r="Y90" s="58"/>
      <c r="Z90" s="18"/>
      <c r="AA90" s="21"/>
      <c r="AB90" s="21"/>
      <c r="AC90" s="21"/>
      <c r="AD90" s="3"/>
      <c r="AE90" s="3"/>
      <c r="AF90" s="3"/>
    </row>
    <row r="91" spans="1:32" x14ac:dyDescent="0.4">
      <c r="A91" s="150" t="str">
        <f>IF($B91="","-",COUNTA($B$4:$B91))</f>
        <v>-</v>
      </c>
      <c r="B91" s="58"/>
      <c r="C91" s="18" t="str">
        <f>IF(B91&lt;&gt;"",VLOOKUP(B91,'Drop-down lists'!$A$8:$B$19,2,FALSE),"-")</f>
        <v>-</v>
      </c>
      <c r="D91" s="18"/>
      <c r="E91" s="58"/>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8"/>
      <c r="R91" s="18" t="str">
        <f>IF(Q91&lt;&gt;"",VLOOKUP(Q91,'Drop-down lists'!$O$8:$P$10,2,FALSE),"-")</f>
        <v>-</v>
      </c>
      <c r="S91" s="58"/>
      <c r="T91" s="18" t="str">
        <f>IF(S91&lt;&gt;"",VLOOKUP(S91,'Drop-down lists'!$R$8:$S$13,2,FALSE),"-")</f>
        <v>-</v>
      </c>
      <c r="U91" s="18"/>
      <c r="V91" s="21"/>
      <c r="W91" s="58"/>
      <c r="X91" s="58"/>
      <c r="Y91" s="58"/>
      <c r="Z91" s="18"/>
      <c r="AA91" s="21"/>
      <c r="AB91" s="21"/>
      <c r="AC91" s="21"/>
      <c r="AD91" s="3"/>
      <c r="AE91" s="3"/>
      <c r="AF91" s="3"/>
    </row>
    <row r="92" spans="1:32" x14ac:dyDescent="0.4">
      <c r="A92" s="150" t="str">
        <f>IF($B92="","-",COUNTA($B$4:$B92))</f>
        <v>-</v>
      </c>
      <c r="B92" s="58"/>
      <c r="C92" s="18" t="str">
        <f>IF(B92&lt;&gt;"",VLOOKUP(B92,'Drop-down lists'!$A$8:$B$19,2,FALSE),"-")</f>
        <v>-</v>
      </c>
      <c r="D92" s="18"/>
      <c r="E92" s="58"/>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8"/>
      <c r="R92" s="18" t="str">
        <f>IF(Q92&lt;&gt;"",VLOOKUP(Q92,'Drop-down lists'!$O$8:$P$10,2,FALSE),"-")</f>
        <v>-</v>
      </c>
      <c r="S92" s="58"/>
      <c r="T92" s="18" t="str">
        <f>IF(S92&lt;&gt;"",VLOOKUP(S92,'Drop-down lists'!$R$8:$S$13,2,FALSE),"-")</f>
        <v>-</v>
      </c>
      <c r="U92" s="18"/>
      <c r="V92" s="21"/>
      <c r="W92" s="58"/>
      <c r="X92" s="58"/>
      <c r="Y92" s="58"/>
      <c r="Z92" s="18"/>
      <c r="AA92" s="21"/>
      <c r="AB92" s="21"/>
      <c r="AC92" s="21"/>
      <c r="AD92" s="3"/>
      <c r="AE92" s="3"/>
      <c r="AF92" s="3"/>
    </row>
    <row r="93" spans="1:32" x14ac:dyDescent="0.4">
      <c r="A93" s="150" t="str">
        <f>IF($B93="","-",COUNTA($B$4:$B93))</f>
        <v>-</v>
      </c>
      <c r="B93" s="58"/>
      <c r="C93" s="18" t="str">
        <f>IF(B93&lt;&gt;"",VLOOKUP(B93,'Drop-down lists'!$A$8:$B$19,2,FALSE),"-")</f>
        <v>-</v>
      </c>
      <c r="D93" s="18"/>
      <c r="E93" s="58"/>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8"/>
      <c r="R93" s="18" t="str">
        <f>IF(Q93&lt;&gt;"",VLOOKUP(Q93,'Drop-down lists'!$O$8:$P$10,2,FALSE),"-")</f>
        <v>-</v>
      </c>
      <c r="S93" s="58"/>
      <c r="T93" s="18" t="str">
        <f>IF(S93&lt;&gt;"",VLOOKUP(S93,'Drop-down lists'!$R$8:$S$13,2,FALSE),"-")</f>
        <v>-</v>
      </c>
      <c r="U93" s="18"/>
      <c r="V93" s="21"/>
      <c r="W93" s="58"/>
      <c r="X93" s="58"/>
      <c r="Y93" s="58"/>
      <c r="Z93" s="18"/>
      <c r="AA93" s="21"/>
      <c r="AB93" s="21"/>
      <c r="AC93" s="21"/>
      <c r="AD93" s="3"/>
      <c r="AE93" s="3"/>
      <c r="AF93" s="3"/>
    </row>
    <row r="94" spans="1:32" x14ac:dyDescent="0.4">
      <c r="A94" s="150" t="str">
        <f>IF($B94="","-",COUNTA($B$4:$B94))</f>
        <v>-</v>
      </c>
      <c r="B94" s="58"/>
      <c r="C94" s="18" t="str">
        <f>IF(B94&lt;&gt;"",VLOOKUP(B94,'Drop-down lists'!$A$8:$B$19,2,FALSE),"-")</f>
        <v>-</v>
      </c>
      <c r="D94" s="18"/>
      <c r="E94" s="58"/>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8"/>
      <c r="R94" s="18" t="str">
        <f>IF(Q94&lt;&gt;"",VLOOKUP(Q94,'Drop-down lists'!$O$8:$P$10,2,FALSE),"-")</f>
        <v>-</v>
      </c>
      <c r="S94" s="58"/>
      <c r="T94" s="18" t="str">
        <f>IF(S94&lt;&gt;"",VLOOKUP(S94,'Drop-down lists'!$R$8:$S$13,2,FALSE),"-")</f>
        <v>-</v>
      </c>
      <c r="U94" s="18"/>
      <c r="V94" s="21"/>
      <c r="W94" s="58"/>
      <c r="X94" s="58"/>
      <c r="Y94" s="58"/>
      <c r="Z94" s="18"/>
      <c r="AA94" s="21"/>
      <c r="AB94" s="21"/>
      <c r="AC94" s="21"/>
      <c r="AD94" s="3"/>
      <c r="AE94" s="3"/>
      <c r="AF94" s="3"/>
    </row>
    <row r="95" spans="1:32" x14ac:dyDescent="0.4">
      <c r="A95" s="150" t="str">
        <f>IF($B95="","-",COUNTA($B$4:$B95))</f>
        <v>-</v>
      </c>
      <c r="B95" s="58"/>
      <c r="C95" s="18" t="str">
        <f>IF(B95&lt;&gt;"",VLOOKUP(B95,'Drop-down lists'!$A$8:$B$19,2,FALSE),"-")</f>
        <v>-</v>
      </c>
      <c r="D95" s="18"/>
      <c r="E95" s="58"/>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8"/>
      <c r="R95" s="18" t="str">
        <f>IF(Q95&lt;&gt;"",VLOOKUP(Q95,'Drop-down lists'!$O$8:$P$10,2,FALSE),"-")</f>
        <v>-</v>
      </c>
      <c r="S95" s="58"/>
      <c r="T95" s="18" t="str">
        <f>IF(S95&lt;&gt;"",VLOOKUP(S95,'Drop-down lists'!$R$8:$S$13,2,FALSE),"-")</f>
        <v>-</v>
      </c>
      <c r="U95" s="18"/>
      <c r="V95" s="21"/>
      <c r="W95" s="58"/>
      <c r="X95" s="58"/>
      <c r="Y95" s="58"/>
      <c r="Z95" s="18"/>
      <c r="AA95" s="21"/>
      <c r="AB95" s="21"/>
      <c r="AC95" s="21"/>
      <c r="AD95" s="3"/>
      <c r="AE95" s="3"/>
      <c r="AF95" s="3"/>
    </row>
    <row r="96" spans="1:32" x14ac:dyDescent="0.4">
      <c r="A96" s="150" t="str">
        <f>IF($B96="","-",COUNTA($B$4:$B96))</f>
        <v>-</v>
      </c>
      <c r="B96" s="58"/>
      <c r="C96" s="18" t="str">
        <f>IF(B96&lt;&gt;"",VLOOKUP(B96,'Drop-down lists'!$A$8:$B$19,2,FALSE),"-")</f>
        <v>-</v>
      </c>
      <c r="D96" s="18"/>
      <c r="E96" s="58"/>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8"/>
      <c r="R96" s="18" t="str">
        <f>IF(Q96&lt;&gt;"",VLOOKUP(Q96,'Drop-down lists'!$O$8:$P$10,2,FALSE),"-")</f>
        <v>-</v>
      </c>
      <c r="S96" s="58"/>
      <c r="T96" s="18" t="str">
        <f>IF(S96&lt;&gt;"",VLOOKUP(S96,'Drop-down lists'!$R$8:$S$13,2,FALSE),"-")</f>
        <v>-</v>
      </c>
      <c r="U96" s="18"/>
      <c r="V96" s="21"/>
      <c r="W96" s="58"/>
      <c r="X96" s="58"/>
      <c r="Y96" s="58"/>
      <c r="Z96" s="18"/>
      <c r="AA96" s="21"/>
      <c r="AB96" s="21"/>
      <c r="AC96" s="21"/>
      <c r="AD96" s="3"/>
      <c r="AE96" s="3"/>
      <c r="AF96" s="3"/>
    </row>
    <row r="97" spans="1:32" x14ac:dyDescent="0.4">
      <c r="A97" s="150" t="str">
        <f>IF($B97="","-",COUNTA($B$4:$B97))</f>
        <v>-</v>
      </c>
      <c r="B97" s="58"/>
      <c r="C97" s="18" t="str">
        <f>IF(B97&lt;&gt;"",VLOOKUP(B97,'Drop-down lists'!$A$8:$B$19,2,FALSE),"-")</f>
        <v>-</v>
      </c>
      <c r="D97" s="18"/>
      <c r="E97" s="58"/>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8"/>
      <c r="R97" s="18" t="str">
        <f>IF(Q97&lt;&gt;"",VLOOKUP(Q97,'Drop-down lists'!$O$8:$P$10,2,FALSE),"-")</f>
        <v>-</v>
      </c>
      <c r="S97" s="58"/>
      <c r="T97" s="18" t="str">
        <f>IF(S97&lt;&gt;"",VLOOKUP(S97,'Drop-down lists'!$R$8:$S$13,2,FALSE),"-")</f>
        <v>-</v>
      </c>
      <c r="U97" s="18"/>
      <c r="V97" s="21"/>
      <c r="W97" s="58"/>
      <c r="X97" s="58"/>
      <c r="Y97" s="58"/>
      <c r="Z97" s="18"/>
      <c r="AA97" s="21"/>
      <c r="AB97" s="21"/>
      <c r="AC97" s="21"/>
      <c r="AD97" s="3"/>
      <c r="AE97" s="3"/>
      <c r="AF97" s="3"/>
    </row>
    <row r="98" spans="1:32" x14ac:dyDescent="0.4">
      <c r="A98" s="150" t="str">
        <f>IF($B98="","-",COUNTA($B$4:$B98))</f>
        <v>-</v>
      </c>
      <c r="B98" s="58"/>
      <c r="C98" s="18" t="str">
        <f>IF(B98&lt;&gt;"",VLOOKUP(B98,'Drop-down lists'!$A$8:$B$19,2,FALSE),"-")</f>
        <v>-</v>
      </c>
      <c r="D98" s="18"/>
      <c r="E98" s="58"/>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8"/>
      <c r="R98" s="18" t="str">
        <f>IF(Q98&lt;&gt;"",VLOOKUP(Q98,'Drop-down lists'!$O$8:$P$10,2,FALSE),"-")</f>
        <v>-</v>
      </c>
      <c r="S98" s="58"/>
      <c r="T98" s="18" t="str">
        <f>IF(S98&lt;&gt;"",VLOOKUP(S98,'Drop-down lists'!$R$8:$S$13,2,FALSE),"-")</f>
        <v>-</v>
      </c>
      <c r="U98" s="18"/>
      <c r="V98" s="21"/>
      <c r="W98" s="58"/>
      <c r="X98" s="58"/>
      <c r="Y98" s="58"/>
      <c r="Z98" s="18"/>
      <c r="AA98" s="21"/>
      <c r="AB98" s="21"/>
      <c r="AC98" s="21"/>
      <c r="AD98" s="3"/>
      <c r="AE98" s="3"/>
      <c r="AF98" s="3"/>
    </row>
    <row r="99" spans="1:32" x14ac:dyDescent="0.4">
      <c r="A99" s="150" t="str">
        <f>IF($B99="","-",COUNTA($B$4:$B99))</f>
        <v>-</v>
      </c>
      <c r="B99" s="58"/>
      <c r="C99" s="18" t="str">
        <f>IF(B99&lt;&gt;"",VLOOKUP(B99,'Drop-down lists'!$A$8:$B$19,2,FALSE),"-")</f>
        <v>-</v>
      </c>
      <c r="D99" s="18"/>
      <c r="E99" s="58"/>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8"/>
      <c r="R99" s="18" t="str">
        <f>IF(Q99&lt;&gt;"",VLOOKUP(Q99,'Drop-down lists'!$O$8:$P$10,2,FALSE),"-")</f>
        <v>-</v>
      </c>
      <c r="S99" s="58"/>
      <c r="T99" s="18" t="str">
        <f>IF(S99&lt;&gt;"",VLOOKUP(S99,'Drop-down lists'!$R$8:$S$13,2,FALSE),"-")</f>
        <v>-</v>
      </c>
      <c r="U99" s="18"/>
      <c r="V99" s="21"/>
      <c r="W99" s="58"/>
      <c r="X99" s="58"/>
      <c r="Y99" s="58"/>
      <c r="Z99" s="18"/>
      <c r="AA99" s="21"/>
      <c r="AB99" s="21"/>
      <c r="AC99" s="21"/>
      <c r="AD99" s="3"/>
      <c r="AE99" s="3"/>
      <c r="AF99" s="3"/>
    </row>
    <row r="100" spans="1:32" x14ac:dyDescent="0.4">
      <c r="A100" s="150" t="str">
        <f>IF($B100="","-",COUNTA($B$4:$B100))</f>
        <v>-</v>
      </c>
      <c r="B100" s="58"/>
      <c r="C100" s="18" t="str">
        <f>IF(B100&lt;&gt;"",VLOOKUP(B100,'Drop-down lists'!$A$8:$B$19,2,FALSE),"-")</f>
        <v>-</v>
      </c>
      <c r="D100" s="18"/>
      <c r="E100" s="58"/>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8"/>
      <c r="R100" s="18" t="str">
        <f>IF(Q100&lt;&gt;"",VLOOKUP(Q100,'Drop-down lists'!$O$8:$P$10,2,FALSE),"-")</f>
        <v>-</v>
      </c>
      <c r="S100" s="58"/>
      <c r="T100" s="18" t="str">
        <f>IF(S100&lt;&gt;"",VLOOKUP(S100,'Drop-down lists'!$R$8:$S$13,2,FALSE),"-")</f>
        <v>-</v>
      </c>
      <c r="U100" s="18"/>
      <c r="V100" s="21"/>
      <c r="W100" s="58"/>
      <c r="X100" s="58"/>
      <c r="Y100" s="58"/>
      <c r="Z100" s="18"/>
      <c r="AA100" s="21"/>
      <c r="AB100" s="21"/>
      <c r="AC100" s="21"/>
      <c r="AD100" s="3"/>
      <c r="AE100" s="3"/>
      <c r="AF100" s="3"/>
    </row>
    <row r="101" spans="1:32" x14ac:dyDescent="0.4">
      <c r="A101" s="150" t="str">
        <f>IF($B101="","-",COUNTA($B$4:$B101))</f>
        <v>-</v>
      </c>
      <c r="B101" s="58"/>
      <c r="C101" s="18" t="str">
        <f>IF(B101&lt;&gt;"",VLOOKUP(B101,'Drop-down lists'!$A$8:$B$19,2,FALSE),"-")</f>
        <v>-</v>
      </c>
      <c r="D101" s="18"/>
      <c r="E101" s="58"/>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8"/>
      <c r="R101" s="18" t="str">
        <f>IF(Q101&lt;&gt;"",VLOOKUP(Q101,'Drop-down lists'!$O$8:$P$10,2,FALSE),"-")</f>
        <v>-</v>
      </c>
      <c r="S101" s="58"/>
      <c r="T101" s="18" t="str">
        <f>IF(S101&lt;&gt;"",VLOOKUP(S101,'Drop-down lists'!$R$8:$S$13,2,FALSE),"-")</f>
        <v>-</v>
      </c>
      <c r="U101" s="18"/>
      <c r="V101" s="21"/>
      <c r="W101" s="58"/>
      <c r="X101" s="58"/>
      <c r="Y101" s="58"/>
      <c r="Z101" s="18"/>
      <c r="AA101" s="21"/>
      <c r="AB101" s="21"/>
      <c r="AC101" s="21"/>
      <c r="AD101" s="3"/>
      <c r="AE101" s="3"/>
      <c r="AF101" s="3"/>
    </row>
    <row r="102" spans="1:32" x14ac:dyDescent="0.4">
      <c r="A102" s="150" t="str">
        <f>IF($B102="","-",COUNTA($B$4:$B102))</f>
        <v>-</v>
      </c>
      <c r="B102" s="58"/>
      <c r="C102" s="18" t="str">
        <f>IF(B102&lt;&gt;"",VLOOKUP(B102,'Drop-down lists'!$A$8:$B$19,2,FALSE),"-")</f>
        <v>-</v>
      </c>
      <c r="D102" s="18"/>
      <c r="E102" s="58"/>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8"/>
      <c r="R102" s="18" t="str">
        <f>IF(Q102&lt;&gt;"",VLOOKUP(Q102,'Drop-down lists'!$O$8:$P$10,2,FALSE),"-")</f>
        <v>-</v>
      </c>
      <c r="S102" s="58"/>
      <c r="T102" s="18" t="str">
        <f>IF(S102&lt;&gt;"",VLOOKUP(S102,'Drop-down lists'!$R$8:$S$13,2,FALSE),"-")</f>
        <v>-</v>
      </c>
      <c r="U102" s="18"/>
      <c r="V102" s="21"/>
      <c r="W102" s="58"/>
      <c r="X102" s="58"/>
      <c r="Y102" s="58"/>
      <c r="Z102" s="18"/>
      <c r="AA102" s="21"/>
      <c r="AB102" s="21"/>
      <c r="AC102" s="21"/>
      <c r="AD102" s="3"/>
      <c r="AE102" s="3"/>
      <c r="AF102" s="3"/>
    </row>
    <row r="103" spans="1:32" x14ac:dyDescent="0.4">
      <c r="A103" s="150" t="str">
        <f>IF($B103="","-",COUNTA($B$4:$B103))</f>
        <v>-</v>
      </c>
      <c r="B103" s="58"/>
      <c r="C103" s="18" t="str">
        <f>IF(B103&lt;&gt;"",VLOOKUP(B103,'Drop-down lists'!$A$8:$B$19,2,FALSE),"-")</f>
        <v>-</v>
      </c>
      <c r="D103" s="18"/>
      <c r="E103" s="58"/>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8"/>
      <c r="R103" s="18" t="str">
        <f>IF(Q103&lt;&gt;"",VLOOKUP(Q103,'Drop-down lists'!$O$8:$P$10,2,FALSE),"-")</f>
        <v>-</v>
      </c>
      <c r="S103" s="58"/>
      <c r="T103" s="18" t="str">
        <f>IF(S103&lt;&gt;"",VLOOKUP(S103,'Drop-down lists'!$R$8:$S$13,2,FALSE),"-")</f>
        <v>-</v>
      </c>
      <c r="U103" s="18"/>
      <c r="V103" s="21"/>
      <c r="W103" s="58"/>
      <c r="X103" s="58"/>
      <c r="Y103" s="58"/>
      <c r="Z103" s="18"/>
      <c r="AA103" s="21"/>
      <c r="AB103" s="21"/>
      <c r="AC103" s="21"/>
      <c r="AD103" s="3"/>
      <c r="AE103" s="3"/>
      <c r="AF103" s="3"/>
    </row>
    <row r="104" spans="1:32" x14ac:dyDescent="0.4">
      <c r="A104" s="150" t="str">
        <f>IF($B104="","-",COUNTA($B$4:$B104))</f>
        <v>-</v>
      </c>
      <c r="B104" s="58"/>
      <c r="C104" s="18" t="str">
        <f>IF(B104&lt;&gt;"",VLOOKUP(B104,'Drop-down lists'!$A$8:$B$19,2,FALSE),"-")</f>
        <v>-</v>
      </c>
      <c r="D104" s="18"/>
      <c r="E104" s="58"/>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8"/>
      <c r="R104" s="18" t="str">
        <f>IF(Q104&lt;&gt;"",VLOOKUP(Q104,'Drop-down lists'!$O$8:$P$10,2,FALSE),"-")</f>
        <v>-</v>
      </c>
      <c r="S104" s="58"/>
      <c r="T104" s="18" t="str">
        <f>IF(S104&lt;&gt;"",VLOOKUP(S104,'Drop-down lists'!$R$8:$S$13,2,FALSE),"-")</f>
        <v>-</v>
      </c>
      <c r="U104" s="18"/>
      <c r="V104" s="21"/>
      <c r="W104" s="58"/>
      <c r="X104" s="58"/>
      <c r="Y104" s="58"/>
      <c r="Z104" s="18"/>
      <c r="AA104" s="21"/>
      <c r="AB104" s="21"/>
      <c r="AC104" s="21"/>
      <c r="AD104" s="3"/>
      <c r="AE104" s="3"/>
      <c r="AF104" s="3"/>
    </row>
    <row r="105" spans="1:32" x14ac:dyDescent="0.4">
      <c r="A105" s="150" t="str">
        <f>IF($B105="","-",COUNTA($B$4:$B105))</f>
        <v>-</v>
      </c>
      <c r="B105" s="58"/>
      <c r="C105" s="18" t="str">
        <f>IF(B105&lt;&gt;"",VLOOKUP(B105,'Drop-down lists'!$A$8:$B$19,2,FALSE),"-")</f>
        <v>-</v>
      </c>
      <c r="D105" s="18"/>
      <c r="E105" s="58"/>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8"/>
      <c r="R105" s="18" t="str">
        <f>IF(Q105&lt;&gt;"",VLOOKUP(Q105,'Drop-down lists'!$O$8:$P$10,2,FALSE),"-")</f>
        <v>-</v>
      </c>
      <c r="S105" s="58"/>
      <c r="T105" s="18" t="str">
        <f>IF(S105&lt;&gt;"",VLOOKUP(S105,'Drop-down lists'!$R$8:$S$13,2,FALSE),"-")</f>
        <v>-</v>
      </c>
      <c r="U105" s="18"/>
      <c r="V105" s="21"/>
      <c r="W105" s="58"/>
      <c r="X105" s="58"/>
      <c r="Y105" s="58"/>
      <c r="Z105" s="18"/>
      <c r="AA105" s="21"/>
      <c r="AB105" s="21"/>
      <c r="AC105" s="21"/>
      <c r="AD105" s="3"/>
      <c r="AE105" s="3"/>
      <c r="AF105" s="3"/>
    </row>
    <row r="106" spans="1:32" x14ac:dyDescent="0.4">
      <c r="A106" s="150" t="str">
        <f>IF($B106="","-",COUNTA($B$4:$B106))</f>
        <v>-</v>
      </c>
      <c r="B106" s="58"/>
      <c r="C106" s="18" t="str">
        <f>IF(B106&lt;&gt;"",VLOOKUP(B106,'Drop-down lists'!$A$8:$B$19,2,FALSE),"-")</f>
        <v>-</v>
      </c>
      <c r="D106" s="18"/>
      <c r="E106" s="58"/>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8"/>
      <c r="R106" s="18" t="str">
        <f>IF(Q106&lt;&gt;"",VLOOKUP(Q106,'Drop-down lists'!$O$8:$P$10,2,FALSE),"-")</f>
        <v>-</v>
      </c>
      <c r="S106" s="58"/>
      <c r="T106" s="18" t="str">
        <f>IF(S106&lt;&gt;"",VLOOKUP(S106,'Drop-down lists'!$R$8:$S$13,2,FALSE),"-")</f>
        <v>-</v>
      </c>
      <c r="U106" s="18"/>
      <c r="V106" s="21"/>
      <c r="W106" s="58"/>
      <c r="X106" s="58"/>
      <c r="Y106" s="58"/>
      <c r="Z106" s="18"/>
      <c r="AA106" s="21"/>
      <c r="AB106" s="21"/>
      <c r="AC106" s="21"/>
      <c r="AD106" s="3"/>
      <c r="AE106" s="3"/>
      <c r="AF106" s="3"/>
    </row>
    <row r="107" spans="1:32" x14ac:dyDescent="0.4">
      <c r="A107" s="150" t="str">
        <f>IF($B107="","-",COUNTA($B$4:$B107))</f>
        <v>-</v>
      </c>
      <c r="B107" s="58"/>
      <c r="C107" s="18" t="str">
        <f>IF(B107&lt;&gt;"",VLOOKUP(B107,'Drop-down lists'!$A$8:$B$19,2,FALSE),"-")</f>
        <v>-</v>
      </c>
      <c r="D107" s="18"/>
      <c r="E107" s="58"/>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8"/>
      <c r="R107" s="18" t="str">
        <f>IF(Q107&lt;&gt;"",VLOOKUP(Q107,'Drop-down lists'!$O$8:$P$10,2,FALSE),"-")</f>
        <v>-</v>
      </c>
      <c r="S107" s="58"/>
      <c r="T107" s="18" t="str">
        <f>IF(S107&lt;&gt;"",VLOOKUP(S107,'Drop-down lists'!$R$8:$S$13,2,FALSE),"-")</f>
        <v>-</v>
      </c>
      <c r="U107" s="18"/>
      <c r="V107" s="21"/>
      <c r="W107" s="58"/>
      <c r="X107" s="58"/>
      <c r="Y107" s="58"/>
      <c r="Z107" s="18"/>
      <c r="AA107" s="21"/>
      <c r="AB107" s="21"/>
      <c r="AC107" s="21"/>
      <c r="AD107" s="3"/>
      <c r="AE107" s="3"/>
      <c r="AF107" s="3"/>
    </row>
    <row r="108" spans="1:32" x14ac:dyDescent="0.4">
      <c r="A108" s="150" t="str">
        <f>IF($B108="","-",COUNTA($B$4:$B108))</f>
        <v>-</v>
      </c>
      <c r="B108" s="58"/>
      <c r="C108" s="18" t="str">
        <f>IF(B108&lt;&gt;"",VLOOKUP(B108,'Drop-down lists'!$A$8:$B$19,2,FALSE),"-")</f>
        <v>-</v>
      </c>
      <c r="D108" s="18"/>
      <c r="E108" s="58"/>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8"/>
      <c r="R108" s="18" t="str">
        <f>IF(Q108&lt;&gt;"",VLOOKUP(Q108,'Drop-down lists'!$O$8:$P$10,2,FALSE),"-")</f>
        <v>-</v>
      </c>
      <c r="S108" s="58"/>
      <c r="T108" s="18" t="str">
        <f>IF(S108&lt;&gt;"",VLOOKUP(S108,'Drop-down lists'!$R$8:$S$13,2,FALSE),"-")</f>
        <v>-</v>
      </c>
      <c r="U108" s="18"/>
      <c r="V108" s="21"/>
      <c r="W108" s="58"/>
      <c r="X108" s="58"/>
      <c r="Y108" s="58"/>
      <c r="Z108" s="18"/>
      <c r="AA108" s="21"/>
      <c r="AB108" s="21"/>
      <c r="AC108" s="21"/>
      <c r="AD108" s="3"/>
      <c r="AE108" s="3"/>
      <c r="AF108" s="3"/>
    </row>
    <row r="109" spans="1:32" x14ac:dyDescent="0.4">
      <c r="A109" s="150" t="str">
        <f>IF($B109="","-",COUNTA($B$4:$B109))</f>
        <v>-</v>
      </c>
      <c r="B109" s="58"/>
      <c r="C109" s="18" t="str">
        <f>IF(B109&lt;&gt;"",VLOOKUP(B109,'Drop-down lists'!$A$8:$B$19,2,FALSE),"-")</f>
        <v>-</v>
      </c>
      <c r="D109" s="18"/>
      <c r="E109" s="58"/>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8"/>
      <c r="R109" s="18" t="str">
        <f>IF(Q109&lt;&gt;"",VLOOKUP(Q109,'Drop-down lists'!$O$8:$P$10,2,FALSE),"-")</f>
        <v>-</v>
      </c>
      <c r="S109" s="58"/>
      <c r="T109" s="18" t="str">
        <f>IF(S109&lt;&gt;"",VLOOKUP(S109,'Drop-down lists'!$R$8:$S$13,2,FALSE),"-")</f>
        <v>-</v>
      </c>
      <c r="U109" s="18"/>
      <c r="V109" s="21"/>
      <c r="W109" s="58"/>
      <c r="X109" s="58"/>
      <c r="Y109" s="58"/>
      <c r="Z109" s="18"/>
      <c r="AA109" s="21"/>
      <c r="AB109" s="21"/>
      <c r="AC109" s="21"/>
      <c r="AD109" s="3"/>
      <c r="AE109" s="3"/>
      <c r="AF109" s="3"/>
    </row>
    <row r="110" spans="1:32" x14ac:dyDescent="0.4">
      <c r="A110" s="150" t="str">
        <f>IF($B110="","-",COUNTA($B$4:$B110))</f>
        <v>-</v>
      </c>
      <c r="B110" s="58"/>
      <c r="C110" s="18" t="str">
        <f>IF(B110&lt;&gt;"",VLOOKUP(B110,'Drop-down lists'!$A$8:$B$19,2,FALSE),"-")</f>
        <v>-</v>
      </c>
      <c r="D110" s="18"/>
      <c r="E110" s="58"/>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8"/>
      <c r="R110" s="18" t="str">
        <f>IF(Q110&lt;&gt;"",VLOOKUP(Q110,'Drop-down lists'!$O$8:$P$10,2,FALSE),"-")</f>
        <v>-</v>
      </c>
      <c r="S110" s="58"/>
      <c r="T110" s="18" t="str">
        <f>IF(S110&lt;&gt;"",VLOOKUP(S110,'Drop-down lists'!$R$8:$S$13,2,FALSE),"-")</f>
        <v>-</v>
      </c>
      <c r="U110" s="18"/>
      <c r="V110" s="21"/>
      <c r="W110" s="58"/>
      <c r="X110" s="58"/>
      <c r="Y110" s="58"/>
      <c r="Z110" s="18"/>
      <c r="AA110" s="21"/>
      <c r="AB110" s="21"/>
      <c r="AC110" s="21"/>
      <c r="AD110" s="3"/>
      <c r="AE110" s="3"/>
      <c r="AF110" s="3"/>
    </row>
    <row r="111" spans="1:32" x14ac:dyDescent="0.4">
      <c r="A111" s="150" t="str">
        <f>IF($B111="","-",COUNTA($B$4:$B111))</f>
        <v>-</v>
      </c>
      <c r="B111" s="58"/>
      <c r="C111" s="18" t="str">
        <f>IF(B111&lt;&gt;"",VLOOKUP(B111,'Drop-down lists'!$A$8:$B$19,2,FALSE),"-")</f>
        <v>-</v>
      </c>
      <c r="D111" s="18"/>
      <c r="E111" s="58"/>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8"/>
      <c r="R111" s="18" t="str">
        <f>IF(Q111&lt;&gt;"",VLOOKUP(Q111,'Drop-down lists'!$O$8:$P$10,2,FALSE),"-")</f>
        <v>-</v>
      </c>
      <c r="S111" s="58"/>
      <c r="T111" s="18" t="str">
        <f>IF(S111&lt;&gt;"",VLOOKUP(S111,'Drop-down lists'!$R$8:$S$13,2,FALSE),"-")</f>
        <v>-</v>
      </c>
      <c r="U111" s="18"/>
      <c r="V111" s="21"/>
      <c r="W111" s="58"/>
      <c r="X111" s="58"/>
      <c r="Y111" s="58"/>
      <c r="Z111" s="18"/>
      <c r="AA111" s="21"/>
      <c r="AB111" s="21"/>
      <c r="AC111" s="21"/>
      <c r="AD111" s="3"/>
      <c r="AE111" s="3"/>
      <c r="AF111" s="3"/>
    </row>
    <row r="112" spans="1:32" x14ac:dyDescent="0.4">
      <c r="A112" s="150" t="str">
        <f>IF($B112="","-",COUNTA($B$4:$B112))</f>
        <v>-</v>
      </c>
      <c r="B112" s="58"/>
      <c r="C112" s="18" t="str">
        <f>IF(B112&lt;&gt;"",VLOOKUP(B112,'Drop-down lists'!$A$8:$B$19,2,FALSE),"-")</f>
        <v>-</v>
      </c>
      <c r="D112" s="18"/>
      <c r="E112" s="58"/>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8"/>
      <c r="R112" s="18" t="str">
        <f>IF(Q112&lt;&gt;"",VLOOKUP(Q112,'Drop-down lists'!$O$8:$P$10,2,FALSE),"-")</f>
        <v>-</v>
      </c>
      <c r="S112" s="58"/>
      <c r="T112" s="18" t="str">
        <f>IF(S112&lt;&gt;"",VLOOKUP(S112,'Drop-down lists'!$R$8:$S$13,2,FALSE),"-")</f>
        <v>-</v>
      </c>
      <c r="U112" s="18"/>
      <c r="V112" s="21"/>
      <c r="W112" s="58"/>
      <c r="X112" s="58"/>
      <c r="Y112" s="58"/>
      <c r="Z112" s="18"/>
      <c r="AA112" s="21"/>
      <c r="AB112" s="21"/>
      <c r="AC112" s="21"/>
      <c r="AD112" s="3"/>
      <c r="AE112" s="3"/>
      <c r="AF112" s="3"/>
    </row>
    <row r="113" spans="1:32" x14ac:dyDescent="0.4">
      <c r="A113" s="150" t="str">
        <f>IF($B113="","-",COUNTA($B$4:$B113))</f>
        <v>-</v>
      </c>
      <c r="B113" s="58"/>
      <c r="C113" s="18" t="str">
        <f>IF(B113&lt;&gt;"",VLOOKUP(B113,'Drop-down lists'!$A$8:$B$19,2,FALSE),"-")</f>
        <v>-</v>
      </c>
      <c r="D113" s="18"/>
      <c r="E113" s="58"/>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8"/>
      <c r="R113" s="18" t="str">
        <f>IF(Q113&lt;&gt;"",VLOOKUP(Q113,'Drop-down lists'!$O$8:$P$10,2,FALSE),"-")</f>
        <v>-</v>
      </c>
      <c r="S113" s="58"/>
      <c r="T113" s="18" t="str">
        <f>IF(S113&lt;&gt;"",VLOOKUP(S113,'Drop-down lists'!$R$8:$S$13,2,FALSE),"-")</f>
        <v>-</v>
      </c>
      <c r="U113" s="18"/>
      <c r="V113" s="21"/>
      <c r="W113" s="58"/>
      <c r="X113" s="58"/>
      <c r="Y113" s="58"/>
      <c r="Z113" s="18"/>
      <c r="AA113" s="21"/>
      <c r="AB113" s="21"/>
      <c r="AC113" s="21"/>
      <c r="AD113" s="3"/>
      <c r="AE113" s="3"/>
      <c r="AF113" s="3"/>
    </row>
    <row r="114" spans="1:32" x14ac:dyDescent="0.4">
      <c r="A114" s="150" t="str">
        <f>IF($B114="","-",COUNTA($B$4:$B114))</f>
        <v>-</v>
      </c>
      <c r="B114" s="58"/>
      <c r="C114" s="18" t="str">
        <f>IF(B114&lt;&gt;"",VLOOKUP(B114,'Drop-down lists'!$A$8:$B$19,2,FALSE),"-")</f>
        <v>-</v>
      </c>
      <c r="D114" s="18"/>
      <c r="E114" s="58"/>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8"/>
      <c r="R114" s="18" t="str">
        <f>IF(Q114&lt;&gt;"",VLOOKUP(Q114,'Drop-down lists'!$O$8:$P$10,2,FALSE),"-")</f>
        <v>-</v>
      </c>
      <c r="S114" s="58"/>
      <c r="T114" s="18" t="str">
        <f>IF(S114&lt;&gt;"",VLOOKUP(S114,'Drop-down lists'!$R$8:$S$13,2,FALSE),"-")</f>
        <v>-</v>
      </c>
      <c r="U114" s="18"/>
      <c r="V114" s="21"/>
      <c r="W114" s="58"/>
      <c r="X114" s="58"/>
      <c r="Y114" s="58"/>
      <c r="Z114" s="18"/>
      <c r="AA114" s="21"/>
      <c r="AB114" s="21"/>
      <c r="AC114" s="21"/>
      <c r="AD114" s="3"/>
      <c r="AE114" s="3"/>
      <c r="AF114" s="3"/>
    </row>
    <row r="115" spans="1:32" x14ac:dyDescent="0.4">
      <c r="A115" s="150" t="str">
        <f>IF($B115="","-",COUNTA($B$4:$B115))</f>
        <v>-</v>
      </c>
      <c r="B115" s="58"/>
      <c r="C115" s="18" t="str">
        <f>IF(B115&lt;&gt;"",VLOOKUP(B115,'Drop-down lists'!$A$8:$B$19,2,FALSE),"-")</f>
        <v>-</v>
      </c>
      <c r="D115" s="18"/>
      <c r="E115" s="58"/>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8"/>
      <c r="R115" s="18" t="str">
        <f>IF(Q115&lt;&gt;"",VLOOKUP(Q115,'Drop-down lists'!$O$8:$P$10,2,FALSE),"-")</f>
        <v>-</v>
      </c>
      <c r="S115" s="58"/>
      <c r="T115" s="18" t="str">
        <f>IF(S115&lt;&gt;"",VLOOKUP(S115,'Drop-down lists'!$R$8:$S$13,2,FALSE),"-")</f>
        <v>-</v>
      </c>
      <c r="U115" s="18"/>
      <c r="V115" s="21"/>
      <c r="W115" s="58"/>
      <c r="X115" s="58"/>
      <c r="Y115" s="58"/>
      <c r="Z115" s="18"/>
      <c r="AA115" s="21"/>
      <c r="AB115" s="21"/>
      <c r="AC115" s="21"/>
      <c r="AD115" s="3"/>
      <c r="AE115" s="3"/>
      <c r="AF115" s="3"/>
    </row>
    <row r="116" spans="1:32" x14ac:dyDescent="0.4">
      <c r="A116" s="150" t="str">
        <f>IF($B116="","-",COUNTA($B$4:$B116))</f>
        <v>-</v>
      </c>
      <c r="B116" s="58"/>
      <c r="C116" s="18" t="str">
        <f>IF(B116&lt;&gt;"",VLOOKUP(B116,'Drop-down lists'!$A$8:$B$19,2,FALSE),"-")</f>
        <v>-</v>
      </c>
      <c r="D116" s="18"/>
      <c r="E116" s="58"/>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8"/>
      <c r="R116" s="18" t="str">
        <f>IF(Q116&lt;&gt;"",VLOOKUP(Q116,'Drop-down lists'!$O$8:$P$10,2,FALSE),"-")</f>
        <v>-</v>
      </c>
      <c r="S116" s="58"/>
      <c r="T116" s="18" t="str">
        <f>IF(S116&lt;&gt;"",VLOOKUP(S116,'Drop-down lists'!$R$8:$S$13,2,FALSE),"-")</f>
        <v>-</v>
      </c>
      <c r="U116" s="18"/>
      <c r="V116" s="21"/>
      <c r="W116" s="58"/>
      <c r="X116" s="58"/>
      <c r="Y116" s="58"/>
      <c r="Z116" s="18"/>
      <c r="AA116" s="21"/>
      <c r="AB116" s="21"/>
      <c r="AC116" s="21"/>
      <c r="AD116" s="3"/>
      <c r="AE116" s="3"/>
      <c r="AF116" s="3"/>
    </row>
    <row r="117" spans="1:32" x14ac:dyDescent="0.4">
      <c r="A117" s="150" t="str">
        <f>IF($B117="","-",COUNTA($B$4:$B117))</f>
        <v>-</v>
      </c>
      <c r="B117" s="58"/>
      <c r="C117" s="18" t="str">
        <f>IF(B117&lt;&gt;"",VLOOKUP(B117,'Drop-down lists'!$A$8:$B$19,2,FALSE),"-")</f>
        <v>-</v>
      </c>
      <c r="D117" s="18"/>
      <c r="E117" s="58"/>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8"/>
      <c r="R117" s="18" t="str">
        <f>IF(Q117&lt;&gt;"",VLOOKUP(Q117,'Drop-down lists'!$O$8:$P$10,2,FALSE),"-")</f>
        <v>-</v>
      </c>
      <c r="S117" s="58"/>
      <c r="T117" s="18" t="str">
        <f>IF(S117&lt;&gt;"",VLOOKUP(S117,'Drop-down lists'!$R$8:$S$13,2,FALSE),"-")</f>
        <v>-</v>
      </c>
      <c r="U117" s="18"/>
      <c r="V117" s="21"/>
      <c r="W117" s="58"/>
      <c r="X117" s="58"/>
      <c r="Y117" s="58"/>
      <c r="Z117" s="18"/>
      <c r="AA117" s="21"/>
      <c r="AB117" s="21"/>
      <c r="AC117" s="21"/>
      <c r="AD117" s="3"/>
      <c r="AE117" s="3"/>
      <c r="AF117" s="3"/>
    </row>
    <row r="118" spans="1:32" x14ac:dyDescent="0.4">
      <c r="A118" s="150" t="str">
        <f>IF($B118="","-",COUNTA($B$4:$B118))</f>
        <v>-</v>
      </c>
      <c r="B118" s="58"/>
      <c r="C118" s="18" t="str">
        <f>IF(B118&lt;&gt;"",VLOOKUP(B118,'Drop-down lists'!$A$8:$B$19,2,FALSE),"-")</f>
        <v>-</v>
      </c>
      <c r="D118" s="18"/>
      <c r="E118" s="58"/>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8"/>
      <c r="R118" s="18" t="str">
        <f>IF(Q118&lt;&gt;"",VLOOKUP(Q118,'Drop-down lists'!$O$8:$P$10,2,FALSE),"-")</f>
        <v>-</v>
      </c>
      <c r="S118" s="58"/>
      <c r="T118" s="18" t="str">
        <f>IF(S118&lt;&gt;"",VLOOKUP(S118,'Drop-down lists'!$R$8:$S$13,2,FALSE),"-")</f>
        <v>-</v>
      </c>
      <c r="U118" s="18"/>
      <c r="V118" s="21"/>
      <c r="W118" s="58"/>
      <c r="X118" s="58"/>
      <c r="Y118" s="58"/>
      <c r="Z118" s="18"/>
      <c r="AA118" s="21"/>
      <c r="AB118" s="21"/>
      <c r="AC118" s="21"/>
      <c r="AD118" s="3"/>
      <c r="AE118" s="3"/>
      <c r="AF118" s="3"/>
    </row>
    <row r="119" spans="1:32" x14ac:dyDescent="0.4">
      <c r="A119" s="150" t="str">
        <f>IF($B119="","-",COUNTA($B$4:$B119))</f>
        <v>-</v>
      </c>
      <c r="B119" s="58"/>
      <c r="C119" s="18" t="str">
        <f>IF(B119&lt;&gt;"",VLOOKUP(B119,'Drop-down lists'!$A$8:$B$19,2,FALSE),"-")</f>
        <v>-</v>
      </c>
      <c r="D119" s="18"/>
      <c r="E119" s="58"/>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8"/>
      <c r="R119" s="18" t="str">
        <f>IF(Q119&lt;&gt;"",VLOOKUP(Q119,'Drop-down lists'!$O$8:$P$10,2,FALSE),"-")</f>
        <v>-</v>
      </c>
      <c r="S119" s="58"/>
      <c r="T119" s="18" t="str">
        <f>IF(S119&lt;&gt;"",VLOOKUP(S119,'Drop-down lists'!$R$8:$S$13,2,FALSE),"-")</f>
        <v>-</v>
      </c>
      <c r="U119" s="18"/>
      <c r="V119" s="21"/>
      <c r="W119" s="58"/>
      <c r="X119" s="58"/>
      <c r="Y119" s="58"/>
      <c r="Z119" s="18"/>
      <c r="AA119" s="21"/>
      <c r="AB119" s="21"/>
      <c r="AC119" s="21"/>
      <c r="AD119" s="3"/>
      <c r="AE119" s="3"/>
      <c r="AF119" s="3"/>
    </row>
    <row r="120" spans="1:32" x14ac:dyDescent="0.4">
      <c r="A120" s="150" t="str">
        <f>IF($B120="","-",COUNTA($B$4:$B120))</f>
        <v>-</v>
      </c>
      <c r="B120" s="58"/>
      <c r="C120" s="18" t="str">
        <f>IF(B120&lt;&gt;"",VLOOKUP(B120,'Drop-down lists'!$A$8:$B$19,2,FALSE),"-")</f>
        <v>-</v>
      </c>
      <c r="D120" s="18"/>
      <c r="E120" s="58"/>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8"/>
      <c r="R120" s="18" t="str">
        <f>IF(Q120&lt;&gt;"",VLOOKUP(Q120,'Drop-down lists'!$O$8:$P$10,2,FALSE),"-")</f>
        <v>-</v>
      </c>
      <c r="S120" s="58"/>
      <c r="T120" s="18" t="str">
        <f>IF(S120&lt;&gt;"",VLOOKUP(S120,'Drop-down lists'!$R$8:$S$13,2,FALSE),"-")</f>
        <v>-</v>
      </c>
      <c r="U120" s="18"/>
      <c r="V120" s="21"/>
      <c r="W120" s="58"/>
      <c r="X120" s="58"/>
      <c r="Y120" s="58"/>
      <c r="Z120" s="18"/>
      <c r="AA120" s="21"/>
      <c r="AB120" s="21"/>
      <c r="AC120" s="21"/>
      <c r="AD120" s="3"/>
      <c r="AE120" s="3"/>
      <c r="AF120" s="3"/>
    </row>
    <row r="121" spans="1:32" x14ac:dyDescent="0.4">
      <c r="A121" s="150" t="str">
        <f>IF($B121="","-",COUNTA($B$4:$B121))</f>
        <v>-</v>
      </c>
      <c r="B121" s="58"/>
      <c r="C121" s="18" t="str">
        <f>IF(B121&lt;&gt;"",VLOOKUP(B121,'Drop-down lists'!$A$8:$B$19,2,FALSE),"-")</f>
        <v>-</v>
      </c>
      <c r="D121" s="18"/>
      <c r="E121" s="58"/>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8"/>
      <c r="R121" s="18" t="str">
        <f>IF(Q121&lt;&gt;"",VLOOKUP(Q121,'Drop-down lists'!$O$8:$P$10,2,FALSE),"-")</f>
        <v>-</v>
      </c>
      <c r="S121" s="58"/>
      <c r="T121" s="18" t="str">
        <f>IF(S121&lt;&gt;"",VLOOKUP(S121,'Drop-down lists'!$R$8:$S$13,2,FALSE),"-")</f>
        <v>-</v>
      </c>
      <c r="U121" s="18"/>
      <c r="V121" s="21"/>
      <c r="W121" s="58"/>
      <c r="X121" s="58"/>
      <c r="Y121" s="58"/>
      <c r="Z121" s="18"/>
      <c r="AA121" s="21"/>
      <c r="AB121" s="21"/>
      <c r="AC121" s="21"/>
      <c r="AD121" s="3"/>
      <c r="AE121" s="3"/>
      <c r="AF121" s="3"/>
    </row>
    <row r="122" spans="1:32" x14ac:dyDescent="0.4">
      <c r="A122" s="150" t="str">
        <f>IF($B122="","-",COUNTA($B$4:$B122))</f>
        <v>-</v>
      </c>
      <c r="B122" s="58"/>
      <c r="C122" s="18" t="str">
        <f>IF(B122&lt;&gt;"",VLOOKUP(B122,'Drop-down lists'!$A$8:$B$19,2,FALSE),"-")</f>
        <v>-</v>
      </c>
      <c r="D122" s="18"/>
      <c r="E122" s="58"/>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8"/>
      <c r="R122" s="18" t="str">
        <f>IF(Q122&lt;&gt;"",VLOOKUP(Q122,'Drop-down lists'!$O$8:$P$10,2,FALSE),"-")</f>
        <v>-</v>
      </c>
      <c r="S122" s="58"/>
      <c r="T122" s="18" t="str">
        <f>IF(S122&lt;&gt;"",VLOOKUP(S122,'Drop-down lists'!$R$8:$S$13,2,FALSE),"-")</f>
        <v>-</v>
      </c>
      <c r="U122" s="18"/>
      <c r="V122" s="21"/>
      <c r="W122" s="58"/>
      <c r="X122" s="58"/>
      <c r="Y122" s="58"/>
      <c r="Z122" s="18"/>
      <c r="AA122" s="21"/>
      <c r="AB122" s="21"/>
      <c r="AC122" s="21"/>
      <c r="AD122" s="3"/>
      <c r="AE122" s="3"/>
      <c r="AF122" s="3"/>
    </row>
    <row r="123" spans="1:32" x14ac:dyDescent="0.4">
      <c r="A123" s="150" t="str">
        <f>IF($B123="","-",COUNTA($B$4:$B123))</f>
        <v>-</v>
      </c>
      <c r="B123" s="58"/>
      <c r="C123" s="18" t="str">
        <f>IF(B123&lt;&gt;"",VLOOKUP(B123,'Drop-down lists'!$A$8:$B$19,2,FALSE),"-")</f>
        <v>-</v>
      </c>
      <c r="D123" s="18"/>
      <c r="E123" s="58"/>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8"/>
      <c r="R123" s="18" t="str">
        <f>IF(Q123&lt;&gt;"",VLOOKUP(Q123,'Drop-down lists'!$O$8:$P$10,2,FALSE),"-")</f>
        <v>-</v>
      </c>
      <c r="S123" s="58"/>
      <c r="T123" s="18" t="str">
        <f>IF(S123&lt;&gt;"",VLOOKUP(S123,'Drop-down lists'!$R$8:$S$13,2,FALSE),"-")</f>
        <v>-</v>
      </c>
      <c r="U123" s="18"/>
      <c r="V123" s="21"/>
      <c r="W123" s="58"/>
      <c r="X123" s="58"/>
      <c r="Y123" s="58"/>
      <c r="Z123" s="18"/>
      <c r="AA123" s="21"/>
      <c r="AB123" s="21"/>
      <c r="AC123" s="21"/>
      <c r="AD123" s="3"/>
      <c r="AE123" s="3"/>
      <c r="AF123" s="3"/>
    </row>
    <row r="124" spans="1:32" x14ac:dyDescent="0.4">
      <c r="A124" s="150" t="str">
        <f>IF($B124="","-",COUNTA($B$4:$B124))</f>
        <v>-</v>
      </c>
      <c r="B124" s="58"/>
      <c r="C124" s="18" t="str">
        <f>IF(B124&lt;&gt;"",VLOOKUP(B124,'Drop-down lists'!$A$8:$B$19,2,FALSE),"-")</f>
        <v>-</v>
      </c>
      <c r="D124" s="18"/>
      <c r="E124" s="58"/>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8"/>
      <c r="R124" s="18" t="str">
        <f>IF(Q124&lt;&gt;"",VLOOKUP(Q124,'Drop-down lists'!$O$8:$P$10,2,FALSE),"-")</f>
        <v>-</v>
      </c>
      <c r="S124" s="58"/>
      <c r="T124" s="18" t="str">
        <f>IF(S124&lt;&gt;"",VLOOKUP(S124,'Drop-down lists'!$R$8:$S$13,2,FALSE),"-")</f>
        <v>-</v>
      </c>
      <c r="U124" s="18"/>
      <c r="V124" s="21"/>
      <c r="W124" s="58"/>
      <c r="X124" s="58"/>
      <c r="Y124" s="58"/>
      <c r="Z124" s="18"/>
      <c r="AA124" s="21"/>
      <c r="AB124" s="21"/>
      <c r="AC124" s="21"/>
      <c r="AD124" s="3"/>
      <c r="AE124" s="3"/>
      <c r="AF124" s="3"/>
    </row>
    <row r="125" spans="1:32" x14ac:dyDescent="0.4">
      <c r="A125" s="150" t="str">
        <f>IF($B125="","-",COUNTA($B$4:$B125))</f>
        <v>-</v>
      </c>
      <c r="B125" s="58"/>
      <c r="C125" s="18" t="str">
        <f>IF(B125&lt;&gt;"",VLOOKUP(B125,'Drop-down lists'!$A$8:$B$19,2,FALSE),"-")</f>
        <v>-</v>
      </c>
      <c r="D125" s="18"/>
      <c r="E125" s="58"/>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8"/>
      <c r="R125" s="18" t="str">
        <f>IF(Q125&lt;&gt;"",VLOOKUP(Q125,'Drop-down lists'!$O$8:$P$10,2,FALSE),"-")</f>
        <v>-</v>
      </c>
      <c r="S125" s="58"/>
      <c r="T125" s="18" t="str">
        <f>IF(S125&lt;&gt;"",VLOOKUP(S125,'Drop-down lists'!$R$8:$S$13,2,FALSE),"-")</f>
        <v>-</v>
      </c>
      <c r="U125" s="18"/>
      <c r="V125" s="21"/>
      <c r="W125" s="58"/>
      <c r="X125" s="58"/>
      <c r="Y125" s="58"/>
      <c r="Z125" s="18"/>
      <c r="AA125" s="21"/>
      <c r="AB125" s="21"/>
      <c r="AC125" s="21"/>
      <c r="AD125" s="3"/>
      <c r="AE125" s="3"/>
      <c r="AF125" s="3"/>
    </row>
    <row r="126" spans="1:32" x14ac:dyDescent="0.4">
      <c r="A126" s="150" t="str">
        <f>IF($B126="","-",COUNTA($B$4:$B126))</f>
        <v>-</v>
      </c>
      <c r="B126" s="58"/>
      <c r="C126" s="18" t="str">
        <f>IF(B126&lt;&gt;"",VLOOKUP(B126,'Drop-down lists'!$A$8:$B$19,2,FALSE),"-")</f>
        <v>-</v>
      </c>
      <c r="D126" s="18"/>
      <c r="E126" s="58"/>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8"/>
      <c r="R126" s="18" t="str">
        <f>IF(Q126&lt;&gt;"",VLOOKUP(Q126,'Drop-down lists'!$O$8:$P$10,2,FALSE),"-")</f>
        <v>-</v>
      </c>
      <c r="S126" s="58"/>
      <c r="T126" s="18" t="str">
        <f>IF(S126&lt;&gt;"",VLOOKUP(S126,'Drop-down lists'!$R$8:$S$13,2,FALSE),"-")</f>
        <v>-</v>
      </c>
      <c r="U126" s="18"/>
      <c r="V126" s="21"/>
      <c r="W126" s="58"/>
      <c r="X126" s="58"/>
      <c r="Y126" s="58"/>
      <c r="Z126" s="18"/>
      <c r="AA126" s="21"/>
      <c r="AB126" s="21"/>
      <c r="AC126" s="21"/>
      <c r="AD126" s="3"/>
      <c r="AE126" s="3"/>
      <c r="AF126" s="3"/>
    </row>
    <row r="127" spans="1:32" x14ac:dyDescent="0.4">
      <c r="A127" s="150" t="str">
        <f>IF($B127="","-",COUNTA($B$4:$B127))</f>
        <v>-</v>
      </c>
      <c r="B127" s="58"/>
      <c r="C127" s="18" t="str">
        <f>IF(B127&lt;&gt;"",VLOOKUP(B127,'Drop-down lists'!$A$8:$B$19,2,FALSE),"-")</f>
        <v>-</v>
      </c>
      <c r="D127" s="18"/>
      <c r="E127" s="58"/>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8"/>
      <c r="R127" s="18" t="str">
        <f>IF(Q127&lt;&gt;"",VLOOKUP(Q127,'Drop-down lists'!$O$8:$P$10,2,FALSE),"-")</f>
        <v>-</v>
      </c>
      <c r="S127" s="58"/>
      <c r="T127" s="18" t="str">
        <f>IF(S127&lt;&gt;"",VLOOKUP(S127,'Drop-down lists'!$R$8:$S$13,2,FALSE),"-")</f>
        <v>-</v>
      </c>
      <c r="U127" s="18"/>
      <c r="V127" s="21"/>
      <c r="W127" s="58"/>
      <c r="X127" s="58"/>
      <c r="Y127" s="58"/>
      <c r="Z127" s="18"/>
      <c r="AA127" s="21"/>
      <c r="AB127" s="21"/>
      <c r="AC127" s="21"/>
      <c r="AD127" s="3"/>
      <c r="AE127" s="3"/>
      <c r="AF127" s="3"/>
    </row>
    <row r="128" spans="1:32" x14ac:dyDescent="0.4">
      <c r="A128" s="150" t="str">
        <f>IF($B128="","-",COUNTA($B$4:$B128))</f>
        <v>-</v>
      </c>
      <c r="B128" s="58"/>
      <c r="C128" s="18" t="str">
        <f>IF(B128&lt;&gt;"",VLOOKUP(B128,'Drop-down lists'!$A$8:$B$19,2,FALSE),"-")</f>
        <v>-</v>
      </c>
      <c r="D128" s="18"/>
      <c r="E128" s="58"/>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8"/>
      <c r="R128" s="18" t="str">
        <f>IF(Q128&lt;&gt;"",VLOOKUP(Q128,'Drop-down lists'!$O$8:$P$10,2,FALSE),"-")</f>
        <v>-</v>
      </c>
      <c r="S128" s="58"/>
      <c r="T128" s="18" t="str">
        <f>IF(S128&lt;&gt;"",VLOOKUP(S128,'Drop-down lists'!$R$8:$S$13,2,FALSE),"-")</f>
        <v>-</v>
      </c>
      <c r="U128" s="18"/>
      <c r="V128" s="21"/>
      <c r="W128" s="58"/>
      <c r="X128" s="58"/>
      <c r="Y128" s="58"/>
      <c r="Z128" s="18"/>
      <c r="AA128" s="21"/>
      <c r="AB128" s="21"/>
      <c r="AC128" s="21"/>
      <c r="AD128" s="3"/>
      <c r="AE128" s="3"/>
      <c r="AF128" s="3"/>
    </row>
    <row r="129" spans="1:32" x14ac:dyDescent="0.4">
      <c r="A129" s="150" t="str">
        <f>IF($B129="","-",COUNTA($B$4:$B129))</f>
        <v>-</v>
      </c>
      <c r="B129" s="58"/>
      <c r="C129" s="18" t="str">
        <f>IF(B129&lt;&gt;"",VLOOKUP(B129,'Drop-down lists'!$A$8:$B$19,2,FALSE),"-")</f>
        <v>-</v>
      </c>
      <c r="D129" s="18"/>
      <c r="E129" s="58"/>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8"/>
      <c r="R129" s="18" t="str">
        <f>IF(Q129&lt;&gt;"",VLOOKUP(Q129,'Drop-down lists'!$O$8:$P$10,2,FALSE),"-")</f>
        <v>-</v>
      </c>
      <c r="S129" s="58"/>
      <c r="T129" s="18" t="str">
        <f>IF(S129&lt;&gt;"",VLOOKUP(S129,'Drop-down lists'!$R$8:$S$13,2,FALSE),"-")</f>
        <v>-</v>
      </c>
      <c r="U129" s="18"/>
      <c r="V129" s="21"/>
      <c r="W129" s="58"/>
      <c r="X129" s="58"/>
      <c r="Y129" s="58"/>
      <c r="Z129" s="18"/>
      <c r="AA129" s="21"/>
      <c r="AB129" s="21"/>
      <c r="AC129" s="21"/>
      <c r="AD129" s="3"/>
      <c r="AE129" s="3"/>
      <c r="AF129" s="3"/>
    </row>
    <row r="130" spans="1:32" x14ac:dyDescent="0.4">
      <c r="A130" s="150" t="str">
        <f>IF($B130="","-",COUNTA($B$4:$B130))</f>
        <v>-</v>
      </c>
      <c r="B130" s="58"/>
      <c r="C130" s="18" t="str">
        <f>IF(B130&lt;&gt;"",VLOOKUP(B130,'Drop-down lists'!$A$8:$B$19,2,FALSE),"-")</f>
        <v>-</v>
      </c>
      <c r="D130" s="18"/>
      <c r="E130" s="58"/>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8"/>
      <c r="R130" s="18" t="str">
        <f>IF(Q130&lt;&gt;"",VLOOKUP(Q130,'Drop-down lists'!$O$8:$P$10,2,FALSE),"-")</f>
        <v>-</v>
      </c>
      <c r="S130" s="58"/>
      <c r="T130" s="18" t="str">
        <f>IF(S130&lt;&gt;"",VLOOKUP(S130,'Drop-down lists'!$R$8:$S$13,2,FALSE),"-")</f>
        <v>-</v>
      </c>
      <c r="U130" s="18"/>
      <c r="V130" s="21"/>
      <c r="W130" s="58"/>
      <c r="X130" s="58"/>
      <c r="Y130" s="58"/>
      <c r="Z130" s="18"/>
      <c r="AA130" s="21"/>
      <c r="AB130" s="21"/>
      <c r="AC130" s="21"/>
      <c r="AD130" s="3"/>
      <c r="AE130" s="3"/>
      <c r="AF130" s="3"/>
    </row>
    <row r="131" spans="1:32" x14ac:dyDescent="0.4">
      <c r="A131" s="150" t="str">
        <f>IF($B131="","-",COUNTA($B$4:$B131))</f>
        <v>-</v>
      </c>
      <c r="B131" s="58"/>
      <c r="C131" s="18" t="str">
        <f>IF(B131&lt;&gt;"",VLOOKUP(B131,'Drop-down lists'!$A$8:$B$19,2,FALSE),"-")</f>
        <v>-</v>
      </c>
      <c r="D131" s="18"/>
      <c r="E131" s="58"/>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8"/>
      <c r="R131" s="18" t="str">
        <f>IF(Q131&lt;&gt;"",VLOOKUP(Q131,'Drop-down lists'!$O$8:$P$10,2,FALSE),"-")</f>
        <v>-</v>
      </c>
      <c r="S131" s="58"/>
      <c r="T131" s="18" t="str">
        <f>IF(S131&lt;&gt;"",VLOOKUP(S131,'Drop-down lists'!$R$8:$S$13,2,FALSE),"-")</f>
        <v>-</v>
      </c>
      <c r="U131" s="18"/>
      <c r="V131" s="21"/>
      <c r="W131" s="58"/>
      <c r="X131" s="58"/>
      <c r="Y131" s="58"/>
      <c r="Z131" s="18"/>
      <c r="AA131" s="21"/>
      <c r="AB131" s="21"/>
      <c r="AC131" s="21"/>
      <c r="AD131" s="3"/>
      <c r="AE131" s="3"/>
      <c r="AF131" s="3"/>
    </row>
    <row r="132" spans="1:32" x14ac:dyDescent="0.4">
      <c r="A132" s="150" t="str">
        <f>IF($B132="","-",COUNTA($B$4:$B132))</f>
        <v>-</v>
      </c>
      <c r="B132" s="58"/>
      <c r="C132" s="18" t="str">
        <f>IF(B132&lt;&gt;"",VLOOKUP(B132,'Drop-down lists'!$A$8:$B$19,2,FALSE),"-")</f>
        <v>-</v>
      </c>
      <c r="D132" s="18"/>
      <c r="E132" s="58"/>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8"/>
      <c r="R132" s="18" t="str">
        <f>IF(Q132&lt;&gt;"",VLOOKUP(Q132,'Drop-down lists'!$O$8:$P$10,2,FALSE),"-")</f>
        <v>-</v>
      </c>
      <c r="S132" s="58"/>
      <c r="T132" s="18" t="str">
        <f>IF(S132&lt;&gt;"",VLOOKUP(S132,'Drop-down lists'!$R$8:$S$13,2,FALSE),"-")</f>
        <v>-</v>
      </c>
      <c r="U132" s="18"/>
      <c r="V132" s="21"/>
      <c r="W132" s="58"/>
      <c r="X132" s="58"/>
      <c r="Y132" s="58"/>
      <c r="Z132" s="18"/>
      <c r="AA132" s="21"/>
      <c r="AB132" s="21"/>
      <c r="AC132" s="21"/>
      <c r="AD132" s="3"/>
      <c r="AE132" s="3"/>
      <c r="AF132" s="3"/>
    </row>
    <row r="133" spans="1:32" x14ac:dyDescent="0.4">
      <c r="A133" s="150" t="str">
        <f>IF($B133="","-",COUNTA($B$4:$B133))</f>
        <v>-</v>
      </c>
      <c r="B133" s="58"/>
      <c r="C133" s="18" t="str">
        <f>IF(B133&lt;&gt;"",VLOOKUP(B133,'Drop-down lists'!$A$8:$B$19,2,FALSE),"-")</f>
        <v>-</v>
      </c>
      <c r="D133" s="18"/>
      <c r="E133" s="58"/>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8"/>
      <c r="R133" s="18" t="str">
        <f>IF(Q133&lt;&gt;"",VLOOKUP(Q133,'Drop-down lists'!$O$8:$P$10,2,FALSE),"-")</f>
        <v>-</v>
      </c>
      <c r="S133" s="58"/>
      <c r="T133" s="18" t="str">
        <f>IF(S133&lt;&gt;"",VLOOKUP(S133,'Drop-down lists'!$R$8:$S$13,2,FALSE),"-")</f>
        <v>-</v>
      </c>
      <c r="U133" s="18"/>
      <c r="V133" s="21"/>
      <c r="W133" s="58"/>
      <c r="X133" s="58"/>
      <c r="Y133" s="58"/>
      <c r="Z133" s="18"/>
      <c r="AA133" s="21"/>
      <c r="AB133" s="21"/>
      <c r="AC133" s="21"/>
      <c r="AD133" s="3"/>
      <c r="AE133" s="3"/>
      <c r="AF133" s="3"/>
    </row>
    <row r="134" spans="1:32" x14ac:dyDescent="0.4">
      <c r="A134" s="150" t="str">
        <f>IF($B134="","-",COUNTA($B$4:$B134))</f>
        <v>-</v>
      </c>
      <c r="B134" s="58"/>
      <c r="C134" s="18" t="str">
        <f>IF(B134&lt;&gt;"",VLOOKUP(B134,'Drop-down lists'!$A$8:$B$19,2,FALSE),"-")</f>
        <v>-</v>
      </c>
      <c r="D134" s="18"/>
      <c r="E134" s="58"/>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8"/>
      <c r="R134" s="18" t="str">
        <f>IF(Q134&lt;&gt;"",VLOOKUP(Q134,'Drop-down lists'!$O$8:$P$10,2,FALSE),"-")</f>
        <v>-</v>
      </c>
      <c r="S134" s="58"/>
      <c r="T134" s="18" t="str">
        <f>IF(S134&lt;&gt;"",VLOOKUP(S134,'Drop-down lists'!$R$8:$S$13,2,FALSE),"-")</f>
        <v>-</v>
      </c>
      <c r="U134" s="18"/>
      <c r="V134" s="21"/>
      <c r="W134" s="58"/>
      <c r="X134" s="58"/>
      <c r="Y134" s="58"/>
      <c r="Z134" s="18"/>
      <c r="AA134" s="21"/>
      <c r="AB134" s="21"/>
      <c r="AC134" s="21"/>
      <c r="AD134" s="3"/>
      <c r="AE134" s="3"/>
      <c r="AF134" s="3"/>
    </row>
    <row r="135" spans="1:32" x14ac:dyDescent="0.4">
      <c r="A135" s="150" t="str">
        <f>IF($B135="","-",COUNTA($B$4:$B135))</f>
        <v>-</v>
      </c>
      <c r="B135" s="58"/>
      <c r="C135" s="18" t="str">
        <f>IF(B135&lt;&gt;"",VLOOKUP(B135,'Drop-down lists'!$A$8:$B$19,2,FALSE),"-")</f>
        <v>-</v>
      </c>
      <c r="D135" s="18"/>
      <c r="E135" s="58"/>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8"/>
      <c r="R135" s="18" t="str">
        <f>IF(Q135&lt;&gt;"",VLOOKUP(Q135,'Drop-down lists'!$O$8:$P$10,2,FALSE),"-")</f>
        <v>-</v>
      </c>
      <c r="S135" s="58"/>
      <c r="T135" s="18" t="str">
        <f>IF(S135&lt;&gt;"",VLOOKUP(S135,'Drop-down lists'!$R$8:$S$13,2,FALSE),"-")</f>
        <v>-</v>
      </c>
      <c r="U135" s="18"/>
      <c r="V135" s="21"/>
      <c r="W135" s="58"/>
      <c r="X135" s="58"/>
      <c r="Y135" s="58"/>
      <c r="Z135" s="18"/>
      <c r="AA135" s="21"/>
      <c r="AB135" s="21"/>
      <c r="AC135" s="21"/>
      <c r="AD135" s="3"/>
      <c r="AE135" s="3"/>
      <c r="AF135" s="3"/>
    </row>
    <row r="136" spans="1:32" x14ac:dyDescent="0.4">
      <c r="A136" s="150" t="str">
        <f>IF($B136="","-",COUNTA($B$4:$B136))</f>
        <v>-</v>
      </c>
      <c r="B136" s="58"/>
      <c r="C136" s="18" t="str">
        <f>IF(B136&lt;&gt;"",VLOOKUP(B136,'Drop-down lists'!$A$8:$B$19,2,FALSE),"-")</f>
        <v>-</v>
      </c>
      <c r="D136" s="18"/>
      <c r="E136" s="58"/>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8"/>
      <c r="R136" s="18" t="str">
        <f>IF(Q136&lt;&gt;"",VLOOKUP(Q136,'Drop-down lists'!$O$8:$P$10,2,FALSE),"-")</f>
        <v>-</v>
      </c>
      <c r="S136" s="58"/>
      <c r="T136" s="18" t="str">
        <f>IF(S136&lt;&gt;"",VLOOKUP(S136,'Drop-down lists'!$R$8:$S$13,2,FALSE),"-")</f>
        <v>-</v>
      </c>
      <c r="U136" s="18"/>
      <c r="V136" s="21"/>
      <c r="W136" s="58"/>
      <c r="X136" s="58"/>
      <c r="Y136" s="58"/>
      <c r="Z136" s="18"/>
      <c r="AA136" s="21"/>
      <c r="AB136" s="21"/>
      <c r="AC136" s="21"/>
      <c r="AD136" s="3"/>
      <c r="AE136" s="3"/>
      <c r="AF136" s="3"/>
    </row>
    <row r="137" spans="1:32" x14ac:dyDescent="0.4">
      <c r="A137" s="150" t="str">
        <f>IF($B137="","-",COUNTA($B$4:$B137))</f>
        <v>-</v>
      </c>
      <c r="B137" s="58"/>
      <c r="C137" s="18" t="str">
        <f>IF(B137&lt;&gt;"",VLOOKUP(B137,'Drop-down lists'!$A$8:$B$19,2,FALSE),"-")</f>
        <v>-</v>
      </c>
      <c r="D137" s="18"/>
      <c r="E137" s="58"/>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8"/>
      <c r="R137" s="18" t="str">
        <f>IF(Q137&lt;&gt;"",VLOOKUP(Q137,'Drop-down lists'!$O$8:$P$10,2,FALSE),"-")</f>
        <v>-</v>
      </c>
      <c r="S137" s="58"/>
      <c r="T137" s="18" t="str">
        <f>IF(S137&lt;&gt;"",VLOOKUP(S137,'Drop-down lists'!$R$8:$S$13,2,FALSE),"-")</f>
        <v>-</v>
      </c>
      <c r="U137" s="18"/>
      <c r="V137" s="21"/>
      <c r="W137" s="58"/>
      <c r="X137" s="58"/>
      <c r="Y137" s="58"/>
      <c r="Z137" s="18"/>
      <c r="AA137" s="21"/>
      <c r="AB137" s="21"/>
      <c r="AC137" s="21"/>
      <c r="AD137" s="3"/>
      <c r="AE137" s="3"/>
      <c r="AF137" s="3"/>
    </row>
    <row r="138" spans="1:32" x14ac:dyDescent="0.4">
      <c r="A138" s="150" t="str">
        <f>IF($B138="","-",COUNTA($B$4:$B138))</f>
        <v>-</v>
      </c>
      <c r="B138" s="58"/>
      <c r="C138" s="18" t="str">
        <f>IF(B138&lt;&gt;"",VLOOKUP(B138,'Drop-down lists'!$A$8:$B$19,2,FALSE),"-")</f>
        <v>-</v>
      </c>
      <c r="D138" s="18"/>
      <c r="E138" s="58"/>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8"/>
      <c r="R138" s="18" t="str">
        <f>IF(Q138&lt;&gt;"",VLOOKUP(Q138,'Drop-down lists'!$O$8:$P$10,2,FALSE),"-")</f>
        <v>-</v>
      </c>
      <c r="S138" s="58"/>
      <c r="T138" s="18" t="str">
        <f>IF(S138&lt;&gt;"",VLOOKUP(S138,'Drop-down lists'!$R$8:$S$13,2,FALSE),"-")</f>
        <v>-</v>
      </c>
      <c r="U138" s="18"/>
      <c r="V138" s="21"/>
      <c r="W138" s="58"/>
      <c r="X138" s="58"/>
      <c r="Y138" s="58"/>
      <c r="Z138" s="18"/>
      <c r="AA138" s="21"/>
      <c r="AB138" s="21"/>
      <c r="AC138" s="21"/>
      <c r="AD138" s="3"/>
      <c r="AE138" s="3"/>
      <c r="AF138" s="3"/>
    </row>
    <row r="139" spans="1:32" x14ac:dyDescent="0.4">
      <c r="A139" s="150" t="str">
        <f>IF($B139="","-",COUNTA($B$4:$B139))</f>
        <v>-</v>
      </c>
      <c r="B139" s="58"/>
      <c r="C139" s="18" t="str">
        <f>IF(B139&lt;&gt;"",VLOOKUP(B139,'Drop-down lists'!$A$8:$B$19,2,FALSE),"-")</f>
        <v>-</v>
      </c>
      <c r="D139" s="18"/>
      <c r="E139" s="58"/>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8"/>
      <c r="R139" s="18" t="str">
        <f>IF(Q139&lt;&gt;"",VLOOKUP(Q139,'Drop-down lists'!$O$8:$P$10,2,FALSE),"-")</f>
        <v>-</v>
      </c>
      <c r="S139" s="58"/>
      <c r="T139" s="18" t="str">
        <f>IF(S139&lt;&gt;"",VLOOKUP(S139,'Drop-down lists'!$R$8:$S$13,2,FALSE),"-")</f>
        <v>-</v>
      </c>
      <c r="U139" s="18"/>
      <c r="V139" s="21"/>
      <c r="W139" s="58"/>
      <c r="X139" s="58"/>
      <c r="Y139" s="58"/>
      <c r="Z139" s="18"/>
      <c r="AA139" s="21"/>
      <c r="AB139" s="21"/>
      <c r="AC139" s="21"/>
      <c r="AD139" s="3"/>
      <c r="AE139" s="3"/>
      <c r="AF139" s="3"/>
    </row>
    <row r="140" spans="1:32" x14ac:dyDescent="0.4">
      <c r="A140" s="150" t="str">
        <f>IF($B140="","-",COUNTA($B$4:$B140))</f>
        <v>-</v>
      </c>
      <c r="B140" s="58"/>
      <c r="C140" s="18" t="str">
        <f>IF(B140&lt;&gt;"",VLOOKUP(B140,'Drop-down lists'!$A$8:$B$19,2,FALSE),"-")</f>
        <v>-</v>
      </c>
      <c r="D140" s="18"/>
      <c r="E140" s="58"/>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8"/>
      <c r="R140" s="18" t="str">
        <f>IF(Q140&lt;&gt;"",VLOOKUP(Q140,'Drop-down lists'!$O$8:$P$10,2,FALSE),"-")</f>
        <v>-</v>
      </c>
      <c r="S140" s="58"/>
      <c r="T140" s="18" t="str">
        <f>IF(S140&lt;&gt;"",VLOOKUP(S140,'Drop-down lists'!$R$8:$S$13,2,FALSE),"-")</f>
        <v>-</v>
      </c>
      <c r="U140" s="18"/>
      <c r="V140" s="21"/>
      <c r="W140" s="58"/>
      <c r="X140" s="58"/>
      <c r="Y140" s="58"/>
      <c r="Z140" s="18"/>
      <c r="AA140" s="21"/>
      <c r="AB140" s="21"/>
      <c r="AC140" s="21"/>
      <c r="AD140" s="3"/>
      <c r="AE140" s="3"/>
      <c r="AF140" s="3"/>
    </row>
    <row r="141" spans="1:32" x14ac:dyDescent="0.4">
      <c r="A141" s="150" t="str">
        <f>IF($B141="","-",COUNTA($B$4:$B141))</f>
        <v>-</v>
      </c>
      <c r="B141" s="58"/>
      <c r="C141" s="18" t="str">
        <f>IF(B141&lt;&gt;"",VLOOKUP(B141,'Drop-down lists'!$A$8:$B$19,2,FALSE),"-")</f>
        <v>-</v>
      </c>
      <c r="D141" s="18"/>
      <c r="E141" s="58"/>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8"/>
      <c r="R141" s="18" t="str">
        <f>IF(Q141&lt;&gt;"",VLOOKUP(Q141,'Drop-down lists'!$O$8:$P$10,2,FALSE),"-")</f>
        <v>-</v>
      </c>
      <c r="S141" s="58"/>
      <c r="T141" s="18" t="str">
        <f>IF(S141&lt;&gt;"",VLOOKUP(S141,'Drop-down lists'!$R$8:$S$13,2,FALSE),"-")</f>
        <v>-</v>
      </c>
      <c r="U141" s="18"/>
      <c r="V141" s="21"/>
      <c r="W141" s="58"/>
      <c r="X141" s="58"/>
      <c r="Y141" s="58"/>
      <c r="Z141" s="18"/>
      <c r="AA141" s="21"/>
      <c r="AB141" s="21"/>
      <c r="AC141" s="21"/>
      <c r="AD141" s="3"/>
      <c r="AE141" s="3"/>
      <c r="AF141" s="3"/>
    </row>
    <row r="142" spans="1:32" x14ac:dyDescent="0.4">
      <c r="A142" s="150" t="str">
        <f>IF($B142="","-",COUNTA($B$4:$B142))</f>
        <v>-</v>
      </c>
      <c r="B142" s="58"/>
      <c r="C142" s="18" t="str">
        <f>IF(B142&lt;&gt;"",VLOOKUP(B142,'Drop-down lists'!$A$8:$B$19,2,FALSE),"-")</f>
        <v>-</v>
      </c>
      <c r="D142" s="18"/>
      <c r="E142" s="58"/>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8"/>
      <c r="R142" s="18" t="str">
        <f>IF(Q142&lt;&gt;"",VLOOKUP(Q142,'Drop-down lists'!$O$8:$P$10,2,FALSE),"-")</f>
        <v>-</v>
      </c>
      <c r="S142" s="58"/>
      <c r="T142" s="18" t="str">
        <f>IF(S142&lt;&gt;"",VLOOKUP(S142,'Drop-down lists'!$R$8:$S$13,2,FALSE),"-")</f>
        <v>-</v>
      </c>
      <c r="U142" s="18"/>
      <c r="V142" s="21"/>
      <c r="W142" s="58"/>
      <c r="X142" s="58"/>
      <c r="Y142" s="58"/>
      <c r="Z142" s="18"/>
      <c r="AA142" s="21"/>
      <c r="AB142" s="21"/>
      <c r="AC142" s="21"/>
      <c r="AD142" s="3"/>
      <c r="AE142" s="3"/>
      <c r="AF142" s="3"/>
    </row>
    <row r="143" spans="1:32" x14ac:dyDescent="0.4">
      <c r="A143" s="150" t="str">
        <f>IF($B143="","-",COUNTA($B$4:$B143))</f>
        <v>-</v>
      </c>
      <c r="B143" s="58"/>
      <c r="C143" s="18" t="str">
        <f>IF(B143&lt;&gt;"",VLOOKUP(B143,'Drop-down lists'!$A$8:$B$19,2,FALSE),"-")</f>
        <v>-</v>
      </c>
      <c r="D143" s="18"/>
      <c r="E143" s="58"/>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8"/>
      <c r="R143" s="18" t="str">
        <f>IF(Q143&lt;&gt;"",VLOOKUP(Q143,'Drop-down lists'!$O$8:$P$10,2,FALSE),"-")</f>
        <v>-</v>
      </c>
      <c r="S143" s="58"/>
      <c r="T143" s="18" t="str">
        <f>IF(S143&lt;&gt;"",VLOOKUP(S143,'Drop-down lists'!$R$8:$S$13,2,FALSE),"-")</f>
        <v>-</v>
      </c>
      <c r="U143" s="18"/>
      <c r="V143" s="21"/>
      <c r="W143" s="58"/>
      <c r="X143" s="58"/>
      <c r="Y143" s="58"/>
      <c r="Z143" s="18"/>
      <c r="AA143" s="21"/>
      <c r="AB143" s="21"/>
      <c r="AC143" s="21"/>
      <c r="AD143" s="3"/>
      <c r="AE143" s="3"/>
      <c r="AF143" s="3"/>
    </row>
    <row r="144" spans="1:32" x14ac:dyDescent="0.4">
      <c r="A144" s="150" t="str">
        <f>IF($B144="","-",COUNTA($B$4:$B144))</f>
        <v>-</v>
      </c>
      <c r="B144" s="58"/>
      <c r="C144" s="18" t="str">
        <f>IF(B144&lt;&gt;"",VLOOKUP(B144,'Drop-down lists'!$A$8:$B$19,2,FALSE),"-")</f>
        <v>-</v>
      </c>
      <c r="D144" s="18"/>
      <c r="E144" s="58"/>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8"/>
      <c r="R144" s="18" t="str">
        <f>IF(Q144&lt;&gt;"",VLOOKUP(Q144,'Drop-down lists'!$O$8:$P$10,2,FALSE),"-")</f>
        <v>-</v>
      </c>
      <c r="S144" s="58"/>
      <c r="T144" s="18" t="str">
        <f>IF(S144&lt;&gt;"",VLOOKUP(S144,'Drop-down lists'!$R$8:$S$13,2,FALSE),"-")</f>
        <v>-</v>
      </c>
      <c r="U144" s="18"/>
      <c r="V144" s="21"/>
      <c r="W144" s="58"/>
      <c r="X144" s="58"/>
      <c r="Y144" s="58"/>
      <c r="Z144" s="18"/>
      <c r="AA144" s="21"/>
      <c r="AB144" s="21"/>
      <c r="AC144" s="21"/>
      <c r="AD144" s="3"/>
      <c r="AE144" s="3"/>
      <c r="AF144" s="3"/>
    </row>
    <row r="145" spans="1:32" x14ac:dyDescent="0.4">
      <c r="A145" s="150" t="str">
        <f>IF($B145="","-",COUNTA($B$4:$B145))</f>
        <v>-</v>
      </c>
      <c r="B145" s="58"/>
      <c r="C145" s="18" t="str">
        <f>IF(B145&lt;&gt;"",VLOOKUP(B145,'Drop-down lists'!$A$8:$B$19,2,FALSE),"-")</f>
        <v>-</v>
      </c>
      <c r="D145" s="18"/>
      <c r="E145" s="58"/>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8"/>
      <c r="R145" s="18" t="str">
        <f>IF(Q145&lt;&gt;"",VLOOKUP(Q145,'Drop-down lists'!$O$8:$P$10,2,FALSE),"-")</f>
        <v>-</v>
      </c>
      <c r="S145" s="58"/>
      <c r="T145" s="18" t="str">
        <f>IF(S145&lt;&gt;"",VLOOKUP(S145,'Drop-down lists'!$R$8:$S$13,2,FALSE),"-")</f>
        <v>-</v>
      </c>
      <c r="U145" s="18"/>
      <c r="V145" s="21"/>
      <c r="W145" s="58"/>
      <c r="X145" s="58"/>
      <c r="Y145" s="58"/>
      <c r="Z145" s="18"/>
      <c r="AA145" s="21"/>
      <c r="AB145" s="21"/>
      <c r="AC145" s="21"/>
      <c r="AD145" s="3"/>
      <c r="AE145" s="3"/>
      <c r="AF145" s="3"/>
    </row>
    <row r="146" spans="1:32" x14ac:dyDescent="0.4">
      <c r="A146" s="150" t="str">
        <f>IF($B146="","-",COUNTA($B$4:$B146))</f>
        <v>-</v>
      </c>
      <c r="B146" s="58"/>
      <c r="C146" s="18" t="str">
        <f>IF(B146&lt;&gt;"",VLOOKUP(B146,'Drop-down lists'!$A$8:$B$19,2,FALSE),"-")</f>
        <v>-</v>
      </c>
      <c r="D146" s="18"/>
      <c r="E146" s="58"/>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8"/>
      <c r="R146" s="18" t="str">
        <f>IF(Q146&lt;&gt;"",VLOOKUP(Q146,'Drop-down lists'!$O$8:$P$10,2,FALSE),"-")</f>
        <v>-</v>
      </c>
      <c r="S146" s="58"/>
      <c r="T146" s="18" t="str">
        <f>IF(S146&lt;&gt;"",VLOOKUP(S146,'Drop-down lists'!$R$8:$S$13,2,FALSE),"-")</f>
        <v>-</v>
      </c>
      <c r="U146" s="18"/>
      <c r="V146" s="21"/>
      <c r="W146" s="58"/>
      <c r="X146" s="58"/>
      <c r="Y146" s="58"/>
      <c r="Z146" s="18"/>
      <c r="AA146" s="21"/>
      <c r="AB146" s="21"/>
      <c r="AC146" s="21"/>
      <c r="AD146" s="3"/>
      <c r="AE146" s="3"/>
      <c r="AF146" s="3"/>
    </row>
    <row r="147" spans="1:32" x14ac:dyDescent="0.4">
      <c r="A147" s="150" t="str">
        <f>IF($B147="","-",COUNTA($B$4:$B147))</f>
        <v>-</v>
      </c>
      <c r="B147" s="58"/>
      <c r="C147" s="18" t="str">
        <f>IF(B147&lt;&gt;"",VLOOKUP(B147,'Drop-down lists'!$A$8:$B$19,2,FALSE),"-")</f>
        <v>-</v>
      </c>
      <c r="D147" s="18"/>
      <c r="E147" s="58"/>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8"/>
      <c r="R147" s="18" t="str">
        <f>IF(Q147&lt;&gt;"",VLOOKUP(Q147,'Drop-down lists'!$O$8:$P$10,2,FALSE),"-")</f>
        <v>-</v>
      </c>
      <c r="S147" s="58"/>
      <c r="T147" s="18" t="str">
        <f>IF(S147&lt;&gt;"",VLOOKUP(S147,'Drop-down lists'!$R$8:$S$13,2,FALSE),"-")</f>
        <v>-</v>
      </c>
      <c r="U147" s="18"/>
      <c r="V147" s="21"/>
      <c r="W147" s="58"/>
      <c r="X147" s="58"/>
      <c r="Y147" s="58"/>
      <c r="Z147" s="18"/>
      <c r="AA147" s="21"/>
      <c r="AB147" s="21"/>
      <c r="AC147" s="21"/>
      <c r="AD147" s="3"/>
      <c r="AE147" s="3"/>
      <c r="AF147" s="3"/>
    </row>
    <row r="148" spans="1:32" x14ac:dyDescent="0.4">
      <c r="A148" s="150" t="str">
        <f>IF($B148="","-",COUNTA($B$4:$B148))</f>
        <v>-</v>
      </c>
      <c r="B148" s="58"/>
      <c r="C148" s="18" t="str">
        <f>IF(B148&lt;&gt;"",VLOOKUP(B148,'Drop-down lists'!$A$8:$B$19,2,FALSE),"-")</f>
        <v>-</v>
      </c>
      <c r="D148" s="18"/>
      <c r="E148" s="58"/>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8"/>
      <c r="R148" s="18" t="str">
        <f>IF(Q148&lt;&gt;"",VLOOKUP(Q148,'Drop-down lists'!$O$8:$P$10,2,FALSE),"-")</f>
        <v>-</v>
      </c>
      <c r="S148" s="58"/>
      <c r="T148" s="18" t="str">
        <f>IF(S148&lt;&gt;"",VLOOKUP(S148,'Drop-down lists'!$R$8:$S$13,2,FALSE),"-")</f>
        <v>-</v>
      </c>
      <c r="U148" s="18"/>
      <c r="V148" s="21"/>
      <c r="W148" s="58"/>
      <c r="X148" s="58"/>
      <c r="Y148" s="58"/>
      <c r="Z148" s="18"/>
      <c r="AA148" s="21"/>
      <c r="AB148" s="21"/>
      <c r="AC148" s="21"/>
      <c r="AD148" s="3"/>
      <c r="AE148" s="3"/>
      <c r="AF148" s="3"/>
    </row>
    <row r="149" spans="1:32" x14ac:dyDescent="0.4">
      <c r="A149" s="150" t="str">
        <f>IF($B149="","-",COUNTA($B$4:$B149))</f>
        <v>-</v>
      </c>
      <c r="B149" s="58"/>
      <c r="C149" s="18" t="str">
        <f>IF(B149&lt;&gt;"",VLOOKUP(B149,'Drop-down lists'!$A$8:$B$19,2,FALSE),"-")</f>
        <v>-</v>
      </c>
      <c r="D149" s="18"/>
      <c r="E149" s="58"/>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8"/>
      <c r="R149" s="18" t="str">
        <f>IF(Q149&lt;&gt;"",VLOOKUP(Q149,'Drop-down lists'!$O$8:$P$10,2,FALSE),"-")</f>
        <v>-</v>
      </c>
      <c r="S149" s="58"/>
      <c r="T149" s="18" t="str">
        <f>IF(S149&lt;&gt;"",VLOOKUP(S149,'Drop-down lists'!$R$8:$S$13,2,FALSE),"-")</f>
        <v>-</v>
      </c>
      <c r="U149" s="18"/>
      <c r="V149" s="21"/>
      <c r="W149" s="58"/>
      <c r="X149" s="58"/>
      <c r="Y149" s="58"/>
      <c r="Z149" s="18"/>
      <c r="AA149" s="21"/>
      <c r="AB149" s="21"/>
      <c r="AC149" s="21"/>
      <c r="AD149" s="3"/>
      <c r="AE149" s="3"/>
      <c r="AF149" s="3"/>
    </row>
    <row r="150" spans="1:32" x14ac:dyDescent="0.4">
      <c r="A150" s="150" t="str">
        <f>IF($B150="","-",COUNTA($B$4:$B150))</f>
        <v>-</v>
      </c>
      <c r="B150" s="58"/>
      <c r="C150" s="18" t="str">
        <f>IF(B150&lt;&gt;"",VLOOKUP(B150,'Drop-down lists'!$A$8:$B$19,2,FALSE),"-")</f>
        <v>-</v>
      </c>
      <c r="D150" s="18"/>
      <c r="E150" s="58"/>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8"/>
      <c r="R150" s="18" t="str">
        <f>IF(Q150&lt;&gt;"",VLOOKUP(Q150,'Drop-down lists'!$O$8:$P$10,2,FALSE),"-")</f>
        <v>-</v>
      </c>
      <c r="S150" s="58"/>
      <c r="T150" s="18" t="str">
        <f>IF(S150&lt;&gt;"",VLOOKUP(S150,'Drop-down lists'!$R$8:$S$13,2,FALSE),"-")</f>
        <v>-</v>
      </c>
      <c r="U150" s="18"/>
      <c r="V150" s="21"/>
      <c r="W150" s="58"/>
      <c r="X150" s="58"/>
      <c r="Y150" s="58"/>
      <c r="Z150" s="18"/>
      <c r="AA150" s="21"/>
      <c r="AB150" s="21"/>
      <c r="AC150" s="21"/>
      <c r="AD150" s="3"/>
      <c r="AE150" s="3"/>
      <c r="AF150" s="3"/>
    </row>
    <row r="151" spans="1:32" x14ac:dyDescent="0.4">
      <c r="A151" s="150" t="str">
        <f>IF($B151="","-",COUNTA($B$4:$B151))</f>
        <v>-</v>
      </c>
      <c r="B151" s="58"/>
      <c r="C151" s="18" t="str">
        <f>IF(B151&lt;&gt;"",VLOOKUP(B151,'Drop-down lists'!$A$8:$B$19,2,FALSE),"-")</f>
        <v>-</v>
      </c>
      <c r="D151" s="18"/>
      <c r="E151" s="58"/>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8"/>
      <c r="R151" s="18" t="str">
        <f>IF(Q151&lt;&gt;"",VLOOKUP(Q151,'Drop-down lists'!$O$8:$P$10,2,FALSE),"-")</f>
        <v>-</v>
      </c>
      <c r="S151" s="58"/>
      <c r="T151" s="18" t="str">
        <f>IF(S151&lt;&gt;"",VLOOKUP(S151,'Drop-down lists'!$R$8:$S$13,2,FALSE),"-")</f>
        <v>-</v>
      </c>
      <c r="U151" s="18"/>
      <c r="V151" s="21"/>
      <c r="W151" s="58"/>
      <c r="X151" s="58"/>
      <c r="Y151" s="58"/>
      <c r="Z151" s="18"/>
      <c r="AA151" s="21"/>
      <c r="AB151" s="21"/>
      <c r="AC151" s="21"/>
      <c r="AD151" s="3"/>
      <c r="AE151" s="3"/>
      <c r="AF151" s="3"/>
    </row>
    <row r="152" spans="1:32" x14ac:dyDescent="0.4">
      <c r="A152" s="150" t="str">
        <f>IF($B152="","-",COUNTA($B$4:$B152))</f>
        <v>-</v>
      </c>
      <c r="B152" s="58"/>
      <c r="C152" s="18" t="str">
        <f>IF(B152&lt;&gt;"",VLOOKUP(B152,'Drop-down lists'!$A$8:$B$19,2,FALSE),"-")</f>
        <v>-</v>
      </c>
      <c r="D152" s="18"/>
      <c r="E152" s="58"/>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8"/>
      <c r="R152" s="18" t="str">
        <f>IF(Q152&lt;&gt;"",VLOOKUP(Q152,'Drop-down lists'!$O$8:$P$10,2,FALSE),"-")</f>
        <v>-</v>
      </c>
      <c r="S152" s="58"/>
      <c r="T152" s="18" t="str">
        <f>IF(S152&lt;&gt;"",VLOOKUP(S152,'Drop-down lists'!$R$8:$S$13,2,FALSE),"-")</f>
        <v>-</v>
      </c>
      <c r="U152" s="18"/>
      <c r="V152" s="21"/>
      <c r="W152" s="58"/>
      <c r="X152" s="58"/>
      <c r="Y152" s="58"/>
      <c r="Z152" s="18"/>
      <c r="AA152" s="21"/>
      <c r="AB152" s="21"/>
      <c r="AC152" s="21"/>
      <c r="AD152" s="3"/>
      <c r="AE152" s="3"/>
      <c r="AF152" s="3"/>
    </row>
    <row r="153" spans="1:32" x14ac:dyDescent="0.4">
      <c r="A153" s="150" t="str">
        <f>IF($B153="","-",COUNTA($B$4:$B153))</f>
        <v>-</v>
      </c>
      <c r="B153" s="58"/>
      <c r="C153" s="18" t="str">
        <f>IF(B153&lt;&gt;"",VLOOKUP(B153,'Drop-down lists'!$A$8:$B$19,2,FALSE),"-")</f>
        <v>-</v>
      </c>
      <c r="D153" s="18"/>
      <c r="E153" s="58"/>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8"/>
      <c r="R153" s="18" t="str">
        <f>IF(Q153&lt;&gt;"",VLOOKUP(Q153,'Drop-down lists'!$O$8:$P$10,2,FALSE),"-")</f>
        <v>-</v>
      </c>
      <c r="S153" s="58"/>
      <c r="T153" s="18" t="str">
        <f>IF(S153&lt;&gt;"",VLOOKUP(S153,'Drop-down lists'!$R$8:$S$13,2,FALSE),"-")</f>
        <v>-</v>
      </c>
      <c r="U153" s="18"/>
      <c r="V153" s="21"/>
      <c r="W153" s="58"/>
      <c r="X153" s="58"/>
      <c r="Y153" s="58"/>
      <c r="Z153" s="18"/>
      <c r="AA153" s="21"/>
      <c r="AB153" s="21"/>
      <c r="AC153" s="21"/>
      <c r="AD153" s="3"/>
      <c r="AE153" s="3"/>
      <c r="AF153" s="3"/>
    </row>
    <row r="154" spans="1:32" x14ac:dyDescent="0.4">
      <c r="A154" s="150" t="str">
        <f>IF($B154="","-",COUNTA($B$4:$B154))</f>
        <v>-</v>
      </c>
      <c r="B154" s="58"/>
      <c r="C154" s="18" t="str">
        <f>IF(B154&lt;&gt;"",VLOOKUP(B154,'Drop-down lists'!$A$8:$B$19,2,FALSE),"-")</f>
        <v>-</v>
      </c>
      <c r="D154" s="18"/>
      <c r="E154" s="58"/>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8"/>
      <c r="R154" s="18" t="str">
        <f>IF(Q154&lt;&gt;"",VLOOKUP(Q154,'Drop-down lists'!$O$8:$P$10,2,FALSE),"-")</f>
        <v>-</v>
      </c>
      <c r="S154" s="58"/>
      <c r="T154" s="18" t="str">
        <f>IF(S154&lt;&gt;"",VLOOKUP(S154,'Drop-down lists'!$R$8:$S$13,2,FALSE),"-")</f>
        <v>-</v>
      </c>
      <c r="U154" s="18"/>
      <c r="V154" s="21"/>
      <c r="W154" s="58"/>
      <c r="X154" s="58"/>
      <c r="Y154" s="58"/>
      <c r="Z154" s="18"/>
      <c r="AA154" s="21"/>
      <c r="AB154" s="21"/>
      <c r="AC154" s="21"/>
      <c r="AD154" s="3"/>
      <c r="AE154" s="3"/>
      <c r="AF154" s="3"/>
    </row>
    <row r="155" spans="1:32" x14ac:dyDescent="0.4">
      <c r="A155" s="150" t="str">
        <f>IF($B155="","-",COUNTA($B$4:$B155))</f>
        <v>-</v>
      </c>
      <c r="B155" s="58"/>
      <c r="C155" s="18" t="str">
        <f>IF(B155&lt;&gt;"",VLOOKUP(B155,'Drop-down lists'!$A$8:$B$19,2,FALSE),"-")</f>
        <v>-</v>
      </c>
      <c r="D155" s="18"/>
      <c r="E155" s="58"/>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8"/>
      <c r="R155" s="18" t="str">
        <f>IF(Q155&lt;&gt;"",VLOOKUP(Q155,'Drop-down lists'!$O$8:$P$10,2,FALSE),"-")</f>
        <v>-</v>
      </c>
      <c r="S155" s="58"/>
      <c r="T155" s="18" t="str">
        <f>IF(S155&lt;&gt;"",VLOOKUP(S155,'Drop-down lists'!$R$8:$S$13,2,FALSE),"-")</f>
        <v>-</v>
      </c>
      <c r="U155" s="18"/>
      <c r="V155" s="21"/>
      <c r="W155" s="58"/>
      <c r="X155" s="58"/>
      <c r="Y155" s="58"/>
      <c r="Z155" s="18"/>
      <c r="AA155" s="21"/>
      <c r="AB155" s="21"/>
      <c r="AC155" s="21"/>
      <c r="AD155" s="3"/>
      <c r="AE155" s="3"/>
      <c r="AF155" s="3"/>
    </row>
    <row r="156" spans="1:32" x14ac:dyDescent="0.4">
      <c r="A156" s="150" t="str">
        <f>IF($B156="","-",COUNTA($B$4:$B156))</f>
        <v>-</v>
      </c>
      <c r="B156" s="58"/>
      <c r="C156" s="18" t="str">
        <f>IF(B156&lt;&gt;"",VLOOKUP(B156,'Drop-down lists'!$A$8:$B$19,2,FALSE),"-")</f>
        <v>-</v>
      </c>
      <c r="D156" s="18"/>
      <c r="E156" s="58"/>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8"/>
      <c r="R156" s="18" t="str">
        <f>IF(Q156&lt;&gt;"",VLOOKUP(Q156,'Drop-down lists'!$O$8:$P$10,2,FALSE),"-")</f>
        <v>-</v>
      </c>
      <c r="S156" s="58"/>
      <c r="T156" s="18" t="str">
        <f>IF(S156&lt;&gt;"",VLOOKUP(S156,'Drop-down lists'!$R$8:$S$13,2,FALSE),"-")</f>
        <v>-</v>
      </c>
      <c r="U156" s="18"/>
      <c r="V156" s="21"/>
      <c r="W156" s="58"/>
      <c r="X156" s="58"/>
      <c r="Y156" s="58"/>
      <c r="Z156" s="18"/>
      <c r="AA156" s="21"/>
      <c r="AB156" s="21"/>
      <c r="AC156" s="21"/>
      <c r="AD156" s="3"/>
      <c r="AE156" s="3"/>
      <c r="AF156" s="3"/>
    </row>
    <row r="157" spans="1:32" x14ac:dyDescent="0.4">
      <c r="A157" s="150" t="str">
        <f>IF($B157="","-",COUNTA($B$4:$B157))</f>
        <v>-</v>
      </c>
      <c r="B157" s="58"/>
      <c r="C157" s="18" t="str">
        <f>IF(B157&lt;&gt;"",VLOOKUP(B157,'Drop-down lists'!$A$8:$B$19,2,FALSE),"-")</f>
        <v>-</v>
      </c>
      <c r="D157" s="18"/>
      <c r="E157" s="58"/>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8"/>
      <c r="R157" s="18" t="str">
        <f>IF(Q157&lt;&gt;"",VLOOKUP(Q157,'Drop-down lists'!$O$8:$P$10,2,FALSE),"-")</f>
        <v>-</v>
      </c>
      <c r="S157" s="58"/>
      <c r="T157" s="18" t="str">
        <f>IF(S157&lt;&gt;"",VLOOKUP(S157,'Drop-down lists'!$R$8:$S$13,2,FALSE),"-")</f>
        <v>-</v>
      </c>
      <c r="U157" s="18"/>
      <c r="V157" s="21"/>
      <c r="W157" s="58"/>
      <c r="X157" s="58"/>
      <c r="Y157" s="58"/>
      <c r="Z157" s="18"/>
      <c r="AA157" s="21"/>
      <c r="AB157" s="21"/>
      <c r="AC157" s="21"/>
      <c r="AD157" s="3"/>
      <c r="AE157" s="3"/>
      <c r="AF157" s="3"/>
    </row>
    <row r="158" spans="1:32" x14ac:dyDescent="0.4">
      <c r="A158" s="150" t="str">
        <f>IF($B158="","-",COUNTA($B$4:$B158))</f>
        <v>-</v>
      </c>
      <c r="B158" s="58"/>
      <c r="C158" s="18" t="str">
        <f>IF(B158&lt;&gt;"",VLOOKUP(B158,'Drop-down lists'!$A$8:$B$19,2,FALSE),"-")</f>
        <v>-</v>
      </c>
      <c r="D158" s="18"/>
      <c r="E158" s="58"/>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8"/>
      <c r="R158" s="18" t="str">
        <f>IF(Q158&lt;&gt;"",VLOOKUP(Q158,'Drop-down lists'!$O$8:$P$10,2,FALSE),"-")</f>
        <v>-</v>
      </c>
      <c r="S158" s="58"/>
      <c r="T158" s="18" t="str">
        <f>IF(S158&lt;&gt;"",VLOOKUP(S158,'Drop-down lists'!$R$8:$S$13,2,FALSE),"-")</f>
        <v>-</v>
      </c>
      <c r="U158" s="18"/>
      <c r="V158" s="21"/>
      <c r="W158" s="58"/>
      <c r="X158" s="58"/>
      <c r="Y158" s="58"/>
      <c r="Z158" s="18"/>
      <c r="AA158" s="21"/>
      <c r="AB158" s="21"/>
      <c r="AC158" s="21"/>
      <c r="AD158" s="3"/>
      <c r="AE158" s="3"/>
      <c r="AF158" s="3"/>
    </row>
    <row r="159" spans="1:32" x14ac:dyDescent="0.4">
      <c r="A159" s="150" t="str">
        <f>IF($B159="","-",COUNTA($B$4:$B159))</f>
        <v>-</v>
      </c>
      <c r="B159" s="58"/>
      <c r="C159" s="18" t="str">
        <f>IF(B159&lt;&gt;"",VLOOKUP(B159,'Drop-down lists'!$A$8:$B$19,2,FALSE),"-")</f>
        <v>-</v>
      </c>
      <c r="D159" s="18"/>
      <c r="E159" s="58"/>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8"/>
      <c r="R159" s="18" t="str">
        <f>IF(Q159&lt;&gt;"",VLOOKUP(Q159,'Drop-down lists'!$O$8:$P$10,2,FALSE),"-")</f>
        <v>-</v>
      </c>
      <c r="S159" s="58"/>
      <c r="T159" s="18" t="str">
        <f>IF(S159&lt;&gt;"",VLOOKUP(S159,'Drop-down lists'!$R$8:$S$13,2,FALSE),"-")</f>
        <v>-</v>
      </c>
      <c r="U159" s="18"/>
      <c r="V159" s="21"/>
      <c r="W159" s="58"/>
      <c r="X159" s="58"/>
      <c r="Y159" s="58"/>
      <c r="Z159" s="18"/>
      <c r="AA159" s="21"/>
      <c r="AB159" s="21"/>
      <c r="AC159" s="21"/>
      <c r="AD159" s="3"/>
      <c r="AE159" s="3"/>
      <c r="AF159" s="3"/>
    </row>
    <row r="160" spans="1:32" x14ac:dyDescent="0.4">
      <c r="A160" s="150" t="str">
        <f>IF($B160="","-",COUNTA($B$4:$B160))</f>
        <v>-</v>
      </c>
      <c r="B160" s="58"/>
      <c r="C160" s="18" t="str">
        <f>IF(B160&lt;&gt;"",VLOOKUP(B160,'Drop-down lists'!$A$8:$B$19,2,FALSE),"-")</f>
        <v>-</v>
      </c>
      <c r="D160" s="18"/>
      <c r="E160" s="58"/>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8"/>
      <c r="R160" s="18" t="str">
        <f>IF(Q160&lt;&gt;"",VLOOKUP(Q160,'Drop-down lists'!$O$8:$P$10,2,FALSE),"-")</f>
        <v>-</v>
      </c>
      <c r="S160" s="58"/>
      <c r="T160" s="18" t="str">
        <f>IF(S160&lt;&gt;"",VLOOKUP(S160,'Drop-down lists'!$R$8:$S$13,2,FALSE),"-")</f>
        <v>-</v>
      </c>
      <c r="U160" s="18"/>
      <c r="V160" s="21"/>
      <c r="W160" s="58"/>
      <c r="X160" s="58"/>
      <c r="Y160" s="58"/>
      <c r="Z160" s="18"/>
      <c r="AA160" s="21"/>
      <c r="AB160" s="21"/>
      <c r="AC160" s="21"/>
      <c r="AD160" s="3"/>
      <c r="AE160" s="3"/>
      <c r="AF160" s="3"/>
    </row>
    <row r="161" spans="1:32" x14ac:dyDescent="0.4">
      <c r="A161" s="150" t="str">
        <f>IF($B161="","-",COUNTA($B$4:$B161))</f>
        <v>-</v>
      </c>
      <c r="B161" s="58"/>
      <c r="C161" s="18" t="str">
        <f>IF(B161&lt;&gt;"",VLOOKUP(B161,'Drop-down lists'!$A$8:$B$19,2,FALSE),"-")</f>
        <v>-</v>
      </c>
      <c r="D161" s="18"/>
      <c r="E161" s="58"/>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8"/>
      <c r="R161" s="18" t="str">
        <f>IF(Q161&lt;&gt;"",VLOOKUP(Q161,'Drop-down lists'!$O$8:$P$10,2,FALSE),"-")</f>
        <v>-</v>
      </c>
      <c r="S161" s="58"/>
      <c r="T161" s="18" t="str">
        <f>IF(S161&lt;&gt;"",VLOOKUP(S161,'Drop-down lists'!$R$8:$S$13,2,FALSE),"-")</f>
        <v>-</v>
      </c>
      <c r="U161" s="18"/>
      <c r="V161" s="21"/>
      <c r="W161" s="58"/>
      <c r="X161" s="58"/>
      <c r="Y161" s="58"/>
      <c r="Z161" s="18"/>
      <c r="AA161" s="21"/>
      <c r="AB161" s="21"/>
      <c r="AC161" s="21"/>
      <c r="AD161" s="3"/>
      <c r="AE161" s="3"/>
      <c r="AF161" s="3"/>
    </row>
    <row r="162" spans="1:32" x14ac:dyDescent="0.4">
      <c r="A162" s="150" t="str">
        <f>IF($B162="","-",COUNTA($B$4:$B162))</f>
        <v>-</v>
      </c>
      <c r="B162" s="58"/>
      <c r="C162" s="18" t="str">
        <f>IF(B162&lt;&gt;"",VLOOKUP(B162,'Drop-down lists'!$A$8:$B$19,2,FALSE),"-")</f>
        <v>-</v>
      </c>
      <c r="D162" s="18"/>
      <c r="E162" s="58"/>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8"/>
      <c r="R162" s="18" t="str">
        <f>IF(Q162&lt;&gt;"",VLOOKUP(Q162,'Drop-down lists'!$O$8:$P$10,2,FALSE),"-")</f>
        <v>-</v>
      </c>
      <c r="S162" s="58"/>
      <c r="T162" s="18" t="str">
        <f>IF(S162&lt;&gt;"",VLOOKUP(S162,'Drop-down lists'!$R$8:$S$13,2,FALSE),"-")</f>
        <v>-</v>
      </c>
      <c r="U162" s="18"/>
      <c r="V162" s="21"/>
      <c r="W162" s="58"/>
      <c r="X162" s="58"/>
      <c r="Y162" s="58"/>
      <c r="Z162" s="18"/>
      <c r="AA162" s="21"/>
      <c r="AB162" s="21"/>
      <c r="AC162" s="21"/>
      <c r="AD162" s="3"/>
      <c r="AE162" s="3"/>
      <c r="AF162" s="3"/>
    </row>
    <row r="163" spans="1:32" x14ac:dyDescent="0.4">
      <c r="A163" s="150" t="str">
        <f>IF($B163="","-",COUNTA($B$4:$B163))</f>
        <v>-</v>
      </c>
      <c r="B163" s="58"/>
      <c r="C163" s="18" t="str">
        <f>IF(B163&lt;&gt;"",VLOOKUP(B163,'Drop-down lists'!$A$8:$B$19,2,FALSE),"-")</f>
        <v>-</v>
      </c>
      <c r="D163" s="18"/>
      <c r="E163" s="58"/>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8"/>
      <c r="R163" s="18" t="str">
        <f>IF(Q163&lt;&gt;"",VLOOKUP(Q163,'Drop-down lists'!$O$8:$P$10,2,FALSE),"-")</f>
        <v>-</v>
      </c>
      <c r="S163" s="58"/>
      <c r="T163" s="18" t="str">
        <f>IF(S163&lt;&gt;"",VLOOKUP(S163,'Drop-down lists'!$R$8:$S$13,2,FALSE),"-")</f>
        <v>-</v>
      </c>
      <c r="U163" s="18"/>
      <c r="V163" s="21"/>
      <c r="W163" s="58"/>
      <c r="X163" s="58"/>
      <c r="Y163" s="58"/>
      <c r="Z163" s="18"/>
      <c r="AA163" s="21"/>
      <c r="AB163" s="21"/>
      <c r="AC163" s="21"/>
      <c r="AD163" s="3"/>
      <c r="AE163" s="3"/>
      <c r="AF163" s="3"/>
    </row>
    <row r="164" spans="1:32" x14ac:dyDescent="0.4">
      <c r="A164" s="150" t="str">
        <f>IF($B164="","-",COUNTA($B$4:$B164))</f>
        <v>-</v>
      </c>
      <c r="B164" s="58"/>
      <c r="C164" s="18" t="str">
        <f>IF(B164&lt;&gt;"",VLOOKUP(B164,'Drop-down lists'!$A$8:$B$19,2,FALSE),"-")</f>
        <v>-</v>
      </c>
      <c r="D164" s="18"/>
      <c r="E164" s="58"/>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8"/>
      <c r="R164" s="18" t="str">
        <f>IF(Q164&lt;&gt;"",VLOOKUP(Q164,'Drop-down lists'!$O$8:$P$10,2,FALSE),"-")</f>
        <v>-</v>
      </c>
      <c r="S164" s="58"/>
      <c r="T164" s="18" t="str">
        <f>IF(S164&lt;&gt;"",VLOOKUP(S164,'Drop-down lists'!$R$8:$S$13,2,FALSE),"-")</f>
        <v>-</v>
      </c>
      <c r="U164" s="18"/>
      <c r="V164" s="21"/>
      <c r="W164" s="58"/>
      <c r="X164" s="58"/>
      <c r="Y164" s="58"/>
      <c r="Z164" s="18"/>
      <c r="AA164" s="21"/>
      <c r="AB164" s="21"/>
      <c r="AC164" s="21"/>
      <c r="AD164" s="3"/>
      <c r="AE164" s="3"/>
      <c r="AF164" s="3"/>
    </row>
    <row r="165" spans="1:32" x14ac:dyDescent="0.4">
      <c r="A165" s="150" t="str">
        <f>IF($B165="","-",COUNTA($B$4:$B165))</f>
        <v>-</v>
      </c>
      <c r="B165" s="58"/>
      <c r="C165" s="18" t="str">
        <f>IF(B165&lt;&gt;"",VLOOKUP(B165,'Drop-down lists'!$A$8:$B$19,2,FALSE),"-")</f>
        <v>-</v>
      </c>
      <c r="D165" s="18"/>
      <c r="E165" s="58"/>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8"/>
      <c r="R165" s="18" t="str">
        <f>IF(Q165&lt;&gt;"",VLOOKUP(Q165,'Drop-down lists'!$O$8:$P$10,2,FALSE),"-")</f>
        <v>-</v>
      </c>
      <c r="S165" s="58"/>
      <c r="T165" s="18" t="str">
        <f>IF(S165&lt;&gt;"",VLOOKUP(S165,'Drop-down lists'!$R$8:$S$13,2,FALSE),"-")</f>
        <v>-</v>
      </c>
      <c r="U165" s="18"/>
      <c r="V165" s="21"/>
      <c r="W165" s="58"/>
      <c r="X165" s="58"/>
      <c r="Y165" s="58"/>
      <c r="Z165" s="18"/>
      <c r="AA165" s="21"/>
      <c r="AB165" s="21"/>
      <c r="AC165" s="21"/>
      <c r="AD165" s="3"/>
      <c r="AE165" s="3"/>
      <c r="AF165" s="3"/>
    </row>
    <row r="166" spans="1:32" x14ac:dyDescent="0.4">
      <c r="A166" s="150" t="str">
        <f>IF($B166="","-",COUNTA($B$4:$B166))</f>
        <v>-</v>
      </c>
      <c r="B166" s="58"/>
      <c r="C166" s="18" t="str">
        <f>IF(B166&lt;&gt;"",VLOOKUP(B166,'Drop-down lists'!$A$8:$B$19,2,FALSE),"-")</f>
        <v>-</v>
      </c>
      <c r="D166" s="18"/>
      <c r="E166" s="58"/>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8"/>
      <c r="R166" s="18" t="str">
        <f>IF(Q166&lt;&gt;"",VLOOKUP(Q166,'Drop-down lists'!$O$8:$P$10,2,FALSE),"-")</f>
        <v>-</v>
      </c>
      <c r="S166" s="58"/>
      <c r="T166" s="18" t="str">
        <f>IF(S166&lt;&gt;"",VLOOKUP(S166,'Drop-down lists'!$R$8:$S$13,2,FALSE),"-")</f>
        <v>-</v>
      </c>
      <c r="U166" s="18"/>
      <c r="V166" s="21"/>
      <c r="W166" s="58"/>
      <c r="X166" s="58"/>
      <c r="Y166" s="58"/>
      <c r="Z166" s="18"/>
      <c r="AA166" s="21"/>
      <c r="AB166" s="21"/>
      <c r="AC166" s="21"/>
      <c r="AD166" s="3"/>
      <c r="AE166" s="3"/>
      <c r="AF166" s="3"/>
    </row>
    <row r="167" spans="1:32" x14ac:dyDescent="0.4">
      <c r="A167" s="150" t="str">
        <f>IF($B167="","-",COUNTA($B$4:$B167))</f>
        <v>-</v>
      </c>
      <c r="B167" s="58"/>
      <c r="C167" s="18" t="str">
        <f>IF(B167&lt;&gt;"",VLOOKUP(B167,'Drop-down lists'!$A$8:$B$19,2,FALSE),"-")</f>
        <v>-</v>
      </c>
      <c r="D167" s="18"/>
      <c r="E167" s="58"/>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8"/>
      <c r="R167" s="18" t="str">
        <f>IF(Q167&lt;&gt;"",VLOOKUP(Q167,'Drop-down lists'!$O$8:$P$10,2,FALSE),"-")</f>
        <v>-</v>
      </c>
      <c r="S167" s="58"/>
      <c r="T167" s="18" t="str">
        <f>IF(S167&lt;&gt;"",VLOOKUP(S167,'Drop-down lists'!$R$8:$S$13,2,FALSE),"-")</f>
        <v>-</v>
      </c>
      <c r="U167" s="18"/>
      <c r="V167" s="21"/>
      <c r="W167" s="58"/>
      <c r="X167" s="58"/>
      <c r="Y167" s="58"/>
      <c r="Z167" s="18"/>
      <c r="AA167" s="21"/>
      <c r="AB167" s="21"/>
      <c r="AC167" s="21"/>
      <c r="AD167" s="3"/>
      <c r="AE167" s="3"/>
      <c r="AF167" s="3"/>
    </row>
    <row r="168" spans="1:32" x14ac:dyDescent="0.4">
      <c r="A168" s="150" t="str">
        <f>IF($B168="","-",COUNTA($B$4:$B168))</f>
        <v>-</v>
      </c>
      <c r="B168" s="58"/>
      <c r="C168" s="18" t="str">
        <f>IF(B168&lt;&gt;"",VLOOKUP(B168,'Drop-down lists'!$A$8:$B$19,2,FALSE),"-")</f>
        <v>-</v>
      </c>
      <c r="D168" s="18"/>
      <c r="E168" s="58"/>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8"/>
      <c r="R168" s="18" t="str">
        <f>IF(Q168&lt;&gt;"",VLOOKUP(Q168,'Drop-down lists'!$O$8:$P$10,2,FALSE),"-")</f>
        <v>-</v>
      </c>
      <c r="S168" s="58"/>
      <c r="T168" s="18" t="str">
        <f>IF(S168&lt;&gt;"",VLOOKUP(S168,'Drop-down lists'!$R$8:$S$13,2,FALSE),"-")</f>
        <v>-</v>
      </c>
      <c r="U168" s="18"/>
      <c r="V168" s="21"/>
      <c r="W168" s="58"/>
      <c r="X168" s="58"/>
      <c r="Y168" s="58"/>
      <c r="Z168" s="18"/>
      <c r="AA168" s="21"/>
      <c r="AB168" s="21"/>
      <c r="AC168" s="21"/>
      <c r="AD168" s="3"/>
      <c r="AE168" s="3"/>
      <c r="AF168" s="3"/>
    </row>
    <row r="169" spans="1:32" x14ac:dyDescent="0.4">
      <c r="A169" s="150" t="str">
        <f>IF($B169="","-",COUNTA($B$4:$B169))</f>
        <v>-</v>
      </c>
      <c r="B169" s="58"/>
      <c r="C169" s="18" t="str">
        <f>IF(B169&lt;&gt;"",VLOOKUP(B169,'Drop-down lists'!$A$8:$B$19,2,FALSE),"-")</f>
        <v>-</v>
      </c>
      <c r="D169" s="18"/>
      <c r="E169" s="58"/>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8"/>
      <c r="R169" s="18" t="str">
        <f>IF(Q169&lt;&gt;"",VLOOKUP(Q169,'Drop-down lists'!$O$8:$P$10,2,FALSE),"-")</f>
        <v>-</v>
      </c>
      <c r="S169" s="58"/>
      <c r="T169" s="18" t="str">
        <f>IF(S169&lt;&gt;"",VLOOKUP(S169,'Drop-down lists'!$R$8:$S$13,2,FALSE),"-")</f>
        <v>-</v>
      </c>
      <c r="U169" s="18"/>
      <c r="V169" s="21"/>
      <c r="W169" s="58"/>
      <c r="X169" s="58"/>
      <c r="Y169" s="58"/>
      <c r="Z169" s="18"/>
      <c r="AA169" s="21"/>
      <c r="AB169" s="21"/>
      <c r="AC169" s="21"/>
      <c r="AD169" s="3"/>
      <c r="AE169" s="3"/>
      <c r="AF169" s="3"/>
    </row>
    <row r="170" spans="1:32" x14ac:dyDescent="0.4">
      <c r="A170" s="150" t="str">
        <f>IF($B170="","-",COUNTA($B$4:$B170))</f>
        <v>-</v>
      </c>
      <c r="B170" s="58"/>
      <c r="C170" s="18" t="str">
        <f>IF(B170&lt;&gt;"",VLOOKUP(B170,'Drop-down lists'!$A$8:$B$19,2,FALSE),"-")</f>
        <v>-</v>
      </c>
      <c r="D170" s="18"/>
      <c r="E170" s="58"/>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8"/>
      <c r="R170" s="18" t="str">
        <f>IF(Q170&lt;&gt;"",VLOOKUP(Q170,'Drop-down lists'!$O$8:$P$10,2,FALSE),"-")</f>
        <v>-</v>
      </c>
      <c r="S170" s="58"/>
      <c r="T170" s="18" t="str">
        <f>IF(S170&lt;&gt;"",VLOOKUP(S170,'Drop-down lists'!$R$8:$S$13,2,FALSE),"-")</f>
        <v>-</v>
      </c>
      <c r="U170" s="18"/>
      <c r="V170" s="21"/>
      <c r="W170" s="58"/>
      <c r="X170" s="58"/>
      <c r="Y170" s="58"/>
      <c r="Z170" s="18"/>
      <c r="AA170" s="21"/>
      <c r="AB170" s="21"/>
      <c r="AC170" s="21"/>
      <c r="AD170" s="3"/>
      <c r="AE170" s="3"/>
      <c r="AF170" s="3"/>
    </row>
    <row r="171" spans="1:32" x14ac:dyDescent="0.4">
      <c r="A171" s="150" t="str">
        <f>IF($B171="","-",COUNTA($B$4:$B171))</f>
        <v>-</v>
      </c>
      <c r="B171" s="58"/>
      <c r="C171" s="18" t="str">
        <f>IF(B171&lt;&gt;"",VLOOKUP(B171,'Drop-down lists'!$A$8:$B$19,2,FALSE),"-")</f>
        <v>-</v>
      </c>
      <c r="D171" s="18"/>
      <c r="E171" s="58"/>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8"/>
      <c r="R171" s="18" t="str">
        <f>IF(Q171&lt;&gt;"",VLOOKUP(Q171,'Drop-down lists'!$O$8:$P$10,2,FALSE),"-")</f>
        <v>-</v>
      </c>
      <c r="S171" s="58"/>
      <c r="T171" s="18" t="str">
        <f>IF(S171&lt;&gt;"",VLOOKUP(S171,'Drop-down lists'!$R$8:$S$13,2,FALSE),"-")</f>
        <v>-</v>
      </c>
      <c r="U171" s="18"/>
      <c r="V171" s="21"/>
      <c r="W171" s="58"/>
      <c r="X171" s="58"/>
      <c r="Y171" s="58"/>
      <c r="Z171" s="18"/>
      <c r="AA171" s="21"/>
      <c r="AB171" s="21"/>
      <c r="AC171" s="21"/>
      <c r="AD171" s="3"/>
      <c r="AE171" s="3"/>
      <c r="AF171" s="3"/>
    </row>
    <row r="172" spans="1:32" x14ac:dyDescent="0.4">
      <c r="A172" s="150" t="str">
        <f>IF($B172="","-",COUNTA($B$4:$B172))</f>
        <v>-</v>
      </c>
      <c r="B172" s="58"/>
      <c r="C172" s="18" t="str">
        <f>IF(B172&lt;&gt;"",VLOOKUP(B172,'Drop-down lists'!$A$8:$B$19,2,FALSE),"-")</f>
        <v>-</v>
      </c>
      <c r="D172" s="18"/>
      <c r="E172" s="58"/>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8"/>
      <c r="R172" s="18" t="str">
        <f>IF(Q172&lt;&gt;"",VLOOKUP(Q172,'Drop-down lists'!$O$8:$P$10,2,FALSE),"-")</f>
        <v>-</v>
      </c>
      <c r="S172" s="58"/>
      <c r="T172" s="18" t="str">
        <f>IF(S172&lt;&gt;"",VLOOKUP(S172,'Drop-down lists'!$R$8:$S$13,2,FALSE),"-")</f>
        <v>-</v>
      </c>
      <c r="U172" s="18"/>
      <c r="V172" s="21"/>
      <c r="W172" s="58"/>
      <c r="X172" s="58"/>
      <c r="Y172" s="58"/>
      <c r="Z172" s="18"/>
      <c r="AA172" s="21"/>
      <c r="AB172" s="21"/>
      <c r="AC172" s="21"/>
      <c r="AD172" s="3"/>
      <c r="AE172" s="3"/>
      <c r="AF172" s="3"/>
    </row>
    <row r="173" spans="1:32" x14ac:dyDescent="0.4">
      <c r="A173" s="150" t="str">
        <f>IF($B173="","-",COUNTA($B$4:$B173))</f>
        <v>-</v>
      </c>
      <c r="B173" s="58"/>
      <c r="C173" s="18" t="str">
        <f>IF(B173&lt;&gt;"",VLOOKUP(B173,'Drop-down lists'!$A$8:$B$19,2,FALSE),"-")</f>
        <v>-</v>
      </c>
      <c r="D173" s="18"/>
      <c r="E173" s="58"/>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8"/>
      <c r="R173" s="18" t="str">
        <f>IF(Q173&lt;&gt;"",VLOOKUP(Q173,'Drop-down lists'!$O$8:$P$10,2,FALSE),"-")</f>
        <v>-</v>
      </c>
      <c r="S173" s="58"/>
      <c r="T173" s="18" t="str">
        <f>IF(S173&lt;&gt;"",VLOOKUP(S173,'Drop-down lists'!$R$8:$S$13,2,FALSE),"-")</f>
        <v>-</v>
      </c>
      <c r="U173" s="18"/>
      <c r="V173" s="21"/>
      <c r="W173" s="58"/>
      <c r="X173" s="58"/>
      <c r="Y173" s="58"/>
      <c r="Z173" s="18"/>
      <c r="AA173" s="21"/>
      <c r="AB173" s="21"/>
      <c r="AC173" s="21"/>
      <c r="AD173" s="3"/>
      <c r="AE173" s="3"/>
      <c r="AF173" s="3"/>
    </row>
    <row r="174" spans="1:32" x14ac:dyDescent="0.4">
      <c r="A174" s="150" t="str">
        <f>IF($B174="","-",COUNTA($B$4:$B174))</f>
        <v>-</v>
      </c>
      <c r="B174" s="58"/>
      <c r="C174" s="18" t="str">
        <f>IF(B174&lt;&gt;"",VLOOKUP(B174,'Drop-down lists'!$A$8:$B$19,2,FALSE),"-")</f>
        <v>-</v>
      </c>
      <c r="D174" s="18"/>
      <c r="E174" s="58"/>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8"/>
      <c r="R174" s="18" t="str">
        <f>IF(Q174&lt;&gt;"",VLOOKUP(Q174,'Drop-down lists'!$O$8:$P$10,2,FALSE),"-")</f>
        <v>-</v>
      </c>
      <c r="S174" s="58"/>
      <c r="T174" s="18" t="str">
        <f>IF(S174&lt;&gt;"",VLOOKUP(S174,'Drop-down lists'!$R$8:$S$13,2,FALSE),"-")</f>
        <v>-</v>
      </c>
      <c r="U174" s="18"/>
      <c r="V174" s="21"/>
      <c r="W174" s="58"/>
      <c r="X174" s="58"/>
      <c r="Y174" s="58"/>
      <c r="Z174" s="18"/>
      <c r="AA174" s="21"/>
      <c r="AB174" s="21"/>
      <c r="AC174" s="21"/>
      <c r="AD174" s="3"/>
      <c r="AE174" s="3"/>
      <c r="AF174" s="3"/>
    </row>
    <row r="175" spans="1:32" x14ac:dyDescent="0.4">
      <c r="A175" s="150" t="str">
        <f>IF($B175="","-",COUNTA($B$4:$B175))</f>
        <v>-</v>
      </c>
      <c r="B175" s="58"/>
      <c r="C175" s="18" t="str">
        <f>IF(B175&lt;&gt;"",VLOOKUP(B175,'Drop-down lists'!$A$8:$B$19,2,FALSE),"-")</f>
        <v>-</v>
      </c>
      <c r="D175" s="18"/>
      <c r="E175" s="58"/>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8"/>
      <c r="R175" s="18" t="str">
        <f>IF(Q175&lt;&gt;"",VLOOKUP(Q175,'Drop-down lists'!$O$8:$P$10,2,FALSE),"-")</f>
        <v>-</v>
      </c>
      <c r="S175" s="58"/>
      <c r="T175" s="18" t="str">
        <f>IF(S175&lt;&gt;"",VLOOKUP(S175,'Drop-down lists'!$R$8:$S$13,2,FALSE),"-")</f>
        <v>-</v>
      </c>
      <c r="U175" s="18"/>
      <c r="V175" s="21"/>
      <c r="W175" s="58"/>
      <c r="X175" s="58"/>
      <c r="Y175" s="58"/>
      <c r="Z175" s="18"/>
      <c r="AA175" s="21"/>
      <c r="AB175" s="21"/>
      <c r="AC175" s="21"/>
      <c r="AD175" s="3"/>
      <c r="AE175" s="3"/>
      <c r="AF175" s="3"/>
    </row>
    <row r="176" spans="1:32" x14ac:dyDescent="0.4">
      <c r="A176" s="150" t="str">
        <f>IF($B176="","-",COUNTA($B$4:$B176))</f>
        <v>-</v>
      </c>
      <c r="B176" s="58"/>
      <c r="C176" s="18" t="str">
        <f>IF(B176&lt;&gt;"",VLOOKUP(B176,'Drop-down lists'!$A$8:$B$19,2,FALSE),"-")</f>
        <v>-</v>
      </c>
      <c r="D176" s="18"/>
      <c r="E176" s="58"/>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8"/>
      <c r="R176" s="18" t="str">
        <f>IF(Q176&lt;&gt;"",VLOOKUP(Q176,'Drop-down lists'!$O$8:$P$10,2,FALSE),"-")</f>
        <v>-</v>
      </c>
      <c r="S176" s="58"/>
      <c r="T176" s="18" t="str">
        <f>IF(S176&lt;&gt;"",VLOOKUP(S176,'Drop-down lists'!$R$8:$S$13,2,FALSE),"-")</f>
        <v>-</v>
      </c>
      <c r="U176" s="18"/>
      <c r="V176" s="21"/>
      <c r="W176" s="58"/>
      <c r="X176" s="58"/>
      <c r="Y176" s="58"/>
      <c r="Z176" s="18"/>
      <c r="AA176" s="21"/>
      <c r="AB176" s="21"/>
      <c r="AC176" s="21"/>
      <c r="AD176" s="3"/>
      <c r="AE176" s="3"/>
      <c r="AF176" s="3"/>
    </row>
    <row r="177" spans="1:32" x14ac:dyDescent="0.4">
      <c r="A177" s="150" t="str">
        <f>IF($B177="","-",COUNTA($B$4:$B177))</f>
        <v>-</v>
      </c>
      <c r="B177" s="58"/>
      <c r="C177" s="18" t="str">
        <f>IF(B177&lt;&gt;"",VLOOKUP(B177,'Drop-down lists'!$A$8:$B$19,2,FALSE),"-")</f>
        <v>-</v>
      </c>
      <c r="D177" s="18"/>
      <c r="E177" s="58"/>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8"/>
      <c r="R177" s="18" t="str">
        <f>IF(Q177&lt;&gt;"",VLOOKUP(Q177,'Drop-down lists'!$O$8:$P$10,2,FALSE),"-")</f>
        <v>-</v>
      </c>
      <c r="S177" s="58"/>
      <c r="T177" s="18" t="str">
        <f>IF(S177&lt;&gt;"",VLOOKUP(S177,'Drop-down lists'!$R$8:$S$13,2,FALSE),"-")</f>
        <v>-</v>
      </c>
      <c r="U177" s="18"/>
      <c r="V177" s="21"/>
      <c r="W177" s="58"/>
      <c r="X177" s="58"/>
      <c r="Y177" s="58"/>
      <c r="Z177" s="18"/>
      <c r="AA177" s="21"/>
      <c r="AB177" s="21"/>
      <c r="AC177" s="21"/>
      <c r="AD177" s="3"/>
      <c r="AE177" s="3"/>
      <c r="AF177" s="3"/>
    </row>
    <row r="178" spans="1:32" x14ac:dyDescent="0.4">
      <c r="A178" s="150" t="str">
        <f>IF($B178="","-",COUNTA($B$4:$B178))</f>
        <v>-</v>
      </c>
      <c r="B178" s="58"/>
      <c r="C178" s="18" t="str">
        <f>IF(B178&lt;&gt;"",VLOOKUP(B178,'Drop-down lists'!$A$8:$B$19,2,FALSE),"-")</f>
        <v>-</v>
      </c>
      <c r="D178" s="18"/>
      <c r="E178" s="58"/>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8"/>
      <c r="R178" s="18" t="str">
        <f>IF(Q178&lt;&gt;"",VLOOKUP(Q178,'Drop-down lists'!$O$8:$P$10,2,FALSE),"-")</f>
        <v>-</v>
      </c>
      <c r="S178" s="58"/>
      <c r="T178" s="18" t="str">
        <f>IF(S178&lt;&gt;"",VLOOKUP(S178,'Drop-down lists'!$R$8:$S$13,2,FALSE),"-")</f>
        <v>-</v>
      </c>
      <c r="U178" s="18"/>
      <c r="V178" s="21"/>
      <c r="W178" s="58"/>
      <c r="X178" s="58"/>
      <c r="Y178" s="58"/>
      <c r="Z178" s="18"/>
      <c r="AA178" s="21"/>
      <c r="AB178" s="21"/>
      <c r="AC178" s="21"/>
      <c r="AD178" s="3"/>
      <c r="AE178" s="3"/>
      <c r="AF178" s="3"/>
    </row>
    <row r="179" spans="1:32" x14ac:dyDescent="0.4">
      <c r="A179" s="150" t="str">
        <f>IF($B179="","-",COUNTA($B$4:$B179))</f>
        <v>-</v>
      </c>
      <c r="B179" s="58"/>
      <c r="C179" s="18" t="str">
        <f>IF(B179&lt;&gt;"",VLOOKUP(B179,'Drop-down lists'!$A$8:$B$19,2,FALSE),"-")</f>
        <v>-</v>
      </c>
      <c r="D179" s="18"/>
      <c r="E179" s="58"/>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8"/>
      <c r="R179" s="18" t="str">
        <f>IF(Q179&lt;&gt;"",VLOOKUP(Q179,'Drop-down lists'!$O$8:$P$10,2,FALSE),"-")</f>
        <v>-</v>
      </c>
      <c r="S179" s="58"/>
      <c r="T179" s="18" t="str">
        <f>IF(S179&lt;&gt;"",VLOOKUP(S179,'Drop-down lists'!$R$8:$S$13,2,FALSE),"-")</f>
        <v>-</v>
      </c>
      <c r="U179" s="18"/>
      <c r="V179" s="21"/>
      <c r="W179" s="58"/>
      <c r="X179" s="58"/>
      <c r="Y179" s="58"/>
      <c r="Z179" s="18"/>
      <c r="AA179" s="21"/>
      <c r="AB179" s="21"/>
      <c r="AC179" s="21"/>
      <c r="AD179" s="3"/>
      <c r="AE179" s="3"/>
      <c r="AF179" s="3"/>
    </row>
    <row r="180" spans="1:32" x14ac:dyDescent="0.4">
      <c r="A180" s="150" t="str">
        <f>IF($B180="","-",COUNTA($B$4:$B180))</f>
        <v>-</v>
      </c>
      <c r="B180" s="58"/>
      <c r="C180" s="18" t="str">
        <f>IF(B180&lt;&gt;"",VLOOKUP(B180,'Drop-down lists'!$A$8:$B$19,2,FALSE),"-")</f>
        <v>-</v>
      </c>
      <c r="D180" s="18"/>
      <c r="E180" s="58"/>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8"/>
      <c r="R180" s="18" t="str">
        <f>IF(Q180&lt;&gt;"",VLOOKUP(Q180,'Drop-down lists'!$O$8:$P$10,2,FALSE),"-")</f>
        <v>-</v>
      </c>
      <c r="S180" s="58"/>
      <c r="T180" s="18" t="str">
        <f>IF(S180&lt;&gt;"",VLOOKUP(S180,'Drop-down lists'!$R$8:$S$13,2,FALSE),"-")</f>
        <v>-</v>
      </c>
      <c r="U180" s="18"/>
      <c r="V180" s="21"/>
      <c r="W180" s="58"/>
      <c r="X180" s="58"/>
      <c r="Y180" s="58"/>
      <c r="Z180" s="18"/>
      <c r="AA180" s="21"/>
      <c r="AB180" s="21"/>
      <c r="AC180" s="21"/>
      <c r="AD180" s="3"/>
      <c r="AE180" s="3"/>
      <c r="AF180" s="3"/>
    </row>
    <row r="181" spans="1:32" x14ac:dyDescent="0.4">
      <c r="A181" s="150" t="str">
        <f>IF($B181="","-",COUNTA($B$4:$B181))</f>
        <v>-</v>
      </c>
      <c r="B181" s="58"/>
      <c r="C181" s="18" t="str">
        <f>IF(B181&lt;&gt;"",VLOOKUP(B181,'Drop-down lists'!$A$8:$B$19,2,FALSE),"-")</f>
        <v>-</v>
      </c>
      <c r="D181" s="18"/>
      <c r="E181" s="58"/>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8"/>
      <c r="R181" s="18" t="str">
        <f>IF(Q181&lt;&gt;"",VLOOKUP(Q181,'Drop-down lists'!$O$8:$P$10,2,FALSE),"-")</f>
        <v>-</v>
      </c>
      <c r="S181" s="58"/>
      <c r="T181" s="18" t="str">
        <f>IF(S181&lt;&gt;"",VLOOKUP(S181,'Drop-down lists'!$R$8:$S$13,2,FALSE),"-")</f>
        <v>-</v>
      </c>
      <c r="U181" s="18"/>
      <c r="V181" s="21"/>
      <c r="W181" s="58"/>
      <c r="X181" s="58"/>
      <c r="Y181" s="58"/>
      <c r="Z181" s="18"/>
      <c r="AA181" s="21"/>
      <c r="AB181" s="21"/>
      <c r="AC181" s="21"/>
      <c r="AD181" s="3"/>
      <c r="AE181" s="3"/>
      <c r="AF181" s="3"/>
    </row>
    <row r="182" spans="1:32" x14ac:dyDescent="0.4">
      <c r="A182" s="150" t="str">
        <f>IF($B182="","-",COUNTA($B$4:$B182))</f>
        <v>-</v>
      </c>
      <c r="B182" s="58"/>
      <c r="C182" s="18" t="str">
        <f>IF(B182&lt;&gt;"",VLOOKUP(B182,'Drop-down lists'!$A$8:$B$19,2,FALSE),"-")</f>
        <v>-</v>
      </c>
      <c r="D182" s="18"/>
      <c r="E182" s="58"/>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8"/>
      <c r="R182" s="18" t="str">
        <f>IF(Q182&lt;&gt;"",VLOOKUP(Q182,'Drop-down lists'!$O$8:$P$10,2,FALSE),"-")</f>
        <v>-</v>
      </c>
      <c r="S182" s="58"/>
      <c r="T182" s="18" t="str">
        <f>IF(S182&lt;&gt;"",VLOOKUP(S182,'Drop-down lists'!$R$8:$S$13,2,FALSE),"-")</f>
        <v>-</v>
      </c>
      <c r="U182" s="18"/>
      <c r="V182" s="21"/>
      <c r="W182" s="58"/>
      <c r="X182" s="58"/>
      <c r="Y182" s="58"/>
      <c r="Z182" s="18"/>
      <c r="AA182" s="21"/>
      <c r="AB182" s="21"/>
      <c r="AC182" s="21"/>
      <c r="AD182" s="3"/>
      <c r="AE182" s="3"/>
      <c r="AF182" s="3"/>
    </row>
    <row r="183" spans="1:32" x14ac:dyDescent="0.4">
      <c r="A183" s="150" t="str">
        <f>IF($B183="","-",COUNTA($B$4:$B183))</f>
        <v>-</v>
      </c>
      <c r="B183" s="58"/>
      <c r="C183" s="18" t="str">
        <f>IF(B183&lt;&gt;"",VLOOKUP(B183,'Drop-down lists'!$A$8:$B$19,2,FALSE),"-")</f>
        <v>-</v>
      </c>
      <c r="D183" s="18"/>
      <c r="E183" s="58"/>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8"/>
      <c r="R183" s="18" t="str">
        <f>IF(Q183&lt;&gt;"",VLOOKUP(Q183,'Drop-down lists'!$O$8:$P$10,2,FALSE),"-")</f>
        <v>-</v>
      </c>
      <c r="S183" s="58"/>
      <c r="T183" s="18" t="str">
        <f>IF(S183&lt;&gt;"",VLOOKUP(S183,'Drop-down lists'!$R$8:$S$13,2,FALSE),"-")</f>
        <v>-</v>
      </c>
      <c r="U183" s="18"/>
      <c r="V183" s="21"/>
      <c r="W183" s="58"/>
      <c r="X183" s="58"/>
      <c r="Y183" s="58"/>
      <c r="Z183" s="18"/>
      <c r="AA183" s="21"/>
      <c r="AB183" s="21"/>
      <c r="AC183" s="21"/>
      <c r="AD183" s="3"/>
      <c r="AE183" s="3"/>
      <c r="AF183" s="3"/>
    </row>
    <row r="184" spans="1:32" x14ac:dyDescent="0.4">
      <c r="A184" s="150" t="str">
        <f>IF($B184="","-",COUNTA($B$4:$B184))</f>
        <v>-</v>
      </c>
      <c r="B184" s="58"/>
      <c r="C184" s="18" t="str">
        <f>IF(B184&lt;&gt;"",VLOOKUP(B184,'Drop-down lists'!$A$8:$B$19,2,FALSE),"-")</f>
        <v>-</v>
      </c>
      <c r="D184" s="18"/>
      <c r="E184" s="58"/>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8"/>
      <c r="R184" s="18" t="str">
        <f>IF(Q184&lt;&gt;"",VLOOKUP(Q184,'Drop-down lists'!$O$8:$P$10,2,FALSE),"-")</f>
        <v>-</v>
      </c>
      <c r="S184" s="58"/>
      <c r="T184" s="18" t="str">
        <f>IF(S184&lt;&gt;"",VLOOKUP(S184,'Drop-down lists'!$R$8:$S$13,2,FALSE),"-")</f>
        <v>-</v>
      </c>
      <c r="U184" s="18"/>
      <c r="V184" s="21"/>
      <c r="W184" s="58"/>
      <c r="X184" s="58"/>
      <c r="Y184" s="58"/>
      <c r="Z184" s="18"/>
      <c r="AA184" s="21"/>
      <c r="AB184" s="21"/>
      <c r="AC184" s="21"/>
      <c r="AD184" s="3"/>
      <c r="AE184" s="3"/>
      <c r="AF184" s="3"/>
    </row>
    <row r="185" spans="1:32" x14ac:dyDescent="0.4">
      <c r="A185" s="150" t="str">
        <f>IF($B185="","-",COUNTA($B$4:$B185))</f>
        <v>-</v>
      </c>
      <c r="B185" s="58"/>
      <c r="C185" s="18" t="str">
        <f>IF(B185&lt;&gt;"",VLOOKUP(B185,'Drop-down lists'!$A$8:$B$19,2,FALSE),"-")</f>
        <v>-</v>
      </c>
      <c r="D185" s="18"/>
      <c r="E185" s="58"/>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8"/>
      <c r="R185" s="18" t="str">
        <f>IF(Q185&lt;&gt;"",VLOOKUP(Q185,'Drop-down lists'!$O$8:$P$10,2,FALSE),"-")</f>
        <v>-</v>
      </c>
      <c r="S185" s="58"/>
      <c r="T185" s="18" t="str">
        <f>IF(S185&lt;&gt;"",VLOOKUP(S185,'Drop-down lists'!$R$8:$S$13,2,FALSE),"-")</f>
        <v>-</v>
      </c>
      <c r="U185" s="18"/>
      <c r="V185" s="21"/>
      <c r="W185" s="58"/>
      <c r="X185" s="58"/>
      <c r="Y185" s="58"/>
      <c r="Z185" s="18"/>
      <c r="AA185" s="21"/>
      <c r="AB185" s="21"/>
      <c r="AC185" s="21"/>
      <c r="AD185" s="3"/>
      <c r="AE185" s="3"/>
      <c r="AF185" s="3"/>
    </row>
    <row r="186" spans="1:32" x14ac:dyDescent="0.4">
      <c r="A186" s="150" t="str">
        <f>IF($B186="","-",COUNTA($B$4:$B186))</f>
        <v>-</v>
      </c>
      <c r="B186" s="58"/>
      <c r="C186" s="18" t="str">
        <f>IF(B186&lt;&gt;"",VLOOKUP(B186,'Drop-down lists'!$A$8:$B$19,2,FALSE),"-")</f>
        <v>-</v>
      </c>
      <c r="D186" s="18"/>
      <c r="E186" s="58"/>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8"/>
      <c r="R186" s="18" t="str">
        <f>IF(Q186&lt;&gt;"",VLOOKUP(Q186,'Drop-down lists'!$O$8:$P$10,2,FALSE),"-")</f>
        <v>-</v>
      </c>
      <c r="S186" s="58"/>
      <c r="T186" s="18" t="str">
        <f>IF(S186&lt;&gt;"",VLOOKUP(S186,'Drop-down lists'!$R$8:$S$13,2,FALSE),"-")</f>
        <v>-</v>
      </c>
      <c r="U186" s="18"/>
      <c r="V186" s="21"/>
      <c r="W186" s="58"/>
      <c r="X186" s="58"/>
      <c r="Y186" s="58"/>
      <c r="Z186" s="18"/>
      <c r="AA186" s="21"/>
      <c r="AB186" s="21"/>
      <c r="AC186" s="21"/>
      <c r="AD186" s="3"/>
      <c r="AE186" s="3"/>
      <c r="AF186" s="3"/>
    </row>
    <row r="187" spans="1:32" x14ac:dyDescent="0.4">
      <c r="A187" s="150" t="str">
        <f>IF($B187="","-",COUNTA($B$4:$B187))</f>
        <v>-</v>
      </c>
      <c r="B187" s="58"/>
      <c r="C187" s="18" t="str">
        <f>IF(B187&lt;&gt;"",VLOOKUP(B187,'Drop-down lists'!$A$8:$B$19,2,FALSE),"-")</f>
        <v>-</v>
      </c>
      <c r="D187" s="18"/>
      <c r="E187" s="58"/>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8"/>
      <c r="R187" s="18" t="str">
        <f>IF(Q187&lt;&gt;"",VLOOKUP(Q187,'Drop-down lists'!$O$8:$P$10,2,FALSE),"-")</f>
        <v>-</v>
      </c>
      <c r="S187" s="58"/>
      <c r="T187" s="18" t="str">
        <f>IF(S187&lt;&gt;"",VLOOKUP(S187,'Drop-down lists'!$R$8:$S$13,2,FALSE),"-")</f>
        <v>-</v>
      </c>
      <c r="U187" s="18"/>
      <c r="V187" s="21"/>
      <c r="W187" s="58"/>
      <c r="X187" s="58"/>
      <c r="Y187" s="58"/>
      <c r="Z187" s="18"/>
      <c r="AA187" s="21"/>
      <c r="AB187" s="21"/>
      <c r="AC187" s="21"/>
      <c r="AD187" s="3"/>
      <c r="AE187" s="3"/>
      <c r="AF187" s="3"/>
    </row>
    <row r="188" spans="1:32" x14ac:dyDescent="0.4">
      <c r="A188" s="150" t="str">
        <f>IF($B188="","-",COUNTA($B$4:$B188))</f>
        <v>-</v>
      </c>
      <c r="B188" s="58"/>
      <c r="C188" s="18" t="str">
        <f>IF(B188&lt;&gt;"",VLOOKUP(B188,'Drop-down lists'!$A$8:$B$19,2,FALSE),"-")</f>
        <v>-</v>
      </c>
      <c r="D188" s="18"/>
      <c r="E188" s="58"/>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8"/>
      <c r="R188" s="18" t="str">
        <f>IF(Q188&lt;&gt;"",VLOOKUP(Q188,'Drop-down lists'!$O$8:$P$10,2,FALSE),"-")</f>
        <v>-</v>
      </c>
      <c r="S188" s="58"/>
      <c r="T188" s="18" t="str">
        <f>IF(S188&lt;&gt;"",VLOOKUP(S188,'Drop-down lists'!$R$8:$S$13,2,FALSE),"-")</f>
        <v>-</v>
      </c>
      <c r="U188" s="18"/>
      <c r="V188" s="21"/>
      <c r="W188" s="58"/>
      <c r="X188" s="58"/>
      <c r="Y188" s="58"/>
      <c r="Z188" s="18"/>
      <c r="AA188" s="21"/>
      <c r="AB188" s="21"/>
      <c r="AC188" s="21"/>
      <c r="AD188" s="3"/>
      <c r="AE188" s="3"/>
      <c r="AF188" s="3"/>
    </row>
    <row r="189" spans="1:32" x14ac:dyDescent="0.4">
      <c r="A189" s="150" t="str">
        <f>IF($B189="","-",COUNTA($B$4:$B189))</f>
        <v>-</v>
      </c>
      <c r="B189" s="58"/>
      <c r="C189" s="18" t="str">
        <f>IF(B189&lt;&gt;"",VLOOKUP(B189,'Drop-down lists'!$A$8:$B$19,2,FALSE),"-")</f>
        <v>-</v>
      </c>
      <c r="D189" s="18"/>
      <c r="E189" s="58"/>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8"/>
      <c r="R189" s="18" t="str">
        <f>IF(Q189&lt;&gt;"",VLOOKUP(Q189,'Drop-down lists'!$O$8:$P$10,2,FALSE),"-")</f>
        <v>-</v>
      </c>
      <c r="S189" s="58"/>
      <c r="T189" s="18" t="str">
        <f>IF(S189&lt;&gt;"",VLOOKUP(S189,'Drop-down lists'!$R$8:$S$13,2,FALSE),"-")</f>
        <v>-</v>
      </c>
      <c r="U189" s="18"/>
      <c r="V189" s="21"/>
      <c r="W189" s="58"/>
      <c r="X189" s="58"/>
      <c r="Y189" s="58"/>
      <c r="Z189" s="18"/>
      <c r="AA189" s="21"/>
      <c r="AB189" s="21"/>
      <c r="AC189" s="21"/>
      <c r="AD189" s="3"/>
      <c r="AE189" s="3"/>
      <c r="AF189" s="3"/>
    </row>
    <row r="190" spans="1:32" x14ac:dyDescent="0.4">
      <c r="A190" s="150" t="str">
        <f>IF($B190="","-",COUNTA($B$4:$B190))</f>
        <v>-</v>
      </c>
      <c r="B190" s="58"/>
      <c r="C190" s="18" t="str">
        <f>IF(B190&lt;&gt;"",VLOOKUP(B190,'Drop-down lists'!$A$8:$B$19,2,FALSE),"-")</f>
        <v>-</v>
      </c>
      <c r="D190" s="18"/>
      <c r="E190" s="58"/>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8"/>
      <c r="R190" s="18" t="str">
        <f>IF(Q190&lt;&gt;"",VLOOKUP(Q190,'Drop-down lists'!$O$8:$P$10,2,FALSE),"-")</f>
        <v>-</v>
      </c>
      <c r="S190" s="58"/>
      <c r="T190" s="18" t="str">
        <f>IF(S190&lt;&gt;"",VLOOKUP(S190,'Drop-down lists'!$R$8:$S$13,2,FALSE),"-")</f>
        <v>-</v>
      </c>
      <c r="U190" s="18"/>
      <c r="V190" s="21"/>
      <c r="W190" s="58"/>
      <c r="X190" s="58"/>
      <c r="Y190" s="58"/>
      <c r="Z190" s="18"/>
      <c r="AA190" s="21"/>
      <c r="AB190" s="21"/>
      <c r="AC190" s="21"/>
      <c r="AD190" s="3"/>
      <c r="AE190" s="3"/>
      <c r="AF190" s="3"/>
    </row>
    <row r="191" spans="1:32" x14ac:dyDescent="0.4">
      <c r="A191" s="150" t="str">
        <f>IF($B191="","-",COUNTA($B$4:$B191))</f>
        <v>-</v>
      </c>
      <c r="B191" s="58"/>
      <c r="C191" s="18" t="str">
        <f>IF(B191&lt;&gt;"",VLOOKUP(B191,'Drop-down lists'!$A$8:$B$19,2,FALSE),"-")</f>
        <v>-</v>
      </c>
      <c r="D191" s="18"/>
      <c r="E191" s="58"/>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8"/>
      <c r="R191" s="18" t="str">
        <f>IF(Q191&lt;&gt;"",VLOOKUP(Q191,'Drop-down lists'!$O$8:$P$10,2,FALSE),"-")</f>
        <v>-</v>
      </c>
      <c r="S191" s="58"/>
      <c r="T191" s="18" t="str">
        <f>IF(S191&lt;&gt;"",VLOOKUP(S191,'Drop-down lists'!$R$8:$S$13,2,FALSE),"-")</f>
        <v>-</v>
      </c>
      <c r="U191" s="18"/>
      <c r="V191" s="21"/>
      <c r="W191" s="58"/>
      <c r="X191" s="58"/>
      <c r="Y191" s="58"/>
      <c r="Z191" s="18"/>
      <c r="AA191" s="21"/>
      <c r="AB191" s="21"/>
      <c r="AC191" s="21"/>
      <c r="AD191" s="3"/>
      <c r="AE191" s="3"/>
      <c r="AF191" s="3"/>
    </row>
    <row r="192" spans="1:32" x14ac:dyDescent="0.4">
      <c r="A192" s="150" t="str">
        <f>IF($B192="","-",COUNTA($B$4:$B192))</f>
        <v>-</v>
      </c>
      <c r="B192" s="58"/>
      <c r="C192" s="18" t="str">
        <f>IF(B192&lt;&gt;"",VLOOKUP(B192,'Drop-down lists'!$A$8:$B$19,2,FALSE),"-")</f>
        <v>-</v>
      </c>
      <c r="D192" s="18"/>
      <c r="E192" s="58"/>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8"/>
      <c r="R192" s="18" t="str">
        <f>IF(Q192&lt;&gt;"",VLOOKUP(Q192,'Drop-down lists'!$O$8:$P$10,2,FALSE),"-")</f>
        <v>-</v>
      </c>
      <c r="S192" s="58"/>
      <c r="T192" s="18" t="str">
        <f>IF(S192&lt;&gt;"",VLOOKUP(S192,'Drop-down lists'!$R$8:$S$13,2,FALSE),"-")</f>
        <v>-</v>
      </c>
      <c r="U192" s="18"/>
      <c r="V192" s="21"/>
      <c r="W192" s="58"/>
      <c r="X192" s="58"/>
      <c r="Y192" s="58"/>
      <c r="Z192" s="18"/>
      <c r="AA192" s="21"/>
      <c r="AB192" s="21"/>
      <c r="AC192" s="21"/>
      <c r="AD192" s="3"/>
      <c r="AE192" s="3"/>
      <c r="AF192" s="3"/>
    </row>
    <row r="193" spans="1:32" x14ac:dyDescent="0.4">
      <c r="A193" s="150" t="str">
        <f>IF($B193="","-",COUNTA($B$4:$B193))</f>
        <v>-</v>
      </c>
      <c r="B193" s="58"/>
      <c r="C193" s="18" t="str">
        <f>IF(B193&lt;&gt;"",VLOOKUP(B193,'Drop-down lists'!$A$8:$B$19,2,FALSE),"-")</f>
        <v>-</v>
      </c>
      <c r="D193" s="18"/>
      <c r="E193" s="58"/>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8"/>
      <c r="R193" s="18" t="str">
        <f>IF(Q193&lt;&gt;"",VLOOKUP(Q193,'Drop-down lists'!$O$8:$P$10,2,FALSE),"-")</f>
        <v>-</v>
      </c>
      <c r="S193" s="58"/>
      <c r="T193" s="18" t="str">
        <f>IF(S193&lt;&gt;"",VLOOKUP(S193,'Drop-down lists'!$R$8:$S$13,2,FALSE),"-")</f>
        <v>-</v>
      </c>
      <c r="U193" s="18"/>
      <c r="V193" s="21"/>
      <c r="W193" s="58"/>
      <c r="X193" s="58"/>
      <c r="Y193" s="58"/>
      <c r="Z193" s="18"/>
      <c r="AA193" s="21"/>
      <c r="AB193" s="21"/>
      <c r="AC193" s="21"/>
      <c r="AD193" s="3"/>
      <c r="AE193" s="3"/>
      <c r="AF193" s="3"/>
    </row>
    <row r="194" spans="1:32" x14ac:dyDescent="0.4">
      <c r="A194" s="150" t="str">
        <f>IF($B194="","-",COUNTA($B$4:$B194))</f>
        <v>-</v>
      </c>
      <c r="B194" s="58"/>
      <c r="C194" s="18" t="str">
        <f>IF(B194&lt;&gt;"",VLOOKUP(B194,'Drop-down lists'!$A$8:$B$19,2,FALSE),"-")</f>
        <v>-</v>
      </c>
      <c r="D194" s="18"/>
      <c r="E194" s="58"/>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8"/>
      <c r="R194" s="18" t="str">
        <f>IF(Q194&lt;&gt;"",VLOOKUP(Q194,'Drop-down lists'!$O$8:$P$10,2,FALSE),"-")</f>
        <v>-</v>
      </c>
      <c r="S194" s="58"/>
      <c r="T194" s="18" t="str">
        <f>IF(S194&lt;&gt;"",VLOOKUP(S194,'Drop-down lists'!$R$8:$S$13,2,FALSE),"-")</f>
        <v>-</v>
      </c>
      <c r="U194" s="18"/>
      <c r="V194" s="21"/>
      <c r="W194" s="58"/>
      <c r="X194" s="58"/>
      <c r="Y194" s="58"/>
      <c r="Z194" s="18"/>
      <c r="AA194" s="21"/>
      <c r="AB194" s="21"/>
      <c r="AC194" s="21"/>
      <c r="AD194" s="3"/>
      <c r="AE194" s="3"/>
      <c r="AF194" s="3"/>
    </row>
    <row r="195" spans="1:32" x14ac:dyDescent="0.4">
      <c r="A195" s="150" t="str">
        <f>IF($B195="","-",COUNTA($B$4:$B195))</f>
        <v>-</v>
      </c>
      <c r="B195" s="58"/>
      <c r="C195" s="18" t="str">
        <f>IF(B195&lt;&gt;"",VLOOKUP(B195,'Drop-down lists'!$A$8:$B$19,2,FALSE),"-")</f>
        <v>-</v>
      </c>
      <c r="D195" s="18"/>
      <c r="E195" s="58"/>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8"/>
      <c r="R195" s="18" t="str">
        <f>IF(Q195&lt;&gt;"",VLOOKUP(Q195,'Drop-down lists'!$O$8:$P$10,2,FALSE),"-")</f>
        <v>-</v>
      </c>
      <c r="S195" s="58"/>
      <c r="T195" s="18" t="str">
        <f>IF(S195&lt;&gt;"",VLOOKUP(S195,'Drop-down lists'!$R$8:$S$13,2,FALSE),"-")</f>
        <v>-</v>
      </c>
      <c r="U195" s="18"/>
      <c r="V195" s="21"/>
      <c r="W195" s="58"/>
      <c r="X195" s="58"/>
      <c r="Y195" s="58"/>
      <c r="Z195" s="18"/>
      <c r="AA195" s="21"/>
      <c r="AB195" s="21"/>
      <c r="AC195" s="21"/>
      <c r="AD195" s="3"/>
      <c r="AE195" s="3"/>
      <c r="AF195" s="3"/>
    </row>
    <row r="196" spans="1:32" x14ac:dyDescent="0.4">
      <c r="A196" s="150" t="str">
        <f>IF($B196="","-",COUNTA($B$4:$B196))</f>
        <v>-</v>
      </c>
      <c r="B196" s="58"/>
      <c r="C196" s="18" t="str">
        <f>IF(B196&lt;&gt;"",VLOOKUP(B196,'Drop-down lists'!$A$8:$B$19,2,FALSE),"-")</f>
        <v>-</v>
      </c>
      <c r="D196" s="18"/>
      <c r="E196" s="58"/>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8"/>
      <c r="R196" s="18" t="str">
        <f>IF(Q196&lt;&gt;"",VLOOKUP(Q196,'Drop-down lists'!$O$8:$P$10,2,FALSE),"-")</f>
        <v>-</v>
      </c>
      <c r="S196" s="58"/>
      <c r="T196" s="18" t="str">
        <f>IF(S196&lt;&gt;"",VLOOKUP(S196,'Drop-down lists'!$R$8:$S$13,2,FALSE),"-")</f>
        <v>-</v>
      </c>
      <c r="U196" s="18"/>
      <c r="V196" s="21"/>
      <c r="W196" s="58"/>
      <c r="X196" s="58"/>
      <c r="Y196" s="58"/>
      <c r="Z196" s="18"/>
      <c r="AA196" s="21"/>
      <c r="AB196" s="21"/>
      <c r="AC196" s="21"/>
      <c r="AD196" s="3"/>
      <c r="AE196" s="3"/>
      <c r="AF196" s="3"/>
    </row>
    <row r="197" spans="1:32" x14ac:dyDescent="0.4">
      <c r="A197" s="150" t="str">
        <f>IF($B197="","-",COUNTA($B$4:$B197))</f>
        <v>-</v>
      </c>
      <c r="B197" s="58"/>
      <c r="C197" s="18" t="str">
        <f>IF(B197&lt;&gt;"",VLOOKUP(B197,'Drop-down lists'!$A$8:$B$19,2,FALSE),"-")</f>
        <v>-</v>
      </c>
      <c r="D197" s="18"/>
      <c r="E197" s="58"/>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8"/>
      <c r="R197" s="18" t="str">
        <f>IF(Q197&lt;&gt;"",VLOOKUP(Q197,'Drop-down lists'!$O$8:$P$10,2,FALSE),"-")</f>
        <v>-</v>
      </c>
      <c r="S197" s="58"/>
      <c r="T197" s="18" t="str">
        <f>IF(S197&lt;&gt;"",VLOOKUP(S197,'Drop-down lists'!$R$8:$S$13,2,FALSE),"-")</f>
        <v>-</v>
      </c>
      <c r="U197" s="18"/>
      <c r="V197" s="21"/>
      <c r="W197" s="58"/>
      <c r="X197" s="58"/>
      <c r="Y197" s="58"/>
      <c r="Z197" s="18"/>
      <c r="AA197" s="21"/>
      <c r="AB197" s="21"/>
      <c r="AC197" s="21"/>
      <c r="AD197" s="3"/>
      <c r="AE197" s="3"/>
      <c r="AF197" s="3"/>
    </row>
    <row r="198" spans="1:32" x14ac:dyDescent="0.4">
      <c r="A198" s="150" t="str">
        <f>IF($B198="","-",COUNTA($B$4:$B198))</f>
        <v>-</v>
      </c>
      <c r="B198" s="58"/>
      <c r="C198" s="18" t="str">
        <f>IF(B198&lt;&gt;"",VLOOKUP(B198,'Drop-down lists'!$A$8:$B$19,2,FALSE),"-")</f>
        <v>-</v>
      </c>
      <c r="D198" s="18"/>
      <c r="E198" s="58"/>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8"/>
      <c r="R198" s="18" t="str">
        <f>IF(Q198&lt;&gt;"",VLOOKUP(Q198,'Drop-down lists'!$O$8:$P$10,2,FALSE),"-")</f>
        <v>-</v>
      </c>
      <c r="S198" s="58"/>
      <c r="T198" s="18" t="str">
        <f>IF(S198&lt;&gt;"",VLOOKUP(S198,'Drop-down lists'!$R$8:$S$13,2,FALSE),"-")</f>
        <v>-</v>
      </c>
      <c r="U198" s="18"/>
      <c r="V198" s="21"/>
      <c r="W198" s="58"/>
      <c r="X198" s="58"/>
      <c r="Y198" s="58"/>
      <c r="Z198" s="18"/>
      <c r="AA198" s="21"/>
      <c r="AB198" s="21"/>
      <c r="AC198" s="21"/>
      <c r="AD198" s="3"/>
      <c r="AE198" s="3"/>
      <c r="AF198" s="3"/>
    </row>
    <row r="199" spans="1:32" x14ac:dyDescent="0.4">
      <c r="A199" s="150" t="str">
        <f>IF($B199="","-",COUNTA($B$4:$B199))</f>
        <v>-</v>
      </c>
      <c r="B199" s="58"/>
      <c r="C199" s="18" t="str">
        <f>IF(B199&lt;&gt;"",VLOOKUP(B199,'Drop-down lists'!$A$8:$B$19,2,FALSE),"-")</f>
        <v>-</v>
      </c>
      <c r="D199" s="18"/>
      <c r="E199" s="58"/>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8"/>
      <c r="R199" s="18" t="str">
        <f>IF(Q199&lt;&gt;"",VLOOKUP(Q199,'Drop-down lists'!$O$8:$P$10,2,FALSE),"-")</f>
        <v>-</v>
      </c>
      <c r="S199" s="58"/>
      <c r="T199" s="18" t="str">
        <f>IF(S199&lt;&gt;"",VLOOKUP(S199,'Drop-down lists'!$R$8:$S$13,2,FALSE),"-")</f>
        <v>-</v>
      </c>
      <c r="U199" s="18"/>
      <c r="V199" s="21"/>
      <c r="W199" s="58"/>
      <c r="X199" s="58"/>
      <c r="Y199" s="58"/>
      <c r="Z199" s="18"/>
      <c r="AA199" s="21"/>
      <c r="AB199" s="21"/>
      <c r="AC199" s="21"/>
      <c r="AD199" s="3"/>
      <c r="AE199" s="3"/>
      <c r="AF199" s="3"/>
    </row>
    <row r="200" spans="1:32" x14ac:dyDescent="0.4">
      <c r="A200" s="150" t="str">
        <f>IF($B200="","-",COUNTA($B$4:$B200))</f>
        <v>-</v>
      </c>
      <c r="B200" s="58"/>
      <c r="C200" s="18" t="str">
        <f>IF(B200&lt;&gt;"",VLOOKUP(B200,'Drop-down lists'!$A$8:$B$19,2,FALSE),"-")</f>
        <v>-</v>
      </c>
      <c r="D200" s="18"/>
      <c r="E200" s="58"/>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8"/>
      <c r="R200" s="18" t="str">
        <f>IF(Q200&lt;&gt;"",VLOOKUP(Q200,'Drop-down lists'!$O$8:$P$10,2,FALSE),"-")</f>
        <v>-</v>
      </c>
      <c r="S200" s="58"/>
      <c r="T200" s="18" t="str">
        <f>IF(S200&lt;&gt;"",VLOOKUP(S200,'Drop-down lists'!$R$8:$S$13,2,FALSE),"-")</f>
        <v>-</v>
      </c>
      <c r="U200" s="18"/>
      <c r="V200" s="21"/>
      <c r="W200" s="58"/>
      <c r="X200" s="58"/>
      <c r="Y200" s="58"/>
      <c r="Z200" s="18"/>
      <c r="AA200" s="21"/>
      <c r="AB200" s="21"/>
      <c r="AC200" s="21"/>
      <c r="AD200" s="3"/>
      <c r="AE200" s="3"/>
      <c r="AF200" s="3"/>
    </row>
    <row r="201" spans="1:32" x14ac:dyDescent="0.4">
      <c r="A201" s="150" t="str">
        <f>IF($B201="","-",COUNTA($B$4:$B201))</f>
        <v>-</v>
      </c>
      <c r="B201" s="58"/>
      <c r="C201" s="18" t="str">
        <f>IF(B201&lt;&gt;"",VLOOKUP(B201,'Drop-down lists'!$A$8:$B$19,2,FALSE),"-")</f>
        <v>-</v>
      </c>
      <c r="D201" s="18"/>
      <c r="E201" s="58"/>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8"/>
      <c r="R201" s="18" t="str">
        <f>IF(Q201&lt;&gt;"",VLOOKUP(Q201,'Drop-down lists'!$O$8:$P$10,2,FALSE),"-")</f>
        <v>-</v>
      </c>
      <c r="S201" s="58"/>
      <c r="T201" s="18" t="str">
        <f>IF(S201&lt;&gt;"",VLOOKUP(S201,'Drop-down lists'!$R$8:$S$13,2,FALSE),"-")</f>
        <v>-</v>
      </c>
      <c r="U201" s="18"/>
      <c r="V201" s="21"/>
      <c r="W201" s="58"/>
      <c r="X201" s="58"/>
      <c r="Y201" s="58"/>
      <c r="Z201" s="18"/>
      <c r="AA201" s="21"/>
      <c r="AB201" s="21"/>
      <c r="AC201" s="21"/>
      <c r="AD201" s="3"/>
      <c r="AE201" s="3"/>
      <c r="AF201" s="3"/>
    </row>
    <row r="202" spans="1:32" x14ac:dyDescent="0.4">
      <c r="A202" s="150" t="str">
        <f>IF($B202="","-",COUNTA($B$4:$B202))</f>
        <v>-</v>
      </c>
      <c r="B202" s="58"/>
      <c r="C202" s="18" t="str">
        <f>IF(B202&lt;&gt;"",VLOOKUP(B202,'Drop-down lists'!$A$8:$B$19,2,FALSE),"-")</f>
        <v>-</v>
      </c>
      <c r="D202" s="18"/>
      <c r="E202" s="58"/>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8"/>
      <c r="R202" s="18" t="str">
        <f>IF(Q202&lt;&gt;"",VLOOKUP(Q202,'Drop-down lists'!$O$8:$P$10,2,FALSE),"-")</f>
        <v>-</v>
      </c>
      <c r="S202" s="58"/>
      <c r="T202" s="18" t="str">
        <f>IF(S202&lt;&gt;"",VLOOKUP(S202,'Drop-down lists'!$R$8:$S$13,2,FALSE),"-")</f>
        <v>-</v>
      </c>
      <c r="U202" s="18"/>
      <c r="V202" s="21"/>
      <c r="W202" s="58"/>
      <c r="X202" s="58"/>
      <c r="Y202" s="58"/>
      <c r="Z202" s="18"/>
      <c r="AA202" s="21"/>
      <c r="AB202" s="21"/>
      <c r="AC202" s="21"/>
      <c r="AD202" s="3"/>
      <c r="AE202" s="3"/>
      <c r="AF202" s="3"/>
    </row>
    <row r="203" spans="1:32" x14ac:dyDescent="0.4">
      <c r="A203" s="150" t="str">
        <f>IF($B203="","-",COUNTA($B$4:$B203))</f>
        <v>-</v>
      </c>
      <c r="B203" s="58"/>
      <c r="C203" s="18" t="str">
        <f>IF(B203&lt;&gt;"",VLOOKUP(B203,'Drop-down lists'!$A$8:$B$19,2,FALSE),"-")</f>
        <v>-</v>
      </c>
      <c r="D203" s="18"/>
      <c r="E203" s="58"/>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8"/>
      <c r="R203" s="18" t="str">
        <f>IF(Q203&lt;&gt;"",VLOOKUP(Q203,'Drop-down lists'!$O$8:$P$10,2,FALSE),"-")</f>
        <v>-</v>
      </c>
      <c r="S203" s="58"/>
      <c r="T203" s="18" t="str">
        <f>IF(S203&lt;&gt;"",VLOOKUP(S203,'Drop-down lists'!$R$8:$S$13,2,FALSE),"-")</f>
        <v>-</v>
      </c>
      <c r="U203" s="18"/>
      <c r="V203" s="21"/>
      <c r="W203" s="58"/>
      <c r="X203" s="58"/>
      <c r="Y203" s="58"/>
      <c r="Z203" s="18"/>
      <c r="AA203" s="21"/>
      <c r="AB203" s="21"/>
      <c r="AC203" s="21"/>
      <c r="AD203" s="3"/>
      <c r="AE203" s="3"/>
      <c r="AF203" s="3"/>
    </row>
    <row r="204" spans="1:32" x14ac:dyDescent="0.4">
      <c r="A204" s="150" t="str">
        <f>IF($B204="","-",COUNTA($B$4:$B204))</f>
        <v>-</v>
      </c>
      <c r="B204" s="58"/>
      <c r="C204" s="18" t="str">
        <f>IF(B204&lt;&gt;"",VLOOKUP(B204,'Drop-down lists'!$A$8:$B$19,2,FALSE),"-")</f>
        <v>-</v>
      </c>
      <c r="D204" s="18"/>
      <c r="E204" s="58"/>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8"/>
      <c r="R204" s="18" t="str">
        <f>IF(Q204&lt;&gt;"",VLOOKUP(Q204,'Drop-down lists'!$O$8:$P$10,2,FALSE),"-")</f>
        <v>-</v>
      </c>
      <c r="S204" s="58"/>
      <c r="T204" s="18" t="str">
        <f>IF(S204&lt;&gt;"",VLOOKUP(S204,'Drop-down lists'!$R$8:$S$13,2,FALSE),"-")</f>
        <v>-</v>
      </c>
      <c r="U204" s="18"/>
      <c r="V204" s="21"/>
      <c r="W204" s="58"/>
      <c r="X204" s="58"/>
      <c r="Y204" s="58"/>
      <c r="Z204" s="18"/>
      <c r="AA204" s="21"/>
      <c r="AB204" s="21"/>
      <c r="AC204" s="21"/>
      <c r="AD204" s="3"/>
      <c r="AE204" s="3"/>
      <c r="AF204" s="3"/>
    </row>
    <row r="205" spans="1:32" x14ac:dyDescent="0.4">
      <c r="A205" s="150" t="str">
        <f>IF($B205="","-",COUNTA($B$4:$B205))</f>
        <v>-</v>
      </c>
      <c r="B205" s="58"/>
      <c r="C205" s="18" t="str">
        <f>IF(B205&lt;&gt;"",VLOOKUP(B205,'Drop-down lists'!$A$8:$B$19,2,FALSE),"-")</f>
        <v>-</v>
      </c>
      <c r="D205" s="18"/>
      <c r="E205" s="58"/>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8"/>
      <c r="R205" s="18" t="str">
        <f>IF(Q205&lt;&gt;"",VLOOKUP(Q205,'Drop-down lists'!$O$8:$P$10,2,FALSE),"-")</f>
        <v>-</v>
      </c>
      <c r="S205" s="58"/>
      <c r="T205" s="18" t="str">
        <f>IF(S205&lt;&gt;"",VLOOKUP(S205,'Drop-down lists'!$R$8:$S$13,2,FALSE),"-")</f>
        <v>-</v>
      </c>
      <c r="U205" s="18"/>
      <c r="V205" s="21"/>
      <c r="W205" s="58"/>
      <c r="X205" s="58"/>
      <c r="Y205" s="58"/>
      <c r="Z205" s="18"/>
      <c r="AA205" s="21"/>
      <c r="AB205" s="21"/>
      <c r="AC205" s="21"/>
      <c r="AD205" s="3"/>
      <c r="AE205" s="3"/>
      <c r="AF205" s="3"/>
    </row>
    <row r="206" spans="1:32" x14ac:dyDescent="0.4">
      <c r="A206" s="150" t="str">
        <f>IF($B206="","-",COUNTA($B$4:$B206))</f>
        <v>-</v>
      </c>
      <c r="B206" s="58"/>
      <c r="C206" s="18" t="str">
        <f>IF(B206&lt;&gt;"",VLOOKUP(B206,'Drop-down lists'!$A$8:$B$19,2,FALSE),"-")</f>
        <v>-</v>
      </c>
      <c r="D206" s="18"/>
      <c r="E206" s="58"/>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8"/>
      <c r="R206" s="18" t="str">
        <f>IF(Q206&lt;&gt;"",VLOOKUP(Q206,'Drop-down lists'!$O$8:$P$10,2,FALSE),"-")</f>
        <v>-</v>
      </c>
      <c r="S206" s="58"/>
      <c r="T206" s="18" t="str">
        <f>IF(S206&lt;&gt;"",VLOOKUP(S206,'Drop-down lists'!$R$8:$S$13,2,FALSE),"-")</f>
        <v>-</v>
      </c>
      <c r="U206" s="18"/>
      <c r="V206" s="21"/>
      <c r="W206" s="58"/>
      <c r="X206" s="58"/>
      <c r="Y206" s="58"/>
      <c r="Z206" s="18"/>
      <c r="AA206" s="21"/>
      <c r="AB206" s="21"/>
      <c r="AC206" s="21"/>
      <c r="AD206" s="3"/>
      <c r="AE206" s="3"/>
      <c r="AF206" s="3"/>
    </row>
    <row r="207" spans="1:32" x14ac:dyDescent="0.4">
      <c r="A207" s="150" t="str">
        <f>IF($B207="","-",COUNTA($B$4:$B207))</f>
        <v>-</v>
      </c>
      <c r="B207" s="58"/>
      <c r="C207" s="18" t="str">
        <f>IF(B207&lt;&gt;"",VLOOKUP(B207,'Drop-down lists'!$A$8:$B$19,2,FALSE),"-")</f>
        <v>-</v>
      </c>
      <c r="D207" s="18"/>
      <c r="E207" s="58"/>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8"/>
      <c r="R207" s="18" t="str">
        <f>IF(Q207&lt;&gt;"",VLOOKUP(Q207,'Drop-down lists'!$O$8:$P$10,2,FALSE),"-")</f>
        <v>-</v>
      </c>
      <c r="S207" s="58"/>
      <c r="T207" s="18" t="str">
        <f>IF(S207&lt;&gt;"",VLOOKUP(S207,'Drop-down lists'!$R$8:$S$13,2,FALSE),"-")</f>
        <v>-</v>
      </c>
      <c r="U207" s="18"/>
      <c r="V207" s="21"/>
      <c r="W207" s="58"/>
      <c r="X207" s="58"/>
      <c r="Y207" s="58"/>
      <c r="Z207" s="18"/>
      <c r="AA207" s="21"/>
      <c r="AB207" s="21"/>
      <c r="AC207" s="21"/>
      <c r="AD207" s="3"/>
      <c r="AE207" s="3"/>
      <c r="AF207" s="3"/>
    </row>
    <row r="208" spans="1:32" x14ac:dyDescent="0.4">
      <c r="A208" s="150" t="str">
        <f>IF($B208="","-",COUNTA($B$4:$B208))</f>
        <v>-</v>
      </c>
      <c r="B208" s="58"/>
      <c r="C208" s="18" t="str">
        <f>IF(B208&lt;&gt;"",VLOOKUP(B208,'Drop-down lists'!$A$8:$B$19,2,FALSE),"-")</f>
        <v>-</v>
      </c>
      <c r="D208" s="18"/>
      <c r="E208" s="58"/>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8"/>
      <c r="R208" s="18" t="str">
        <f>IF(Q208&lt;&gt;"",VLOOKUP(Q208,'Drop-down lists'!$O$8:$P$10,2,FALSE),"-")</f>
        <v>-</v>
      </c>
      <c r="S208" s="58"/>
      <c r="T208" s="18" t="str">
        <f>IF(S208&lt;&gt;"",VLOOKUP(S208,'Drop-down lists'!$R$8:$S$13,2,FALSE),"-")</f>
        <v>-</v>
      </c>
      <c r="U208" s="18"/>
      <c r="V208" s="21"/>
      <c r="W208" s="58"/>
      <c r="X208" s="58"/>
      <c r="Y208" s="58"/>
      <c r="Z208" s="18"/>
      <c r="AA208" s="21"/>
      <c r="AB208" s="21"/>
      <c r="AC208" s="21"/>
      <c r="AD208" s="3"/>
      <c r="AE208" s="3"/>
      <c r="AF208" s="3"/>
    </row>
    <row r="209" spans="1:32" x14ac:dyDescent="0.4">
      <c r="A209" s="150" t="str">
        <f>IF($B209="","-",COUNTA($B$4:$B209))</f>
        <v>-</v>
      </c>
      <c r="B209" s="58"/>
      <c r="C209" s="18" t="str">
        <f>IF(B209&lt;&gt;"",VLOOKUP(B209,'Drop-down lists'!$A$8:$B$19,2,FALSE),"-")</f>
        <v>-</v>
      </c>
      <c r="D209" s="18"/>
      <c r="E209" s="58"/>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8"/>
      <c r="R209" s="18" t="str">
        <f>IF(Q209&lt;&gt;"",VLOOKUP(Q209,'Drop-down lists'!$O$8:$P$10,2,FALSE),"-")</f>
        <v>-</v>
      </c>
      <c r="S209" s="58"/>
      <c r="T209" s="18" t="str">
        <f>IF(S209&lt;&gt;"",VLOOKUP(S209,'Drop-down lists'!$R$8:$S$13,2,FALSE),"-")</f>
        <v>-</v>
      </c>
      <c r="U209" s="18"/>
      <c r="V209" s="21"/>
      <c r="W209" s="58"/>
      <c r="X209" s="58"/>
      <c r="Y209" s="58"/>
      <c r="Z209" s="18"/>
      <c r="AA209" s="21"/>
      <c r="AB209" s="21"/>
      <c r="AC209" s="21"/>
      <c r="AD209" s="3"/>
      <c r="AE209" s="3"/>
      <c r="AF209" s="3"/>
    </row>
    <row r="210" spans="1:32" x14ac:dyDescent="0.4">
      <c r="A210" s="150" t="str">
        <f>IF($B210="","-",COUNTA($B$4:$B210))</f>
        <v>-</v>
      </c>
      <c r="B210" s="58"/>
      <c r="C210" s="18" t="str">
        <f>IF(B210&lt;&gt;"",VLOOKUP(B210,'Drop-down lists'!$A$8:$B$19,2,FALSE),"-")</f>
        <v>-</v>
      </c>
      <c r="D210" s="18"/>
      <c r="E210" s="58"/>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8"/>
      <c r="R210" s="18" t="str">
        <f>IF(Q210&lt;&gt;"",VLOOKUP(Q210,'Drop-down lists'!$O$8:$P$10,2,FALSE),"-")</f>
        <v>-</v>
      </c>
      <c r="S210" s="58"/>
      <c r="T210" s="18" t="str">
        <f>IF(S210&lt;&gt;"",VLOOKUP(S210,'Drop-down lists'!$R$8:$S$13,2,FALSE),"-")</f>
        <v>-</v>
      </c>
      <c r="U210" s="18"/>
      <c r="V210" s="21"/>
      <c r="W210" s="58"/>
      <c r="X210" s="58"/>
      <c r="Y210" s="58"/>
      <c r="Z210" s="18"/>
      <c r="AA210" s="21"/>
      <c r="AB210" s="21"/>
      <c r="AC210" s="21"/>
      <c r="AD210" s="3"/>
      <c r="AE210" s="3"/>
      <c r="AF210" s="3"/>
    </row>
    <row r="211" spans="1:32" x14ac:dyDescent="0.4">
      <c r="A211" s="150" t="str">
        <f>IF($B211="","-",COUNTA($B$4:$B211))</f>
        <v>-</v>
      </c>
      <c r="B211" s="58"/>
      <c r="C211" s="18" t="str">
        <f>IF(B211&lt;&gt;"",VLOOKUP(B211,'Drop-down lists'!$A$8:$B$19,2,FALSE),"-")</f>
        <v>-</v>
      </c>
      <c r="D211" s="18"/>
      <c r="E211" s="58"/>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8"/>
      <c r="R211" s="18" t="str">
        <f>IF(Q211&lt;&gt;"",VLOOKUP(Q211,'Drop-down lists'!$O$8:$P$10,2,FALSE),"-")</f>
        <v>-</v>
      </c>
      <c r="S211" s="58"/>
      <c r="T211" s="18" t="str">
        <f>IF(S211&lt;&gt;"",VLOOKUP(S211,'Drop-down lists'!$R$8:$S$13,2,FALSE),"-")</f>
        <v>-</v>
      </c>
      <c r="U211" s="18"/>
      <c r="V211" s="21"/>
      <c r="W211" s="58"/>
      <c r="X211" s="58"/>
      <c r="Y211" s="58"/>
      <c r="Z211" s="18"/>
      <c r="AA211" s="21"/>
      <c r="AB211" s="21"/>
      <c r="AC211" s="21"/>
      <c r="AD211" s="3"/>
      <c r="AE211" s="3"/>
      <c r="AF211" s="3"/>
    </row>
    <row r="212" spans="1:32" x14ac:dyDescent="0.4">
      <c r="A212" s="150" t="str">
        <f>IF($B212="","-",COUNTA($B$4:$B212))</f>
        <v>-</v>
      </c>
      <c r="B212" s="58"/>
      <c r="C212" s="18" t="str">
        <f>IF(B212&lt;&gt;"",VLOOKUP(B212,'Drop-down lists'!$A$8:$B$19,2,FALSE),"-")</f>
        <v>-</v>
      </c>
      <c r="D212" s="18"/>
      <c r="E212" s="58"/>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8"/>
      <c r="R212" s="18" t="str">
        <f>IF(Q212&lt;&gt;"",VLOOKUP(Q212,'Drop-down lists'!$O$8:$P$10,2,FALSE),"-")</f>
        <v>-</v>
      </c>
      <c r="S212" s="58"/>
      <c r="T212" s="18" t="str">
        <f>IF(S212&lt;&gt;"",VLOOKUP(S212,'Drop-down lists'!$R$8:$S$13,2,FALSE),"-")</f>
        <v>-</v>
      </c>
      <c r="U212" s="18"/>
      <c r="V212" s="21"/>
      <c r="W212" s="58"/>
      <c r="X212" s="58"/>
      <c r="Y212" s="58"/>
      <c r="Z212" s="18"/>
      <c r="AA212" s="21"/>
      <c r="AB212" s="21"/>
      <c r="AC212" s="21"/>
      <c r="AD212" s="3"/>
      <c r="AE212" s="3"/>
      <c r="AF212" s="3"/>
    </row>
    <row r="213" spans="1:32" x14ac:dyDescent="0.4">
      <c r="A213" s="150" t="str">
        <f>IF($B213="","-",COUNTA($B$4:$B213))</f>
        <v>-</v>
      </c>
      <c r="B213" s="58"/>
      <c r="C213" s="18" t="str">
        <f>IF(B213&lt;&gt;"",VLOOKUP(B213,'Drop-down lists'!$A$8:$B$19,2,FALSE),"-")</f>
        <v>-</v>
      </c>
      <c r="D213" s="18"/>
      <c r="E213" s="58"/>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8"/>
      <c r="R213" s="18" t="str">
        <f>IF(Q213&lt;&gt;"",VLOOKUP(Q213,'Drop-down lists'!$O$8:$P$10,2,FALSE),"-")</f>
        <v>-</v>
      </c>
      <c r="S213" s="58"/>
      <c r="T213" s="18" t="str">
        <f>IF(S213&lt;&gt;"",VLOOKUP(S213,'Drop-down lists'!$R$8:$S$13,2,FALSE),"-")</f>
        <v>-</v>
      </c>
      <c r="U213" s="18"/>
      <c r="V213" s="21"/>
      <c r="W213" s="58"/>
      <c r="X213" s="58"/>
      <c r="Y213" s="58"/>
      <c r="Z213" s="18"/>
      <c r="AA213" s="21"/>
      <c r="AB213" s="21"/>
      <c r="AC213" s="21"/>
      <c r="AD213" s="3"/>
      <c r="AE213" s="3"/>
      <c r="AF213" s="3"/>
    </row>
    <row r="214" spans="1:32" x14ac:dyDescent="0.4">
      <c r="A214" s="150" t="str">
        <f>IF($B214="","-",COUNTA($B$4:$B214))</f>
        <v>-</v>
      </c>
      <c r="B214" s="58"/>
      <c r="C214" s="18" t="str">
        <f>IF(B214&lt;&gt;"",VLOOKUP(B214,'Drop-down lists'!$A$8:$B$19,2,FALSE),"-")</f>
        <v>-</v>
      </c>
      <c r="D214" s="18"/>
      <c r="E214" s="58"/>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8"/>
      <c r="R214" s="18" t="str">
        <f>IF(Q214&lt;&gt;"",VLOOKUP(Q214,'Drop-down lists'!$O$8:$P$10,2,FALSE),"-")</f>
        <v>-</v>
      </c>
      <c r="S214" s="58"/>
      <c r="T214" s="18" t="str">
        <f>IF(S214&lt;&gt;"",VLOOKUP(S214,'Drop-down lists'!$R$8:$S$13,2,FALSE),"-")</f>
        <v>-</v>
      </c>
      <c r="U214" s="18"/>
      <c r="V214" s="21"/>
      <c r="W214" s="58"/>
      <c r="X214" s="58"/>
      <c r="Y214" s="58"/>
      <c r="Z214" s="18"/>
      <c r="AA214" s="21"/>
      <c r="AB214" s="21"/>
      <c r="AC214" s="21"/>
      <c r="AD214" s="3"/>
      <c r="AE214" s="3"/>
      <c r="AF214" s="3"/>
    </row>
    <row r="215" spans="1:32" x14ac:dyDescent="0.4">
      <c r="A215" s="150" t="str">
        <f>IF($B215="","-",COUNTA($B$4:$B215))</f>
        <v>-</v>
      </c>
      <c r="B215" s="58"/>
      <c r="C215" s="18" t="str">
        <f>IF(B215&lt;&gt;"",VLOOKUP(B215,'Drop-down lists'!$A$8:$B$19,2,FALSE),"-")</f>
        <v>-</v>
      </c>
      <c r="D215" s="18"/>
      <c r="E215" s="58"/>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8"/>
      <c r="R215" s="18" t="str">
        <f>IF(Q215&lt;&gt;"",VLOOKUP(Q215,'Drop-down lists'!$O$8:$P$10,2,FALSE),"-")</f>
        <v>-</v>
      </c>
      <c r="S215" s="58"/>
      <c r="T215" s="18" t="str">
        <f>IF(S215&lt;&gt;"",VLOOKUP(S215,'Drop-down lists'!$R$8:$S$13,2,FALSE),"-")</f>
        <v>-</v>
      </c>
      <c r="U215" s="18"/>
      <c r="V215" s="21"/>
      <c r="W215" s="58"/>
      <c r="X215" s="58"/>
      <c r="Y215" s="58"/>
      <c r="Z215" s="18"/>
      <c r="AA215" s="21"/>
      <c r="AB215" s="21"/>
      <c r="AC215" s="21"/>
      <c r="AD215" s="3"/>
      <c r="AE215" s="3"/>
      <c r="AF215" s="3"/>
    </row>
    <row r="216" spans="1:32" x14ac:dyDescent="0.4">
      <c r="A216" s="150" t="str">
        <f>IF($B216="","-",COUNTA($B$4:$B216))</f>
        <v>-</v>
      </c>
      <c r="B216" s="58"/>
      <c r="C216" s="18" t="str">
        <f>IF(B216&lt;&gt;"",VLOOKUP(B216,'Drop-down lists'!$A$8:$B$19,2,FALSE),"-")</f>
        <v>-</v>
      </c>
      <c r="D216" s="18"/>
      <c r="E216" s="58"/>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8"/>
      <c r="R216" s="18" t="str">
        <f>IF(Q216&lt;&gt;"",VLOOKUP(Q216,'Drop-down lists'!$O$8:$P$10,2,FALSE),"-")</f>
        <v>-</v>
      </c>
      <c r="S216" s="58"/>
      <c r="T216" s="18" t="str">
        <f>IF(S216&lt;&gt;"",VLOOKUP(S216,'Drop-down lists'!$R$8:$S$13,2,FALSE),"-")</f>
        <v>-</v>
      </c>
      <c r="U216" s="18"/>
      <c r="V216" s="21"/>
      <c r="W216" s="58"/>
      <c r="X216" s="58"/>
      <c r="Y216" s="58"/>
      <c r="Z216" s="18"/>
      <c r="AA216" s="21"/>
      <c r="AB216" s="21"/>
      <c r="AC216" s="21"/>
      <c r="AD216" s="3"/>
      <c r="AE216" s="3"/>
      <c r="AF216" s="3"/>
    </row>
    <row r="217" spans="1:32" x14ac:dyDescent="0.4">
      <c r="A217" s="150" t="str">
        <f>IF($B217="","-",COUNTA($B$4:$B217))</f>
        <v>-</v>
      </c>
      <c r="B217" s="58"/>
      <c r="C217" s="18" t="str">
        <f>IF(B217&lt;&gt;"",VLOOKUP(B217,'Drop-down lists'!$A$8:$B$19,2,FALSE),"-")</f>
        <v>-</v>
      </c>
      <c r="D217" s="18"/>
      <c r="E217" s="58"/>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8"/>
      <c r="R217" s="18" t="str">
        <f>IF(Q217&lt;&gt;"",VLOOKUP(Q217,'Drop-down lists'!$O$8:$P$10,2,FALSE),"-")</f>
        <v>-</v>
      </c>
      <c r="S217" s="58"/>
      <c r="T217" s="18" t="str">
        <f>IF(S217&lt;&gt;"",VLOOKUP(S217,'Drop-down lists'!$R$8:$S$13,2,FALSE),"-")</f>
        <v>-</v>
      </c>
      <c r="U217" s="18"/>
      <c r="V217" s="21"/>
      <c r="W217" s="58"/>
      <c r="X217" s="58"/>
      <c r="Y217" s="58"/>
      <c r="Z217" s="18"/>
      <c r="AA217" s="21"/>
      <c r="AB217" s="21"/>
      <c r="AC217" s="21"/>
      <c r="AD217" s="3"/>
      <c r="AE217" s="3"/>
      <c r="AF217" s="3"/>
    </row>
    <row r="218" spans="1:32" x14ac:dyDescent="0.4">
      <c r="A218" s="150" t="str">
        <f>IF($B218="","-",COUNTA($B$4:$B218))</f>
        <v>-</v>
      </c>
      <c r="B218" s="58"/>
      <c r="C218" s="18" t="str">
        <f>IF(B218&lt;&gt;"",VLOOKUP(B218,'Drop-down lists'!$A$8:$B$19,2,FALSE),"-")</f>
        <v>-</v>
      </c>
      <c r="D218" s="18"/>
      <c r="E218" s="58"/>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8"/>
      <c r="R218" s="18" t="str">
        <f>IF(Q218&lt;&gt;"",VLOOKUP(Q218,'Drop-down lists'!$O$8:$P$10,2,FALSE),"-")</f>
        <v>-</v>
      </c>
      <c r="S218" s="58"/>
      <c r="T218" s="18" t="str">
        <f>IF(S218&lt;&gt;"",VLOOKUP(S218,'Drop-down lists'!$R$8:$S$13,2,FALSE),"-")</f>
        <v>-</v>
      </c>
      <c r="U218" s="18"/>
      <c r="V218" s="21"/>
      <c r="W218" s="58"/>
      <c r="X218" s="58"/>
      <c r="Y218" s="58"/>
      <c r="Z218" s="18"/>
      <c r="AA218" s="21"/>
      <c r="AB218" s="21"/>
      <c r="AC218" s="21"/>
      <c r="AD218" s="3"/>
      <c r="AE218" s="3"/>
      <c r="AF218" s="3"/>
    </row>
    <row r="219" spans="1:32" x14ac:dyDescent="0.4">
      <c r="A219" s="150" t="str">
        <f>IF($B219="","-",COUNTA($B$4:$B219))</f>
        <v>-</v>
      </c>
      <c r="B219" s="58"/>
      <c r="C219" s="18" t="str">
        <f>IF(B219&lt;&gt;"",VLOOKUP(B219,'Drop-down lists'!$A$8:$B$19,2,FALSE),"-")</f>
        <v>-</v>
      </c>
      <c r="D219" s="18"/>
      <c r="E219" s="58"/>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8"/>
      <c r="R219" s="18" t="str">
        <f>IF(Q219&lt;&gt;"",VLOOKUP(Q219,'Drop-down lists'!$O$8:$P$10,2,FALSE),"-")</f>
        <v>-</v>
      </c>
      <c r="S219" s="58"/>
      <c r="T219" s="18" t="str">
        <f>IF(S219&lt;&gt;"",VLOOKUP(S219,'Drop-down lists'!$R$8:$S$13,2,FALSE),"-")</f>
        <v>-</v>
      </c>
      <c r="U219" s="18"/>
      <c r="V219" s="21"/>
      <c r="W219" s="58"/>
      <c r="X219" s="58"/>
      <c r="Y219" s="58"/>
      <c r="Z219" s="18"/>
      <c r="AA219" s="21"/>
      <c r="AB219" s="21"/>
      <c r="AC219" s="21"/>
      <c r="AD219" s="3"/>
      <c r="AE219" s="3"/>
      <c r="AF219" s="3"/>
    </row>
    <row r="220" spans="1:32" x14ac:dyDescent="0.4">
      <c r="A220" s="150" t="str">
        <f>IF($B220="","-",COUNTA($B$4:$B220))</f>
        <v>-</v>
      </c>
      <c r="B220" s="58"/>
      <c r="C220" s="18" t="str">
        <f>IF(B220&lt;&gt;"",VLOOKUP(B220,'Drop-down lists'!$A$8:$B$19,2,FALSE),"-")</f>
        <v>-</v>
      </c>
      <c r="D220" s="18"/>
      <c r="E220" s="58"/>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8"/>
      <c r="R220" s="18" t="str">
        <f>IF(Q220&lt;&gt;"",VLOOKUP(Q220,'Drop-down lists'!$O$8:$P$10,2,FALSE),"-")</f>
        <v>-</v>
      </c>
      <c r="S220" s="58"/>
      <c r="T220" s="18" t="str">
        <f>IF(S220&lt;&gt;"",VLOOKUP(S220,'Drop-down lists'!$R$8:$S$13,2,FALSE),"-")</f>
        <v>-</v>
      </c>
      <c r="U220" s="18"/>
      <c r="V220" s="21"/>
      <c r="W220" s="58"/>
      <c r="X220" s="58"/>
      <c r="Y220" s="58"/>
      <c r="Z220" s="18"/>
      <c r="AA220" s="21"/>
      <c r="AB220" s="21"/>
      <c r="AC220" s="21"/>
      <c r="AD220" s="3"/>
      <c r="AE220" s="3"/>
      <c r="AF220" s="3"/>
    </row>
    <row r="221" spans="1:32" x14ac:dyDescent="0.4">
      <c r="A221" s="150" t="str">
        <f>IF($B221="","-",COUNTA($B$4:$B221))</f>
        <v>-</v>
      </c>
      <c r="B221" s="58"/>
      <c r="C221" s="18" t="str">
        <f>IF(B221&lt;&gt;"",VLOOKUP(B221,'Drop-down lists'!$A$8:$B$19,2,FALSE),"-")</f>
        <v>-</v>
      </c>
      <c r="D221" s="18"/>
      <c r="E221" s="58"/>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8"/>
      <c r="R221" s="18" t="str">
        <f>IF(Q221&lt;&gt;"",VLOOKUP(Q221,'Drop-down lists'!$O$8:$P$10,2,FALSE),"-")</f>
        <v>-</v>
      </c>
      <c r="S221" s="58"/>
      <c r="T221" s="18" t="str">
        <f>IF(S221&lt;&gt;"",VLOOKUP(S221,'Drop-down lists'!$R$8:$S$13,2,FALSE),"-")</f>
        <v>-</v>
      </c>
      <c r="U221" s="18"/>
      <c r="V221" s="21"/>
      <c r="W221" s="58"/>
      <c r="X221" s="58"/>
      <c r="Y221" s="58"/>
      <c r="Z221" s="18"/>
      <c r="AA221" s="21"/>
      <c r="AB221" s="21"/>
      <c r="AC221" s="21"/>
      <c r="AD221" s="3"/>
      <c r="AE221" s="3"/>
      <c r="AF221" s="3"/>
    </row>
    <row r="222" spans="1:32" x14ac:dyDescent="0.4">
      <c r="A222" s="150" t="str">
        <f>IF($B222="","-",COUNTA($B$4:$B222))</f>
        <v>-</v>
      </c>
      <c r="B222" s="58"/>
      <c r="C222" s="18" t="str">
        <f>IF(B222&lt;&gt;"",VLOOKUP(B222,'Drop-down lists'!$A$8:$B$19,2,FALSE),"-")</f>
        <v>-</v>
      </c>
      <c r="D222" s="18"/>
      <c r="E222" s="58"/>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8"/>
      <c r="R222" s="18" t="str">
        <f>IF(Q222&lt;&gt;"",VLOOKUP(Q222,'Drop-down lists'!$O$8:$P$10,2,FALSE),"-")</f>
        <v>-</v>
      </c>
      <c r="S222" s="58"/>
      <c r="T222" s="18" t="str">
        <f>IF(S222&lt;&gt;"",VLOOKUP(S222,'Drop-down lists'!$R$8:$S$13,2,FALSE),"-")</f>
        <v>-</v>
      </c>
      <c r="U222" s="18"/>
      <c r="V222" s="21"/>
      <c r="W222" s="58"/>
      <c r="X222" s="58"/>
      <c r="Y222" s="58"/>
      <c r="Z222" s="18"/>
      <c r="AA222" s="21"/>
      <c r="AB222" s="21"/>
      <c r="AC222" s="21"/>
      <c r="AD222" s="3"/>
      <c r="AE222" s="3"/>
      <c r="AF222" s="3"/>
    </row>
    <row r="223" spans="1:32" x14ac:dyDescent="0.4">
      <c r="A223" s="150" t="str">
        <f>IF($B223="","-",COUNTA($B$4:$B223))</f>
        <v>-</v>
      </c>
      <c r="B223" s="58"/>
      <c r="C223" s="18" t="str">
        <f>IF(B223&lt;&gt;"",VLOOKUP(B223,'Drop-down lists'!$A$8:$B$19,2,FALSE),"-")</f>
        <v>-</v>
      </c>
      <c r="D223" s="18"/>
      <c r="E223" s="58"/>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8"/>
      <c r="R223" s="18" t="str">
        <f>IF(Q223&lt;&gt;"",VLOOKUP(Q223,'Drop-down lists'!$O$8:$P$10,2,FALSE),"-")</f>
        <v>-</v>
      </c>
      <c r="S223" s="58"/>
      <c r="T223" s="18" t="str">
        <f>IF(S223&lt;&gt;"",VLOOKUP(S223,'Drop-down lists'!$R$8:$S$13,2,FALSE),"-")</f>
        <v>-</v>
      </c>
      <c r="U223" s="18"/>
      <c r="V223" s="21"/>
      <c r="W223" s="58"/>
      <c r="X223" s="58"/>
      <c r="Y223" s="58"/>
      <c r="Z223" s="18"/>
      <c r="AA223" s="21"/>
      <c r="AB223" s="21"/>
      <c r="AC223" s="21"/>
      <c r="AD223" s="3"/>
      <c r="AE223" s="3"/>
      <c r="AF223" s="3"/>
    </row>
    <row r="224" spans="1:32" x14ac:dyDescent="0.4">
      <c r="A224" s="150" t="str">
        <f>IF($B224="","-",COUNTA($B$4:$B224))</f>
        <v>-</v>
      </c>
      <c r="B224" s="58"/>
      <c r="C224" s="18" t="str">
        <f>IF(B224&lt;&gt;"",VLOOKUP(B224,'Drop-down lists'!$A$8:$B$19,2,FALSE),"-")</f>
        <v>-</v>
      </c>
      <c r="D224" s="18"/>
      <c r="E224" s="58"/>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8"/>
      <c r="R224" s="18" t="str">
        <f>IF(Q224&lt;&gt;"",VLOOKUP(Q224,'Drop-down lists'!$O$8:$P$10,2,FALSE),"-")</f>
        <v>-</v>
      </c>
      <c r="S224" s="58"/>
      <c r="T224" s="18" t="str">
        <f>IF(S224&lt;&gt;"",VLOOKUP(S224,'Drop-down lists'!$R$8:$S$13,2,FALSE),"-")</f>
        <v>-</v>
      </c>
      <c r="U224" s="18"/>
      <c r="V224" s="21"/>
      <c r="W224" s="58"/>
      <c r="X224" s="58"/>
      <c r="Y224" s="58"/>
      <c r="Z224" s="18"/>
      <c r="AA224" s="21"/>
      <c r="AB224" s="21"/>
      <c r="AC224" s="21"/>
      <c r="AD224" s="3"/>
      <c r="AE224" s="3"/>
      <c r="AF224" s="3"/>
    </row>
    <row r="225" spans="1:32" x14ac:dyDescent="0.4">
      <c r="A225" s="150" t="str">
        <f>IF($B225="","-",COUNTA($B$4:$B225))</f>
        <v>-</v>
      </c>
      <c r="B225" s="58"/>
      <c r="C225" s="18" t="str">
        <f>IF(B225&lt;&gt;"",VLOOKUP(B225,'Drop-down lists'!$A$8:$B$19,2,FALSE),"-")</f>
        <v>-</v>
      </c>
      <c r="D225" s="18"/>
      <c r="E225" s="58"/>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8"/>
      <c r="R225" s="18" t="str">
        <f>IF(Q225&lt;&gt;"",VLOOKUP(Q225,'Drop-down lists'!$O$8:$P$10,2,FALSE),"-")</f>
        <v>-</v>
      </c>
      <c r="S225" s="58"/>
      <c r="T225" s="18" t="str">
        <f>IF(S225&lt;&gt;"",VLOOKUP(S225,'Drop-down lists'!$R$8:$S$13,2,FALSE),"-")</f>
        <v>-</v>
      </c>
      <c r="U225" s="18"/>
      <c r="V225" s="21"/>
      <c r="W225" s="58"/>
      <c r="X225" s="58"/>
      <c r="Y225" s="58"/>
      <c r="Z225" s="18"/>
      <c r="AA225" s="21"/>
      <c r="AB225" s="21"/>
      <c r="AC225" s="21"/>
      <c r="AD225" s="3"/>
      <c r="AE225" s="3"/>
      <c r="AF225" s="3"/>
    </row>
    <row r="226" spans="1:32" x14ac:dyDescent="0.4">
      <c r="A226" s="150" t="str">
        <f>IF($B226="","-",COUNTA($B$4:$B226))</f>
        <v>-</v>
      </c>
      <c r="B226" s="58"/>
      <c r="C226" s="18" t="str">
        <f>IF(B226&lt;&gt;"",VLOOKUP(B226,'Drop-down lists'!$A$8:$B$19,2,FALSE),"-")</f>
        <v>-</v>
      </c>
      <c r="D226" s="18"/>
      <c r="E226" s="58"/>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8"/>
      <c r="R226" s="18" t="str">
        <f>IF(Q226&lt;&gt;"",VLOOKUP(Q226,'Drop-down lists'!$O$8:$P$10,2,FALSE),"-")</f>
        <v>-</v>
      </c>
      <c r="S226" s="58"/>
      <c r="T226" s="18" t="str">
        <f>IF(S226&lt;&gt;"",VLOOKUP(S226,'Drop-down lists'!$R$8:$S$13,2,FALSE),"-")</f>
        <v>-</v>
      </c>
      <c r="U226" s="18"/>
      <c r="V226" s="21"/>
      <c r="W226" s="58"/>
      <c r="X226" s="58"/>
      <c r="Y226" s="58"/>
      <c r="Z226" s="18"/>
      <c r="AA226" s="21"/>
      <c r="AB226" s="21"/>
      <c r="AC226" s="21"/>
      <c r="AD226" s="3"/>
      <c r="AE226" s="3"/>
      <c r="AF226" s="3"/>
    </row>
    <row r="227" spans="1:32" x14ac:dyDescent="0.4">
      <c r="A227" s="150" t="str">
        <f>IF($B227="","-",COUNTA($B$4:$B227))</f>
        <v>-</v>
      </c>
      <c r="B227" s="58"/>
      <c r="C227" s="18" t="str">
        <f>IF(B227&lt;&gt;"",VLOOKUP(B227,'Drop-down lists'!$A$8:$B$19,2,FALSE),"-")</f>
        <v>-</v>
      </c>
      <c r="D227" s="18"/>
      <c r="E227" s="58"/>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8"/>
      <c r="R227" s="18" t="str">
        <f>IF(Q227&lt;&gt;"",VLOOKUP(Q227,'Drop-down lists'!$O$8:$P$10,2,FALSE),"-")</f>
        <v>-</v>
      </c>
      <c r="S227" s="58"/>
      <c r="T227" s="18" t="str">
        <f>IF(S227&lt;&gt;"",VLOOKUP(S227,'Drop-down lists'!$R$8:$S$13,2,FALSE),"-")</f>
        <v>-</v>
      </c>
      <c r="U227" s="18"/>
      <c r="V227" s="21"/>
      <c r="W227" s="58"/>
      <c r="X227" s="58"/>
      <c r="Y227" s="58"/>
      <c r="Z227" s="18"/>
      <c r="AA227" s="21"/>
      <c r="AB227" s="21"/>
      <c r="AC227" s="21"/>
      <c r="AD227" s="3"/>
      <c r="AE227" s="3"/>
      <c r="AF227" s="3"/>
    </row>
    <row r="228" spans="1:32" x14ac:dyDescent="0.4">
      <c r="A228" s="150" t="str">
        <f>IF($B228="","-",COUNTA($B$4:$B228))</f>
        <v>-</v>
      </c>
      <c r="B228" s="58"/>
      <c r="C228" s="18" t="str">
        <f>IF(B228&lt;&gt;"",VLOOKUP(B228,'Drop-down lists'!$A$8:$B$19,2,FALSE),"-")</f>
        <v>-</v>
      </c>
      <c r="D228" s="18"/>
      <c r="E228" s="58"/>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8"/>
      <c r="R228" s="18" t="str">
        <f>IF(Q228&lt;&gt;"",VLOOKUP(Q228,'Drop-down lists'!$O$8:$P$10,2,FALSE),"-")</f>
        <v>-</v>
      </c>
      <c r="S228" s="58"/>
      <c r="T228" s="18" t="str">
        <f>IF(S228&lt;&gt;"",VLOOKUP(S228,'Drop-down lists'!$R$8:$S$13,2,FALSE),"-")</f>
        <v>-</v>
      </c>
      <c r="U228" s="18"/>
      <c r="V228" s="21"/>
      <c r="W228" s="58"/>
      <c r="X228" s="58"/>
      <c r="Y228" s="58"/>
      <c r="Z228" s="18"/>
      <c r="AA228" s="21"/>
      <c r="AB228" s="21"/>
      <c r="AC228" s="21"/>
      <c r="AD228" s="3"/>
      <c r="AE228" s="3"/>
      <c r="AF228" s="3"/>
    </row>
    <row r="229" spans="1:32" x14ac:dyDescent="0.4">
      <c r="A229" s="150" t="str">
        <f>IF($B229="","-",COUNTA($B$4:$B229))</f>
        <v>-</v>
      </c>
      <c r="B229" s="58"/>
      <c r="C229" s="18" t="str">
        <f>IF(B229&lt;&gt;"",VLOOKUP(B229,'Drop-down lists'!$A$8:$B$19,2,FALSE),"-")</f>
        <v>-</v>
      </c>
      <c r="D229" s="18"/>
      <c r="E229" s="58"/>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8"/>
      <c r="R229" s="18" t="str">
        <f>IF(Q229&lt;&gt;"",VLOOKUP(Q229,'Drop-down lists'!$O$8:$P$10,2,FALSE),"-")</f>
        <v>-</v>
      </c>
      <c r="S229" s="58"/>
      <c r="T229" s="18" t="str">
        <f>IF(S229&lt;&gt;"",VLOOKUP(S229,'Drop-down lists'!$R$8:$S$13,2,FALSE),"-")</f>
        <v>-</v>
      </c>
      <c r="U229" s="18"/>
      <c r="V229" s="21"/>
      <c r="W229" s="58"/>
      <c r="X229" s="58"/>
      <c r="Y229" s="58"/>
      <c r="Z229" s="18"/>
      <c r="AA229" s="21"/>
      <c r="AB229" s="21"/>
      <c r="AC229" s="21"/>
      <c r="AD229" s="3"/>
      <c r="AE229" s="3"/>
      <c r="AF229" s="3"/>
    </row>
    <row r="230" spans="1:32" x14ac:dyDescent="0.4">
      <c r="A230" s="150" t="str">
        <f>IF($B230="","-",COUNTA($B$4:$B230))</f>
        <v>-</v>
      </c>
      <c r="B230" s="58"/>
      <c r="C230" s="18" t="str">
        <f>IF(B230&lt;&gt;"",VLOOKUP(B230,'Drop-down lists'!$A$8:$B$19,2,FALSE),"-")</f>
        <v>-</v>
      </c>
      <c r="D230" s="18"/>
      <c r="E230" s="58"/>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8"/>
      <c r="R230" s="18" t="str">
        <f>IF(Q230&lt;&gt;"",VLOOKUP(Q230,'Drop-down lists'!$O$8:$P$10,2,FALSE),"-")</f>
        <v>-</v>
      </c>
      <c r="S230" s="58"/>
      <c r="T230" s="18" t="str">
        <f>IF(S230&lt;&gt;"",VLOOKUP(S230,'Drop-down lists'!$R$8:$S$13,2,FALSE),"-")</f>
        <v>-</v>
      </c>
      <c r="U230" s="18"/>
      <c r="V230" s="21"/>
      <c r="W230" s="58"/>
      <c r="X230" s="58"/>
      <c r="Y230" s="58"/>
      <c r="Z230" s="18"/>
      <c r="AA230" s="21"/>
      <c r="AB230" s="21"/>
      <c r="AC230" s="21"/>
      <c r="AD230" s="3"/>
      <c r="AE230" s="3"/>
      <c r="AF230" s="3"/>
    </row>
    <row r="231" spans="1:32" x14ac:dyDescent="0.4">
      <c r="A231" s="150" t="str">
        <f>IF($B231="","-",COUNTA($B$4:$B231))</f>
        <v>-</v>
      </c>
      <c r="B231" s="58"/>
      <c r="C231" s="18" t="str">
        <f>IF(B231&lt;&gt;"",VLOOKUP(B231,'Drop-down lists'!$A$8:$B$19,2,FALSE),"-")</f>
        <v>-</v>
      </c>
      <c r="D231" s="18"/>
      <c r="E231" s="58"/>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8"/>
      <c r="R231" s="18" t="str">
        <f>IF(Q231&lt;&gt;"",VLOOKUP(Q231,'Drop-down lists'!$O$8:$P$10,2,FALSE),"-")</f>
        <v>-</v>
      </c>
      <c r="S231" s="58"/>
      <c r="T231" s="18" t="str">
        <f>IF(S231&lt;&gt;"",VLOOKUP(S231,'Drop-down lists'!$R$8:$S$13,2,FALSE),"-")</f>
        <v>-</v>
      </c>
      <c r="U231" s="18"/>
      <c r="V231" s="21"/>
      <c r="W231" s="58"/>
      <c r="X231" s="58"/>
      <c r="Y231" s="58"/>
      <c r="Z231" s="18"/>
      <c r="AA231" s="21"/>
      <c r="AB231" s="21"/>
      <c r="AC231" s="21"/>
      <c r="AD231" s="3"/>
      <c r="AE231" s="3"/>
      <c r="AF231" s="3"/>
    </row>
    <row r="232" spans="1:32" x14ac:dyDescent="0.4">
      <c r="A232" s="150" t="str">
        <f>IF($B232="","-",COUNTA($B$4:$B232))</f>
        <v>-</v>
      </c>
      <c r="B232" s="58"/>
      <c r="C232" s="18" t="str">
        <f>IF(B232&lt;&gt;"",VLOOKUP(B232,'Drop-down lists'!$A$8:$B$19,2,FALSE),"-")</f>
        <v>-</v>
      </c>
      <c r="D232" s="18"/>
      <c r="E232" s="58"/>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8"/>
      <c r="R232" s="18" t="str">
        <f>IF(Q232&lt;&gt;"",VLOOKUP(Q232,'Drop-down lists'!$O$8:$P$10,2,FALSE),"-")</f>
        <v>-</v>
      </c>
      <c r="S232" s="58"/>
      <c r="T232" s="18" t="str">
        <f>IF(S232&lt;&gt;"",VLOOKUP(S232,'Drop-down lists'!$R$8:$S$13,2,FALSE),"-")</f>
        <v>-</v>
      </c>
      <c r="U232" s="18"/>
      <c r="V232" s="21"/>
      <c r="W232" s="58"/>
      <c r="X232" s="58"/>
      <c r="Y232" s="58"/>
      <c r="Z232" s="18"/>
      <c r="AA232" s="21"/>
      <c r="AB232" s="21"/>
      <c r="AC232" s="21"/>
      <c r="AD232" s="3"/>
      <c r="AE232" s="3"/>
      <c r="AF232" s="3"/>
    </row>
    <row r="233" spans="1:32" x14ac:dyDescent="0.4">
      <c r="A233" s="150" t="str">
        <f>IF($B233="","-",COUNTA($B$4:$B233))</f>
        <v>-</v>
      </c>
      <c r="B233" s="58"/>
      <c r="C233" s="18" t="str">
        <f>IF(B233&lt;&gt;"",VLOOKUP(B233,'Drop-down lists'!$A$8:$B$19,2,FALSE),"-")</f>
        <v>-</v>
      </c>
      <c r="D233" s="18"/>
      <c r="E233" s="58"/>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8"/>
      <c r="R233" s="18" t="str">
        <f>IF(Q233&lt;&gt;"",VLOOKUP(Q233,'Drop-down lists'!$O$8:$P$10,2,FALSE),"-")</f>
        <v>-</v>
      </c>
      <c r="S233" s="58"/>
      <c r="T233" s="18" t="str">
        <f>IF(S233&lt;&gt;"",VLOOKUP(S233,'Drop-down lists'!$R$8:$S$13,2,FALSE),"-")</f>
        <v>-</v>
      </c>
      <c r="U233" s="18"/>
      <c r="V233" s="21"/>
      <c r="W233" s="58"/>
      <c r="X233" s="58"/>
      <c r="Y233" s="58"/>
      <c r="Z233" s="18"/>
      <c r="AA233" s="21"/>
      <c r="AB233" s="21"/>
      <c r="AC233" s="21"/>
      <c r="AD233" s="3"/>
      <c r="AE233" s="3"/>
      <c r="AF233" s="3"/>
    </row>
    <row r="234" spans="1:32" x14ac:dyDescent="0.4">
      <c r="A234" s="150" t="str">
        <f>IF($B234="","-",COUNTA($B$4:$B234))</f>
        <v>-</v>
      </c>
      <c r="B234" s="58"/>
      <c r="C234" s="18" t="str">
        <f>IF(B234&lt;&gt;"",VLOOKUP(B234,'Drop-down lists'!$A$8:$B$19,2,FALSE),"-")</f>
        <v>-</v>
      </c>
      <c r="D234" s="18"/>
      <c r="E234" s="58"/>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8"/>
      <c r="R234" s="18" t="str">
        <f>IF(Q234&lt;&gt;"",VLOOKUP(Q234,'Drop-down lists'!$O$8:$P$10,2,FALSE),"-")</f>
        <v>-</v>
      </c>
      <c r="S234" s="58"/>
      <c r="T234" s="18" t="str">
        <f>IF(S234&lt;&gt;"",VLOOKUP(S234,'Drop-down lists'!$R$8:$S$13,2,FALSE),"-")</f>
        <v>-</v>
      </c>
      <c r="U234" s="18"/>
      <c r="V234" s="21"/>
      <c r="W234" s="58"/>
      <c r="X234" s="58"/>
      <c r="Y234" s="58"/>
      <c r="Z234" s="18"/>
      <c r="AA234" s="21"/>
      <c r="AB234" s="21"/>
      <c r="AC234" s="21"/>
      <c r="AD234" s="3"/>
      <c r="AE234" s="3"/>
      <c r="AF234" s="3"/>
    </row>
    <row r="235" spans="1:32" x14ac:dyDescent="0.4">
      <c r="A235" s="150" t="str">
        <f>IF($B235="","-",COUNTA($B$4:$B235))</f>
        <v>-</v>
      </c>
      <c r="B235" s="58"/>
      <c r="C235" s="18" t="str">
        <f>IF(B235&lt;&gt;"",VLOOKUP(B235,'Drop-down lists'!$A$8:$B$19,2,FALSE),"-")</f>
        <v>-</v>
      </c>
      <c r="D235" s="18"/>
      <c r="E235" s="58"/>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8"/>
      <c r="R235" s="18" t="str">
        <f>IF(Q235&lt;&gt;"",VLOOKUP(Q235,'Drop-down lists'!$O$8:$P$10,2,FALSE),"-")</f>
        <v>-</v>
      </c>
      <c r="S235" s="58"/>
      <c r="T235" s="18" t="str">
        <f>IF(S235&lt;&gt;"",VLOOKUP(S235,'Drop-down lists'!$R$8:$S$13,2,FALSE),"-")</f>
        <v>-</v>
      </c>
      <c r="U235" s="18"/>
      <c r="V235" s="21"/>
      <c r="W235" s="58"/>
      <c r="X235" s="58"/>
      <c r="Y235" s="58"/>
      <c r="Z235" s="18"/>
      <c r="AA235" s="21"/>
      <c r="AB235" s="21"/>
      <c r="AC235" s="21"/>
      <c r="AD235" s="3"/>
      <c r="AE235" s="3"/>
      <c r="AF235" s="3"/>
    </row>
    <row r="236" spans="1:32" x14ac:dyDescent="0.4">
      <c r="A236" s="150" t="str">
        <f>IF($B236="","-",COUNTA($B$4:$B236))</f>
        <v>-</v>
      </c>
      <c r="B236" s="58"/>
      <c r="C236" s="18" t="str">
        <f>IF(B236&lt;&gt;"",VLOOKUP(B236,'Drop-down lists'!$A$8:$B$19,2,FALSE),"-")</f>
        <v>-</v>
      </c>
      <c r="D236" s="18"/>
      <c r="E236" s="58"/>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8"/>
      <c r="R236" s="18" t="str">
        <f>IF(Q236&lt;&gt;"",VLOOKUP(Q236,'Drop-down lists'!$O$8:$P$10,2,FALSE),"-")</f>
        <v>-</v>
      </c>
      <c r="S236" s="58"/>
      <c r="T236" s="18" t="str">
        <f>IF(S236&lt;&gt;"",VLOOKUP(S236,'Drop-down lists'!$R$8:$S$13,2,FALSE),"-")</f>
        <v>-</v>
      </c>
      <c r="U236" s="18"/>
      <c r="V236" s="21"/>
      <c r="W236" s="58"/>
      <c r="X236" s="58"/>
      <c r="Y236" s="58"/>
      <c r="Z236" s="18"/>
      <c r="AA236" s="21"/>
      <c r="AB236" s="21"/>
      <c r="AC236" s="21"/>
      <c r="AD236" s="3"/>
      <c r="AE236" s="3"/>
      <c r="AF236" s="3"/>
    </row>
    <row r="237" spans="1:32" x14ac:dyDescent="0.4">
      <c r="A237" s="150" t="str">
        <f>IF($B237="","-",COUNTA($B$4:$B237))</f>
        <v>-</v>
      </c>
      <c r="B237" s="58"/>
      <c r="C237" s="18" t="str">
        <f>IF(B237&lt;&gt;"",VLOOKUP(B237,'Drop-down lists'!$A$8:$B$19,2,FALSE),"-")</f>
        <v>-</v>
      </c>
      <c r="D237" s="18"/>
      <c r="E237" s="58"/>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8"/>
      <c r="R237" s="18" t="str">
        <f>IF(Q237&lt;&gt;"",VLOOKUP(Q237,'Drop-down lists'!$O$8:$P$10,2,FALSE),"-")</f>
        <v>-</v>
      </c>
      <c r="S237" s="58"/>
      <c r="T237" s="18" t="str">
        <f>IF(S237&lt;&gt;"",VLOOKUP(S237,'Drop-down lists'!$R$8:$S$13,2,FALSE),"-")</f>
        <v>-</v>
      </c>
      <c r="U237" s="18"/>
      <c r="V237" s="21"/>
      <c r="W237" s="58"/>
      <c r="X237" s="58"/>
      <c r="Y237" s="58"/>
      <c r="Z237" s="18"/>
      <c r="AA237" s="21"/>
      <c r="AB237" s="21"/>
      <c r="AC237" s="21"/>
      <c r="AD237" s="3"/>
      <c r="AE237" s="3"/>
      <c r="AF237" s="3"/>
    </row>
    <row r="238" spans="1:32" x14ac:dyDescent="0.4">
      <c r="A238" s="150" t="str">
        <f>IF($B238="","-",COUNTA($B$4:$B238))</f>
        <v>-</v>
      </c>
      <c r="B238" s="58"/>
      <c r="C238" s="18" t="str">
        <f>IF(B238&lt;&gt;"",VLOOKUP(B238,'Drop-down lists'!$A$8:$B$19,2,FALSE),"-")</f>
        <v>-</v>
      </c>
      <c r="D238" s="18"/>
      <c r="E238" s="58"/>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8"/>
      <c r="R238" s="18" t="str">
        <f>IF(Q238&lt;&gt;"",VLOOKUP(Q238,'Drop-down lists'!$O$8:$P$10,2,FALSE),"-")</f>
        <v>-</v>
      </c>
      <c r="S238" s="58"/>
      <c r="T238" s="18" t="str">
        <f>IF(S238&lt;&gt;"",VLOOKUP(S238,'Drop-down lists'!$R$8:$S$13,2,FALSE),"-")</f>
        <v>-</v>
      </c>
      <c r="U238" s="18"/>
      <c r="V238" s="21"/>
      <c r="W238" s="58"/>
      <c r="X238" s="58"/>
      <c r="Y238" s="58"/>
      <c r="Z238" s="18"/>
      <c r="AA238" s="21"/>
      <c r="AB238" s="21"/>
      <c r="AC238" s="21"/>
      <c r="AD238" s="3"/>
      <c r="AE238" s="3"/>
      <c r="AF238" s="3"/>
    </row>
    <row r="239" spans="1:32" x14ac:dyDescent="0.4">
      <c r="A239" s="150" t="str">
        <f>IF($B239="","-",COUNTA($B$4:$B239))</f>
        <v>-</v>
      </c>
      <c r="B239" s="58"/>
      <c r="C239" s="18" t="str">
        <f>IF(B239&lt;&gt;"",VLOOKUP(B239,'Drop-down lists'!$A$8:$B$19,2,FALSE),"-")</f>
        <v>-</v>
      </c>
      <c r="D239" s="18"/>
      <c r="E239" s="58"/>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8"/>
      <c r="R239" s="18" t="str">
        <f>IF(Q239&lt;&gt;"",VLOOKUP(Q239,'Drop-down lists'!$O$8:$P$10,2,FALSE),"-")</f>
        <v>-</v>
      </c>
      <c r="S239" s="58"/>
      <c r="T239" s="18" t="str">
        <f>IF(S239&lt;&gt;"",VLOOKUP(S239,'Drop-down lists'!$R$8:$S$13,2,FALSE),"-")</f>
        <v>-</v>
      </c>
      <c r="U239" s="18"/>
      <c r="V239" s="21"/>
      <c r="W239" s="58"/>
      <c r="X239" s="58"/>
      <c r="Y239" s="58"/>
      <c r="Z239" s="18"/>
      <c r="AA239" s="21"/>
      <c r="AB239" s="21"/>
      <c r="AC239" s="21"/>
      <c r="AD239" s="3"/>
      <c r="AE239" s="3"/>
      <c r="AF239" s="3"/>
    </row>
    <row r="240" spans="1:32" x14ac:dyDescent="0.4">
      <c r="A240" s="150" t="str">
        <f>IF($B240="","-",COUNTA($B$4:$B240))</f>
        <v>-</v>
      </c>
      <c r="B240" s="58"/>
      <c r="C240" s="18" t="str">
        <f>IF(B240&lt;&gt;"",VLOOKUP(B240,'Drop-down lists'!$A$8:$B$19,2,FALSE),"-")</f>
        <v>-</v>
      </c>
      <c r="D240" s="18"/>
      <c r="E240" s="58"/>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8"/>
      <c r="R240" s="18" t="str">
        <f>IF(Q240&lt;&gt;"",VLOOKUP(Q240,'Drop-down lists'!$O$8:$P$10,2,FALSE),"-")</f>
        <v>-</v>
      </c>
      <c r="S240" s="58"/>
      <c r="T240" s="18" t="str">
        <f>IF(S240&lt;&gt;"",VLOOKUP(S240,'Drop-down lists'!$R$8:$S$13,2,FALSE),"-")</f>
        <v>-</v>
      </c>
      <c r="U240" s="18"/>
      <c r="V240" s="21"/>
      <c r="W240" s="58"/>
      <c r="X240" s="58"/>
      <c r="Y240" s="58"/>
      <c r="Z240" s="18"/>
      <c r="AA240" s="21"/>
      <c r="AB240" s="21"/>
      <c r="AC240" s="21"/>
      <c r="AD240" s="3"/>
      <c r="AE240" s="3"/>
      <c r="AF240" s="3"/>
    </row>
    <row r="241" spans="1:32" x14ac:dyDescent="0.4">
      <c r="A241" s="150" t="str">
        <f>IF($B241="","-",COUNTA($B$4:$B241))</f>
        <v>-</v>
      </c>
      <c r="B241" s="58"/>
      <c r="C241" s="18" t="str">
        <f>IF(B241&lt;&gt;"",VLOOKUP(B241,'Drop-down lists'!$A$8:$B$19,2,FALSE),"-")</f>
        <v>-</v>
      </c>
      <c r="D241" s="18"/>
      <c r="E241" s="58"/>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8"/>
      <c r="R241" s="18" t="str">
        <f>IF(Q241&lt;&gt;"",VLOOKUP(Q241,'Drop-down lists'!$O$8:$P$10,2,FALSE),"-")</f>
        <v>-</v>
      </c>
      <c r="S241" s="58"/>
      <c r="T241" s="18" t="str">
        <f>IF(S241&lt;&gt;"",VLOOKUP(S241,'Drop-down lists'!$R$8:$S$13,2,FALSE),"-")</f>
        <v>-</v>
      </c>
      <c r="U241" s="18"/>
      <c r="V241" s="21"/>
      <c r="W241" s="58"/>
      <c r="X241" s="58"/>
      <c r="Y241" s="58"/>
      <c r="Z241" s="18"/>
      <c r="AA241" s="21"/>
      <c r="AB241" s="21"/>
      <c r="AC241" s="21"/>
      <c r="AD241" s="3"/>
      <c r="AE241" s="3"/>
      <c r="AF241" s="3"/>
    </row>
    <row r="242" spans="1:32" x14ac:dyDescent="0.4">
      <c r="A242" s="150" t="str">
        <f>IF($B242="","-",COUNTA($B$4:$B242))</f>
        <v>-</v>
      </c>
      <c r="B242" s="58"/>
      <c r="C242" s="18" t="str">
        <f>IF(B242&lt;&gt;"",VLOOKUP(B242,'Drop-down lists'!$A$8:$B$19,2,FALSE),"-")</f>
        <v>-</v>
      </c>
      <c r="D242" s="18"/>
      <c r="E242" s="58"/>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8"/>
      <c r="R242" s="18" t="str">
        <f>IF(Q242&lt;&gt;"",VLOOKUP(Q242,'Drop-down lists'!$O$8:$P$10,2,FALSE),"-")</f>
        <v>-</v>
      </c>
      <c r="S242" s="58"/>
      <c r="T242" s="18" t="str">
        <f>IF(S242&lt;&gt;"",VLOOKUP(S242,'Drop-down lists'!$R$8:$S$13,2,FALSE),"-")</f>
        <v>-</v>
      </c>
      <c r="U242" s="18"/>
      <c r="V242" s="21"/>
      <c r="W242" s="58"/>
      <c r="X242" s="58"/>
      <c r="Y242" s="58"/>
      <c r="Z242" s="18"/>
      <c r="AA242" s="21"/>
      <c r="AB242" s="21"/>
      <c r="AC242" s="21"/>
      <c r="AD242" s="3"/>
      <c r="AE242" s="3"/>
      <c r="AF242" s="3"/>
    </row>
    <row r="243" spans="1:32" x14ac:dyDescent="0.4">
      <c r="A243" s="150" t="str">
        <f>IF($B243="","-",COUNTA($B$4:$B243))</f>
        <v>-</v>
      </c>
      <c r="B243" s="58"/>
      <c r="C243" s="18" t="str">
        <f>IF(B243&lt;&gt;"",VLOOKUP(B243,'Drop-down lists'!$A$8:$B$19,2,FALSE),"-")</f>
        <v>-</v>
      </c>
      <c r="D243" s="18"/>
      <c r="E243" s="58"/>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8"/>
      <c r="R243" s="18" t="str">
        <f>IF(Q243&lt;&gt;"",VLOOKUP(Q243,'Drop-down lists'!$O$8:$P$10,2,FALSE),"-")</f>
        <v>-</v>
      </c>
      <c r="S243" s="58"/>
      <c r="T243" s="18" t="str">
        <f>IF(S243&lt;&gt;"",VLOOKUP(S243,'Drop-down lists'!$R$8:$S$13,2,FALSE),"-")</f>
        <v>-</v>
      </c>
      <c r="U243" s="18"/>
      <c r="V243" s="21"/>
      <c r="W243" s="58"/>
      <c r="X243" s="58"/>
      <c r="Y243" s="58"/>
      <c r="Z243" s="18"/>
      <c r="AA243" s="21"/>
      <c r="AB243" s="21"/>
      <c r="AC243" s="21"/>
      <c r="AD243" s="3"/>
      <c r="AE243" s="3"/>
      <c r="AF243" s="3"/>
    </row>
    <row r="244" spans="1:32" x14ac:dyDescent="0.4">
      <c r="A244" s="150" t="str">
        <f>IF($B244="","-",COUNTA($B$4:$B244))</f>
        <v>-</v>
      </c>
      <c r="B244" s="58"/>
      <c r="C244" s="18" t="str">
        <f>IF(B244&lt;&gt;"",VLOOKUP(B244,'Drop-down lists'!$A$8:$B$19,2,FALSE),"-")</f>
        <v>-</v>
      </c>
      <c r="D244" s="18"/>
      <c r="E244" s="58"/>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8"/>
      <c r="R244" s="18" t="str">
        <f>IF(Q244&lt;&gt;"",VLOOKUP(Q244,'Drop-down lists'!$O$8:$P$10,2,FALSE),"-")</f>
        <v>-</v>
      </c>
      <c r="S244" s="58"/>
      <c r="T244" s="18" t="str">
        <f>IF(S244&lt;&gt;"",VLOOKUP(S244,'Drop-down lists'!$R$8:$S$13,2,FALSE),"-")</f>
        <v>-</v>
      </c>
      <c r="U244" s="18"/>
      <c r="V244" s="21"/>
      <c r="W244" s="58"/>
      <c r="X244" s="58"/>
      <c r="Y244" s="58"/>
      <c r="Z244" s="18"/>
      <c r="AA244" s="21"/>
      <c r="AB244" s="21"/>
      <c r="AC244" s="21"/>
      <c r="AD244" s="3"/>
      <c r="AE244" s="3"/>
      <c r="AF244" s="3"/>
    </row>
    <row r="245" spans="1:32" x14ac:dyDescent="0.4">
      <c r="A245" s="150" t="str">
        <f>IF($B245="","-",COUNTA($B$4:$B245))</f>
        <v>-</v>
      </c>
      <c r="B245" s="58"/>
      <c r="C245" s="18" t="str">
        <f>IF(B245&lt;&gt;"",VLOOKUP(B245,'Drop-down lists'!$A$8:$B$19,2,FALSE),"-")</f>
        <v>-</v>
      </c>
      <c r="D245" s="18"/>
      <c r="E245" s="58"/>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8"/>
      <c r="R245" s="18" t="str">
        <f>IF(Q245&lt;&gt;"",VLOOKUP(Q245,'Drop-down lists'!$O$8:$P$10,2,FALSE),"-")</f>
        <v>-</v>
      </c>
      <c r="S245" s="58"/>
      <c r="T245" s="18" t="str">
        <f>IF(S245&lt;&gt;"",VLOOKUP(S245,'Drop-down lists'!$R$8:$S$13,2,FALSE),"-")</f>
        <v>-</v>
      </c>
      <c r="U245" s="18"/>
      <c r="V245" s="21"/>
      <c r="W245" s="58"/>
      <c r="X245" s="58"/>
      <c r="Y245" s="58"/>
      <c r="Z245" s="18"/>
      <c r="AA245" s="21"/>
      <c r="AB245" s="21"/>
      <c r="AC245" s="21"/>
      <c r="AD245" s="3"/>
      <c r="AE245" s="3"/>
      <c r="AF245" s="3"/>
    </row>
    <row r="246" spans="1:32" x14ac:dyDescent="0.4">
      <c r="A246" s="150" t="str">
        <f>IF($B246="","-",COUNTA($B$4:$B246))</f>
        <v>-</v>
      </c>
      <c r="B246" s="58"/>
      <c r="C246" s="18" t="str">
        <f>IF(B246&lt;&gt;"",VLOOKUP(B246,'Drop-down lists'!$A$8:$B$19,2,FALSE),"-")</f>
        <v>-</v>
      </c>
      <c r="D246" s="18"/>
      <c r="E246" s="58"/>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8"/>
      <c r="R246" s="18" t="str">
        <f>IF(Q246&lt;&gt;"",VLOOKUP(Q246,'Drop-down lists'!$O$8:$P$10,2,FALSE),"-")</f>
        <v>-</v>
      </c>
      <c r="S246" s="58"/>
      <c r="T246" s="18" t="str">
        <f>IF(S246&lt;&gt;"",VLOOKUP(S246,'Drop-down lists'!$R$8:$S$13,2,FALSE),"-")</f>
        <v>-</v>
      </c>
      <c r="U246" s="18"/>
      <c r="V246" s="21"/>
      <c r="W246" s="58"/>
      <c r="X246" s="58"/>
      <c r="Y246" s="58"/>
      <c r="Z246" s="18"/>
      <c r="AA246" s="21"/>
      <c r="AB246" s="21"/>
      <c r="AC246" s="21"/>
      <c r="AD246" s="3"/>
      <c r="AE246" s="3"/>
      <c r="AF246" s="3"/>
    </row>
    <row r="247" spans="1:32" x14ac:dyDescent="0.4">
      <c r="A247" s="150" t="str">
        <f>IF($B247="","-",COUNTA($B$4:$B247))</f>
        <v>-</v>
      </c>
      <c r="B247" s="58"/>
      <c r="C247" s="18" t="str">
        <f>IF(B247&lt;&gt;"",VLOOKUP(B247,'Drop-down lists'!$A$8:$B$19,2,FALSE),"-")</f>
        <v>-</v>
      </c>
      <c r="D247" s="18"/>
      <c r="E247" s="58"/>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8"/>
      <c r="R247" s="18" t="str">
        <f>IF(Q247&lt;&gt;"",VLOOKUP(Q247,'Drop-down lists'!$O$8:$P$10,2,FALSE),"-")</f>
        <v>-</v>
      </c>
      <c r="S247" s="58"/>
      <c r="T247" s="18" t="str">
        <f>IF(S247&lt;&gt;"",VLOOKUP(S247,'Drop-down lists'!$R$8:$S$13,2,FALSE),"-")</f>
        <v>-</v>
      </c>
      <c r="U247" s="18"/>
      <c r="V247" s="21"/>
      <c r="W247" s="58"/>
      <c r="X247" s="58"/>
      <c r="Y247" s="58"/>
      <c r="Z247" s="18"/>
      <c r="AA247" s="21"/>
      <c r="AB247" s="21"/>
      <c r="AC247" s="21"/>
      <c r="AD247" s="3"/>
      <c r="AE247" s="3"/>
      <c r="AF247" s="3"/>
    </row>
    <row r="248" spans="1:32" x14ac:dyDescent="0.4">
      <c r="A248" s="150" t="str">
        <f>IF($B248="","-",COUNTA($B$4:$B248))</f>
        <v>-</v>
      </c>
      <c r="B248" s="58"/>
      <c r="C248" s="18" t="str">
        <f>IF(B248&lt;&gt;"",VLOOKUP(B248,'Drop-down lists'!$A$8:$B$19,2,FALSE),"-")</f>
        <v>-</v>
      </c>
      <c r="D248" s="18"/>
      <c r="E248" s="58"/>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8"/>
      <c r="R248" s="18" t="str">
        <f>IF(Q248&lt;&gt;"",VLOOKUP(Q248,'Drop-down lists'!$O$8:$P$10,2,FALSE),"-")</f>
        <v>-</v>
      </c>
      <c r="S248" s="58"/>
      <c r="T248" s="18" t="str">
        <f>IF(S248&lt;&gt;"",VLOOKUP(S248,'Drop-down lists'!$R$8:$S$13,2,FALSE),"-")</f>
        <v>-</v>
      </c>
      <c r="U248" s="18"/>
      <c r="V248" s="21"/>
      <c r="W248" s="58"/>
      <c r="X248" s="58"/>
      <c r="Y248" s="58"/>
      <c r="Z248" s="18"/>
      <c r="AA248" s="21"/>
      <c r="AB248" s="21"/>
      <c r="AC248" s="21"/>
      <c r="AD248" s="3"/>
      <c r="AE248" s="3"/>
      <c r="AF248" s="3"/>
    </row>
    <row r="249" spans="1:32" x14ac:dyDescent="0.4">
      <c r="A249" s="150" t="str">
        <f>IF($B249="","-",COUNTA($B$4:$B249))</f>
        <v>-</v>
      </c>
      <c r="B249" s="58"/>
      <c r="C249" s="18" t="str">
        <f>IF(B249&lt;&gt;"",VLOOKUP(B249,'Drop-down lists'!$A$8:$B$19,2,FALSE),"-")</f>
        <v>-</v>
      </c>
      <c r="D249" s="18"/>
      <c r="E249" s="58"/>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8"/>
      <c r="R249" s="18" t="str">
        <f>IF(Q249&lt;&gt;"",VLOOKUP(Q249,'Drop-down lists'!$O$8:$P$10,2,FALSE),"-")</f>
        <v>-</v>
      </c>
      <c r="S249" s="58"/>
      <c r="T249" s="18" t="str">
        <f>IF(S249&lt;&gt;"",VLOOKUP(S249,'Drop-down lists'!$R$8:$S$13,2,FALSE),"-")</f>
        <v>-</v>
      </c>
      <c r="U249" s="18"/>
      <c r="V249" s="21"/>
      <c r="W249" s="58"/>
      <c r="X249" s="58"/>
      <c r="Y249" s="58"/>
      <c r="Z249" s="18"/>
      <c r="AA249" s="21"/>
      <c r="AB249" s="21"/>
      <c r="AC249" s="21"/>
      <c r="AD249" s="3"/>
      <c r="AE249" s="3"/>
      <c r="AF249" s="3"/>
    </row>
    <row r="250" spans="1:32" x14ac:dyDescent="0.4">
      <c r="A250" s="150" t="str">
        <f>IF($B250="","-",COUNTA($B$4:$B250))</f>
        <v>-</v>
      </c>
      <c r="B250" s="58"/>
      <c r="C250" s="18" t="str">
        <f>IF(B250&lt;&gt;"",VLOOKUP(B250,'Drop-down lists'!$A$8:$B$19,2,FALSE),"-")</f>
        <v>-</v>
      </c>
      <c r="D250" s="18"/>
      <c r="E250" s="58"/>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8"/>
      <c r="R250" s="18" t="str">
        <f>IF(Q250&lt;&gt;"",VLOOKUP(Q250,'Drop-down lists'!$O$8:$P$10,2,FALSE),"-")</f>
        <v>-</v>
      </c>
      <c r="S250" s="58"/>
      <c r="T250" s="18" t="str">
        <f>IF(S250&lt;&gt;"",VLOOKUP(S250,'Drop-down lists'!$R$8:$S$13,2,FALSE),"-")</f>
        <v>-</v>
      </c>
      <c r="U250" s="18"/>
      <c r="V250" s="21"/>
      <c r="W250" s="58"/>
      <c r="X250" s="58"/>
      <c r="Y250" s="58"/>
      <c r="Z250" s="18"/>
      <c r="AA250" s="21"/>
      <c r="AB250" s="21"/>
      <c r="AC250" s="21"/>
      <c r="AD250" s="3"/>
      <c r="AE250" s="3"/>
      <c r="AF250" s="3"/>
    </row>
    <row r="251" spans="1:32" x14ac:dyDescent="0.4">
      <c r="A251" s="150" t="str">
        <f>IF($B251="","-",COUNTA($B$4:$B251))</f>
        <v>-</v>
      </c>
      <c r="B251" s="58"/>
      <c r="C251" s="18" t="str">
        <f>IF(B251&lt;&gt;"",VLOOKUP(B251,'Drop-down lists'!$A$8:$B$19,2,FALSE),"-")</f>
        <v>-</v>
      </c>
      <c r="D251" s="18"/>
      <c r="E251" s="58"/>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8"/>
      <c r="R251" s="18" t="str">
        <f>IF(Q251&lt;&gt;"",VLOOKUP(Q251,'Drop-down lists'!$O$8:$P$10,2,FALSE),"-")</f>
        <v>-</v>
      </c>
      <c r="S251" s="58"/>
      <c r="T251" s="18" t="str">
        <f>IF(S251&lt;&gt;"",VLOOKUP(S251,'Drop-down lists'!$R$8:$S$13,2,FALSE),"-")</f>
        <v>-</v>
      </c>
      <c r="U251" s="18"/>
      <c r="V251" s="21"/>
      <c r="W251" s="58"/>
      <c r="X251" s="58"/>
      <c r="Y251" s="58"/>
      <c r="Z251" s="18"/>
      <c r="AA251" s="21"/>
      <c r="AB251" s="21"/>
      <c r="AC251" s="21"/>
      <c r="AD251" s="3"/>
      <c r="AE251" s="3"/>
      <c r="AF251" s="3"/>
    </row>
    <row r="252" spans="1:32" x14ac:dyDescent="0.4">
      <c r="A252" s="150" t="str">
        <f>IF($B252="","-",COUNTA($B$4:$B252))</f>
        <v>-</v>
      </c>
      <c r="B252" s="58"/>
      <c r="C252" s="18" t="str">
        <f>IF(B252&lt;&gt;"",VLOOKUP(B252,'Drop-down lists'!$A$8:$B$19,2,FALSE),"-")</f>
        <v>-</v>
      </c>
      <c r="D252" s="18"/>
      <c r="E252" s="58"/>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8"/>
      <c r="R252" s="18" t="str">
        <f>IF(Q252&lt;&gt;"",VLOOKUP(Q252,'Drop-down lists'!$O$8:$P$10,2,FALSE),"-")</f>
        <v>-</v>
      </c>
      <c r="S252" s="58"/>
      <c r="T252" s="18" t="str">
        <f>IF(S252&lt;&gt;"",VLOOKUP(S252,'Drop-down lists'!$R$8:$S$13,2,FALSE),"-")</f>
        <v>-</v>
      </c>
      <c r="U252" s="18"/>
      <c r="V252" s="21"/>
      <c r="W252" s="58"/>
      <c r="X252" s="58"/>
      <c r="Y252" s="58"/>
      <c r="Z252" s="18"/>
      <c r="AA252" s="21"/>
      <c r="AB252" s="21"/>
      <c r="AC252" s="21"/>
      <c r="AD252" s="3"/>
      <c r="AE252" s="3"/>
      <c r="AF252" s="3"/>
    </row>
    <row r="253" spans="1:32" x14ac:dyDescent="0.4">
      <c r="A253" s="150" t="str">
        <f>IF($B253="","-",COUNTA($B$4:$B253))</f>
        <v>-</v>
      </c>
      <c r="B253" s="58"/>
      <c r="C253" s="18" t="str">
        <f>IF(B253&lt;&gt;"",VLOOKUP(B253,'Drop-down lists'!$A$8:$B$19,2,FALSE),"-")</f>
        <v>-</v>
      </c>
      <c r="D253" s="18"/>
      <c r="E253" s="58"/>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8"/>
      <c r="R253" s="18" t="str">
        <f>IF(Q253&lt;&gt;"",VLOOKUP(Q253,'Drop-down lists'!$O$8:$P$10,2,FALSE),"-")</f>
        <v>-</v>
      </c>
      <c r="S253" s="58"/>
      <c r="T253" s="18" t="str">
        <f>IF(S253&lt;&gt;"",VLOOKUP(S253,'Drop-down lists'!$R$8:$S$13,2,FALSE),"-")</f>
        <v>-</v>
      </c>
      <c r="U253" s="18"/>
      <c r="V253" s="21"/>
      <c r="W253" s="58"/>
      <c r="X253" s="58"/>
      <c r="Y253" s="58"/>
      <c r="Z253" s="18"/>
      <c r="AA253" s="21"/>
      <c r="AB253" s="21"/>
      <c r="AC253" s="21"/>
      <c r="AD253" s="3"/>
      <c r="AE253" s="3"/>
      <c r="AF253" s="3"/>
    </row>
    <row r="254" spans="1:32" x14ac:dyDescent="0.4">
      <c r="A254" s="150" t="str">
        <f>IF($B254="","-",COUNTA($B$4:$B254))</f>
        <v>-</v>
      </c>
      <c r="B254" s="58"/>
      <c r="C254" s="18" t="str">
        <f>IF(B254&lt;&gt;"",VLOOKUP(B254,'Drop-down lists'!$A$8:$B$19,2,FALSE),"-")</f>
        <v>-</v>
      </c>
      <c r="D254" s="18"/>
      <c r="E254" s="58"/>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8"/>
      <c r="R254" s="18" t="str">
        <f>IF(Q254&lt;&gt;"",VLOOKUP(Q254,'Drop-down lists'!$O$8:$P$10,2,FALSE),"-")</f>
        <v>-</v>
      </c>
      <c r="S254" s="58"/>
      <c r="T254" s="18" t="str">
        <f>IF(S254&lt;&gt;"",VLOOKUP(S254,'Drop-down lists'!$R$8:$S$13,2,FALSE),"-")</f>
        <v>-</v>
      </c>
      <c r="U254" s="18"/>
      <c r="V254" s="21"/>
      <c r="W254" s="58"/>
      <c r="X254" s="58"/>
      <c r="Y254" s="58"/>
      <c r="Z254" s="18"/>
      <c r="AA254" s="21"/>
      <c r="AB254" s="21"/>
      <c r="AC254" s="21"/>
      <c r="AD254" s="3"/>
      <c r="AE254" s="3"/>
      <c r="AF254" s="3"/>
    </row>
    <row r="255" spans="1:32" x14ac:dyDescent="0.4">
      <c r="A255" s="150" t="str">
        <f>IF($B255="","-",COUNTA($B$4:$B255))</f>
        <v>-</v>
      </c>
      <c r="B255" s="58"/>
      <c r="C255" s="18" t="str">
        <f>IF(B255&lt;&gt;"",VLOOKUP(B255,'Drop-down lists'!$A$8:$B$19,2,FALSE),"-")</f>
        <v>-</v>
      </c>
      <c r="D255" s="18"/>
      <c r="E255" s="58"/>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8"/>
      <c r="R255" s="18" t="str">
        <f>IF(Q255&lt;&gt;"",VLOOKUP(Q255,'Drop-down lists'!$O$8:$P$10,2,FALSE),"-")</f>
        <v>-</v>
      </c>
      <c r="S255" s="58"/>
      <c r="T255" s="18" t="str">
        <f>IF(S255&lt;&gt;"",VLOOKUP(S255,'Drop-down lists'!$R$8:$S$13,2,FALSE),"-")</f>
        <v>-</v>
      </c>
      <c r="U255" s="18"/>
      <c r="V255" s="21"/>
      <c r="W255" s="58"/>
      <c r="X255" s="58"/>
      <c r="Y255" s="58"/>
      <c r="Z255" s="18"/>
      <c r="AA255" s="21"/>
      <c r="AB255" s="21"/>
      <c r="AC255" s="21"/>
      <c r="AD255" s="3"/>
      <c r="AE255" s="3"/>
      <c r="AF255" s="3"/>
    </row>
    <row r="256" spans="1:32" x14ac:dyDescent="0.4">
      <c r="A256" s="150" t="str">
        <f>IF($B256="","-",COUNTA($B$4:$B256))</f>
        <v>-</v>
      </c>
      <c r="B256" s="58"/>
      <c r="C256" s="18" t="str">
        <f>IF(B256&lt;&gt;"",VLOOKUP(B256,'Drop-down lists'!$A$8:$B$19,2,FALSE),"-")</f>
        <v>-</v>
      </c>
      <c r="D256" s="18"/>
      <c r="E256" s="58"/>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8"/>
      <c r="R256" s="18" t="str">
        <f>IF(Q256&lt;&gt;"",VLOOKUP(Q256,'Drop-down lists'!$O$8:$P$10,2,FALSE),"-")</f>
        <v>-</v>
      </c>
      <c r="S256" s="58"/>
      <c r="T256" s="18" t="str">
        <f>IF(S256&lt;&gt;"",VLOOKUP(S256,'Drop-down lists'!$R$8:$S$13,2,FALSE),"-")</f>
        <v>-</v>
      </c>
      <c r="U256" s="18"/>
      <c r="V256" s="21"/>
      <c r="W256" s="58"/>
      <c r="X256" s="58"/>
      <c r="Y256" s="58"/>
      <c r="Z256" s="18"/>
      <c r="AA256" s="21"/>
      <c r="AB256" s="21"/>
      <c r="AC256" s="21"/>
      <c r="AD256" s="3"/>
      <c r="AE256" s="3"/>
      <c r="AF256" s="3"/>
    </row>
    <row r="257" spans="1:32" x14ac:dyDescent="0.4">
      <c r="A257" s="150" t="str">
        <f>IF($B257="","-",COUNTA($B$4:$B257))</f>
        <v>-</v>
      </c>
      <c r="B257" s="58"/>
      <c r="C257" s="18" t="str">
        <f>IF(B257&lt;&gt;"",VLOOKUP(B257,'Drop-down lists'!$A$8:$B$19,2,FALSE),"-")</f>
        <v>-</v>
      </c>
      <c r="D257" s="18"/>
      <c r="E257" s="58"/>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8"/>
      <c r="R257" s="18" t="str">
        <f>IF(Q257&lt;&gt;"",VLOOKUP(Q257,'Drop-down lists'!$O$8:$P$10,2,FALSE),"-")</f>
        <v>-</v>
      </c>
      <c r="S257" s="58"/>
      <c r="T257" s="18" t="str">
        <f>IF(S257&lt;&gt;"",VLOOKUP(S257,'Drop-down lists'!$R$8:$S$13,2,FALSE),"-")</f>
        <v>-</v>
      </c>
      <c r="U257" s="18"/>
      <c r="V257" s="21"/>
      <c r="W257" s="58"/>
      <c r="X257" s="58"/>
      <c r="Y257" s="58"/>
      <c r="Z257" s="18"/>
      <c r="AA257" s="21"/>
      <c r="AB257" s="21"/>
      <c r="AC257" s="21"/>
      <c r="AD257" s="3"/>
      <c r="AE257" s="3"/>
      <c r="AF257" s="3"/>
    </row>
    <row r="258" spans="1:32" x14ac:dyDescent="0.4">
      <c r="A258" s="150" t="str">
        <f>IF($B258="","-",COUNTA($B$4:$B258))</f>
        <v>-</v>
      </c>
      <c r="B258" s="58"/>
      <c r="C258" s="18" t="str">
        <f>IF(B258&lt;&gt;"",VLOOKUP(B258,'Drop-down lists'!$A$8:$B$19,2,FALSE),"-")</f>
        <v>-</v>
      </c>
      <c r="D258" s="18"/>
      <c r="E258" s="58"/>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8"/>
      <c r="R258" s="18" t="str">
        <f>IF(Q258&lt;&gt;"",VLOOKUP(Q258,'Drop-down lists'!$O$8:$P$10,2,FALSE),"-")</f>
        <v>-</v>
      </c>
      <c r="S258" s="58"/>
      <c r="T258" s="18" t="str">
        <f>IF(S258&lt;&gt;"",VLOOKUP(S258,'Drop-down lists'!$R$8:$S$13,2,FALSE),"-")</f>
        <v>-</v>
      </c>
      <c r="U258" s="18"/>
      <c r="V258" s="21"/>
      <c r="W258" s="58"/>
      <c r="X258" s="58"/>
      <c r="Y258" s="58"/>
      <c r="Z258" s="18"/>
      <c r="AA258" s="21"/>
      <c r="AB258" s="21"/>
      <c r="AC258" s="21"/>
      <c r="AD258" s="3"/>
      <c r="AE258" s="3"/>
      <c r="AF258" s="3"/>
    </row>
    <row r="259" spans="1:32" x14ac:dyDescent="0.4">
      <c r="A259" s="150" t="str">
        <f>IF($B259="","-",COUNTA($B$4:$B259))</f>
        <v>-</v>
      </c>
      <c r="B259" s="58"/>
      <c r="C259" s="18" t="str">
        <f>IF(B259&lt;&gt;"",VLOOKUP(B259,'Drop-down lists'!$A$8:$B$19,2,FALSE),"-")</f>
        <v>-</v>
      </c>
      <c r="D259" s="18"/>
      <c r="E259" s="58"/>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8"/>
      <c r="R259" s="18" t="str">
        <f>IF(Q259&lt;&gt;"",VLOOKUP(Q259,'Drop-down lists'!$O$8:$P$10,2,FALSE),"-")</f>
        <v>-</v>
      </c>
      <c r="S259" s="58"/>
      <c r="T259" s="18" t="str">
        <f>IF(S259&lt;&gt;"",VLOOKUP(S259,'Drop-down lists'!$R$8:$S$13,2,FALSE),"-")</f>
        <v>-</v>
      </c>
      <c r="U259" s="18"/>
      <c r="V259" s="21"/>
      <c r="W259" s="58"/>
      <c r="X259" s="58"/>
      <c r="Y259" s="58"/>
      <c r="Z259" s="18"/>
      <c r="AA259" s="21"/>
      <c r="AB259" s="21"/>
      <c r="AC259" s="21"/>
      <c r="AD259" s="3"/>
      <c r="AE259" s="3"/>
      <c r="AF259" s="3"/>
    </row>
    <row r="260" spans="1:32" x14ac:dyDescent="0.4">
      <c r="A260" s="150" t="str">
        <f>IF($B260="","-",COUNTA($B$4:$B260))</f>
        <v>-</v>
      </c>
      <c r="B260" s="58"/>
      <c r="C260" s="18" t="str">
        <f>IF(B260&lt;&gt;"",VLOOKUP(B260,'Drop-down lists'!$A$8:$B$19,2,FALSE),"-")</f>
        <v>-</v>
      </c>
      <c r="D260" s="18"/>
      <c r="E260" s="58"/>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8"/>
      <c r="R260" s="18" t="str">
        <f>IF(Q260&lt;&gt;"",VLOOKUP(Q260,'Drop-down lists'!$O$8:$P$10,2,FALSE),"-")</f>
        <v>-</v>
      </c>
      <c r="S260" s="58"/>
      <c r="T260" s="18" t="str">
        <f>IF(S260&lt;&gt;"",VLOOKUP(S260,'Drop-down lists'!$R$8:$S$13,2,FALSE),"-")</f>
        <v>-</v>
      </c>
      <c r="U260" s="18"/>
      <c r="V260" s="21"/>
      <c r="W260" s="58"/>
      <c r="X260" s="58"/>
      <c r="Y260" s="58"/>
      <c r="Z260" s="18"/>
      <c r="AA260" s="21"/>
      <c r="AB260" s="21"/>
      <c r="AC260" s="21"/>
      <c r="AD260" s="3"/>
      <c r="AE260" s="3"/>
      <c r="AF260" s="3"/>
    </row>
    <row r="261" spans="1:32" x14ac:dyDescent="0.4">
      <c r="A261" s="150" t="str">
        <f>IF($B261="","-",COUNTA($B$4:$B261))</f>
        <v>-</v>
      </c>
      <c r="B261" s="58"/>
      <c r="C261" s="18" t="str">
        <f>IF(B261&lt;&gt;"",VLOOKUP(B261,'Drop-down lists'!$A$8:$B$19,2,FALSE),"-")</f>
        <v>-</v>
      </c>
      <c r="D261" s="18"/>
      <c r="E261" s="58"/>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8"/>
      <c r="R261" s="18" t="str">
        <f>IF(Q261&lt;&gt;"",VLOOKUP(Q261,'Drop-down lists'!$O$8:$P$10,2,FALSE),"-")</f>
        <v>-</v>
      </c>
      <c r="S261" s="58"/>
      <c r="T261" s="18" t="str">
        <f>IF(S261&lt;&gt;"",VLOOKUP(S261,'Drop-down lists'!$R$8:$S$13,2,FALSE),"-")</f>
        <v>-</v>
      </c>
      <c r="U261" s="18"/>
      <c r="V261" s="21"/>
      <c r="W261" s="58"/>
      <c r="X261" s="58"/>
      <c r="Y261" s="58"/>
      <c r="Z261" s="18"/>
      <c r="AA261" s="21"/>
      <c r="AB261" s="21"/>
      <c r="AC261" s="21"/>
      <c r="AD261" s="3"/>
      <c r="AE261" s="3"/>
      <c r="AF261" s="3"/>
    </row>
    <row r="262" spans="1:32" x14ac:dyDescent="0.4">
      <c r="A262" s="150" t="str">
        <f>IF($B262="","-",COUNTA($B$4:$B262))</f>
        <v>-</v>
      </c>
      <c r="B262" s="58"/>
      <c r="C262" s="18" t="str">
        <f>IF(B262&lt;&gt;"",VLOOKUP(B262,'Drop-down lists'!$A$8:$B$19,2,FALSE),"-")</f>
        <v>-</v>
      </c>
      <c r="D262" s="18"/>
      <c r="E262" s="58"/>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8"/>
      <c r="R262" s="18" t="str">
        <f>IF(Q262&lt;&gt;"",VLOOKUP(Q262,'Drop-down lists'!$O$8:$P$10,2,FALSE),"-")</f>
        <v>-</v>
      </c>
      <c r="S262" s="58"/>
      <c r="T262" s="18" t="str">
        <f>IF(S262&lt;&gt;"",VLOOKUP(S262,'Drop-down lists'!$R$8:$S$13,2,FALSE),"-")</f>
        <v>-</v>
      </c>
      <c r="U262" s="18"/>
      <c r="V262" s="21"/>
      <c r="W262" s="58"/>
      <c r="X262" s="58"/>
      <c r="Y262" s="58"/>
      <c r="Z262" s="18"/>
      <c r="AA262" s="21"/>
      <c r="AB262" s="21"/>
      <c r="AC262" s="21"/>
      <c r="AD262" s="3"/>
      <c r="AE262" s="3"/>
      <c r="AF262" s="3"/>
    </row>
    <row r="263" spans="1:32" x14ac:dyDescent="0.4">
      <c r="A263" s="150" t="str">
        <f>IF($B263="","-",COUNTA($B$4:$B263))</f>
        <v>-</v>
      </c>
      <c r="B263" s="58"/>
      <c r="C263" s="18" t="str">
        <f>IF(B263&lt;&gt;"",VLOOKUP(B263,'Drop-down lists'!$A$8:$B$19,2,FALSE),"-")</f>
        <v>-</v>
      </c>
      <c r="D263" s="18"/>
      <c r="E263" s="58"/>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8"/>
      <c r="R263" s="18" t="str">
        <f>IF(Q263&lt;&gt;"",VLOOKUP(Q263,'Drop-down lists'!$O$8:$P$10,2,FALSE),"-")</f>
        <v>-</v>
      </c>
      <c r="S263" s="58"/>
      <c r="T263" s="18" t="str">
        <f>IF(S263&lt;&gt;"",VLOOKUP(S263,'Drop-down lists'!$R$8:$S$13,2,FALSE),"-")</f>
        <v>-</v>
      </c>
      <c r="U263" s="18"/>
      <c r="V263" s="21"/>
      <c r="W263" s="58"/>
      <c r="X263" s="58"/>
      <c r="Y263" s="58"/>
      <c r="Z263" s="18"/>
      <c r="AA263" s="21"/>
      <c r="AB263" s="21"/>
      <c r="AC263" s="21"/>
      <c r="AD263" s="3"/>
      <c r="AE263" s="3"/>
      <c r="AF263" s="3"/>
    </row>
    <row r="264" spans="1:32" x14ac:dyDescent="0.4">
      <c r="A264" s="150" t="str">
        <f>IF($B264="","-",COUNTA($B$4:$B264))</f>
        <v>-</v>
      </c>
      <c r="B264" s="58"/>
      <c r="C264" s="18" t="str">
        <f>IF(B264&lt;&gt;"",VLOOKUP(B264,'Drop-down lists'!$A$8:$B$19,2,FALSE),"-")</f>
        <v>-</v>
      </c>
      <c r="D264" s="18"/>
      <c r="E264" s="58"/>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8"/>
      <c r="R264" s="18" t="str">
        <f>IF(Q264&lt;&gt;"",VLOOKUP(Q264,'Drop-down lists'!$O$8:$P$10,2,FALSE),"-")</f>
        <v>-</v>
      </c>
      <c r="S264" s="58"/>
      <c r="T264" s="18" t="str">
        <f>IF(S264&lt;&gt;"",VLOOKUP(S264,'Drop-down lists'!$R$8:$S$13,2,FALSE),"-")</f>
        <v>-</v>
      </c>
      <c r="U264" s="18"/>
      <c r="V264" s="21"/>
      <c r="W264" s="58"/>
      <c r="X264" s="58"/>
      <c r="Y264" s="58"/>
      <c r="Z264" s="18"/>
      <c r="AA264" s="21"/>
      <c r="AB264" s="21"/>
      <c r="AC264" s="21"/>
      <c r="AD264" s="3"/>
      <c r="AE264" s="3"/>
      <c r="AF264" s="3"/>
    </row>
    <row r="265" spans="1:32" x14ac:dyDescent="0.4">
      <c r="A265" s="150" t="str">
        <f>IF($B265="","-",COUNTA($B$4:$B265))</f>
        <v>-</v>
      </c>
      <c r="B265" s="58"/>
      <c r="C265" s="18" t="str">
        <f>IF(B265&lt;&gt;"",VLOOKUP(B265,'Drop-down lists'!$A$8:$B$19,2,FALSE),"-")</f>
        <v>-</v>
      </c>
      <c r="D265" s="18"/>
      <c r="E265" s="58"/>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8"/>
      <c r="R265" s="18" t="str">
        <f>IF(Q265&lt;&gt;"",VLOOKUP(Q265,'Drop-down lists'!$O$8:$P$10,2,FALSE),"-")</f>
        <v>-</v>
      </c>
      <c r="S265" s="58"/>
      <c r="T265" s="18" t="str">
        <f>IF(S265&lt;&gt;"",VLOOKUP(S265,'Drop-down lists'!$R$8:$S$13,2,FALSE),"-")</f>
        <v>-</v>
      </c>
      <c r="U265" s="18"/>
      <c r="V265" s="21"/>
      <c r="W265" s="58"/>
      <c r="X265" s="58"/>
      <c r="Y265" s="58"/>
      <c r="Z265" s="18"/>
      <c r="AA265" s="21"/>
      <c r="AB265" s="21"/>
      <c r="AC265" s="21"/>
      <c r="AD265" s="3"/>
      <c r="AE265" s="3"/>
      <c r="AF265" s="3"/>
    </row>
    <row r="266" spans="1:32" x14ac:dyDescent="0.4">
      <c r="A266" s="150" t="str">
        <f>IF($B266="","-",COUNTA($B$4:$B266))</f>
        <v>-</v>
      </c>
      <c r="B266" s="58"/>
      <c r="C266" s="18" t="str">
        <f>IF(B266&lt;&gt;"",VLOOKUP(B266,'Drop-down lists'!$A$8:$B$19,2,FALSE),"-")</f>
        <v>-</v>
      </c>
      <c r="D266" s="18"/>
      <c r="E266" s="58"/>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8"/>
      <c r="R266" s="18" t="str">
        <f>IF(Q266&lt;&gt;"",VLOOKUP(Q266,'Drop-down lists'!$O$8:$P$10,2,FALSE),"-")</f>
        <v>-</v>
      </c>
      <c r="S266" s="58"/>
      <c r="T266" s="18" t="str">
        <f>IF(S266&lt;&gt;"",VLOOKUP(S266,'Drop-down lists'!$R$8:$S$13,2,FALSE),"-")</f>
        <v>-</v>
      </c>
      <c r="U266" s="18"/>
      <c r="V266" s="21"/>
      <c r="W266" s="58"/>
      <c r="X266" s="58"/>
      <c r="Y266" s="58"/>
      <c r="Z266" s="18"/>
      <c r="AA266" s="21"/>
      <c r="AB266" s="21"/>
      <c r="AC266" s="21"/>
      <c r="AD266" s="3"/>
      <c r="AE266" s="3"/>
      <c r="AF266" s="3"/>
    </row>
    <row r="267" spans="1:32" x14ac:dyDescent="0.4">
      <c r="A267" s="150" t="str">
        <f>IF($B267="","-",COUNTA($B$4:$B267))</f>
        <v>-</v>
      </c>
      <c r="B267" s="58"/>
      <c r="C267" s="18" t="str">
        <f>IF(B267&lt;&gt;"",VLOOKUP(B267,'Drop-down lists'!$A$8:$B$19,2,FALSE),"-")</f>
        <v>-</v>
      </c>
      <c r="D267" s="18"/>
      <c r="E267" s="58"/>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8"/>
      <c r="R267" s="18" t="str">
        <f>IF(Q267&lt;&gt;"",VLOOKUP(Q267,'Drop-down lists'!$O$8:$P$10,2,FALSE),"-")</f>
        <v>-</v>
      </c>
      <c r="S267" s="58"/>
      <c r="T267" s="18" t="str">
        <f>IF(S267&lt;&gt;"",VLOOKUP(S267,'Drop-down lists'!$R$8:$S$13,2,FALSE),"-")</f>
        <v>-</v>
      </c>
      <c r="U267" s="18"/>
      <c r="V267" s="21"/>
      <c r="W267" s="58"/>
      <c r="X267" s="58"/>
      <c r="Y267" s="58"/>
      <c r="Z267" s="18"/>
      <c r="AA267" s="21"/>
      <c r="AB267" s="21"/>
      <c r="AC267" s="21"/>
      <c r="AD267" s="3"/>
      <c r="AE267" s="3"/>
      <c r="AF267" s="3"/>
    </row>
    <row r="268" spans="1:32" x14ac:dyDescent="0.4">
      <c r="A268" s="150" t="str">
        <f>IF($B268="","-",COUNTA($B$4:$B268))</f>
        <v>-</v>
      </c>
      <c r="B268" s="58"/>
      <c r="C268" s="18" t="str">
        <f>IF(B268&lt;&gt;"",VLOOKUP(B268,'Drop-down lists'!$A$8:$B$19,2,FALSE),"-")</f>
        <v>-</v>
      </c>
      <c r="D268" s="18"/>
      <c r="E268" s="58"/>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8"/>
      <c r="R268" s="18" t="str">
        <f>IF(Q268&lt;&gt;"",VLOOKUP(Q268,'Drop-down lists'!$O$8:$P$10,2,FALSE),"-")</f>
        <v>-</v>
      </c>
      <c r="S268" s="58"/>
      <c r="T268" s="18" t="str">
        <f>IF(S268&lt;&gt;"",VLOOKUP(S268,'Drop-down lists'!$R$8:$S$13,2,FALSE),"-")</f>
        <v>-</v>
      </c>
      <c r="U268" s="18"/>
      <c r="V268" s="21"/>
      <c r="W268" s="58"/>
      <c r="X268" s="58"/>
      <c r="Y268" s="58"/>
      <c r="Z268" s="18"/>
      <c r="AA268" s="21"/>
      <c r="AB268" s="21"/>
      <c r="AC268" s="21"/>
      <c r="AD268" s="3"/>
      <c r="AE268" s="3"/>
      <c r="AF268" s="3"/>
    </row>
    <row r="269" spans="1:32" x14ac:dyDescent="0.4">
      <c r="A269" s="150" t="str">
        <f>IF($B269="","-",COUNTA($B$4:$B269))</f>
        <v>-</v>
      </c>
      <c r="B269" s="58"/>
      <c r="C269" s="18" t="str">
        <f>IF(B269&lt;&gt;"",VLOOKUP(B269,'Drop-down lists'!$A$8:$B$19,2,FALSE),"-")</f>
        <v>-</v>
      </c>
      <c r="D269" s="18"/>
      <c r="E269" s="58"/>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8"/>
      <c r="R269" s="18" t="str">
        <f>IF(Q269&lt;&gt;"",VLOOKUP(Q269,'Drop-down lists'!$O$8:$P$10,2,FALSE),"-")</f>
        <v>-</v>
      </c>
      <c r="S269" s="58"/>
      <c r="T269" s="18" t="str">
        <f>IF(S269&lt;&gt;"",VLOOKUP(S269,'Drop-down lists'!$R$8:$S$13,2,FALSE),"-")</f>
        <v>-</v>
      </c>
      <c r="U269" s="18"/>
      <c r="V269" s="21"/>
      <c r="W269" s="58"/>
      <c r="X269" s="58"/>
      <c r="Y269" s="58"/>
      <c r="Z269" s="18"/>
      <c r="AA269" s="21"/>
      <c r="AB269" s="21"/>
      <c r="AC269" s="21"/>
      <c r="AD269" s="3"/>
      <c r="AE269" s="3"/>
      <c r="AF269" s="3"/>
    </row>
    <row r="270" spans="1:32" x14ac:dyDescent="0.4">
      <c r="A270" s="150" t="str">
        <f>IF($B270="","-",COUNTA($B$4:$B270))</f>
        <v>-</v>
      </c>
      <c r="B270" s="58"/>
      <c r="C270" s="18" t="str">
        <f>IF(B270&lt;&gt;"",VLOOKUP(B270,'Drop-down lists'!$A$8:$B$19,2,FALSE),"-")</f>
        <v>-</v>
      </c>
      <c r="D270" s="18"/>
      <c r="E270" s="58"/>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8"/>
      <c r="R270" s="18" t="str">
        <f>IF(Q270&lt;&gt;"",VLOOKUP(Q270,'Drop-down lists'!$O$8:$P$10,2,FALSE),"-")</f>
        <v>-</v>
      </c>
      <c r="S270" s="58"/>
      <c r="T270" s="18" t="str">
        <f>IF(S270&lt;&gt;"",VLOOKUP(S270,'Drop-down lists'!$R$8:$S$13,2,FALSE),"-")</f>
        <v>-</v>
      </c>
      <c r="U270" s="18"/>
      <c r="V270" s="21"/>
      <c r="W270" s="58"/>
      <c r="X270" s="58"/>
      <c r="Y270" s="58"/>
      <c r="Z270" s="18"/>
      <c r="AA270" s="21"/>
      <c r="AB270" s="21"/>
      <c r="AC270" s="21"/>
      <c r="AD270" s="3"/>
      <c r="AE270" s="3"/>
      <c r="AF270" s="3"/>
    </row>
    <row r="271" spans="1:32" x14ac:dyDescent="0.4">
      <c r="A271" s="150" t="str">
        <f>IF($B271="","-",COUNTA($B$4:$B271))</f>
        <v>-</v>
      </c>
      <c r="B271" s="58"/>
      <c r="C271" s="18" t="str">
        <f>IF(B271&lt;&gt;"",VLOOKUP(B271,'Drop-down lists'!$A$8:$B$19,2,FALSE),"-")</f>
        <v>-</v>
      </c>
      <c r="D271" s="18"/>
      <c r="E271" s="58"/>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8"/>
      <c r="R271" s="18" t="str">
        <f>IF(Q271&lt;&gt;"",VLOOKUP(Q271,'Drop-down lists'!$O$8:$P$10,2,FALSE),"-")</f>
        <v>-</v>
      </c>
      <c r="S271" s="58"/>
      <c r="T271" s="18" t="str">
        <f>IF(S271&lt;&gt;"",VLOOKUP(S271,'Drop-down lists'!$R$8:$S$13,2,FALSE),"-")</f>
        <v>-</v>
      </c>
      <c r="U271" s="18"/>
      <c r="V271" s="21"/>
      <c r="W271" s="58"/>
      <c r="X271" s="58"/>
      <c r="Y271" s="58"/>
      <c r="Z271" s="18"/>
      <c r="AA271" s="21"/>
      <c r="AB271" s="21"/>
      <c r="AC271" s="21"/>
      <c r="AD271" s="3"/>
      <c r="AE271" s="3"/>
      <c r="AF271" s="3"/>
    </row>
    <row r="272" spans="1:32" x14ac:dyDescent="0.4">
      <c r="A272" s="150" t="str">
        <f>IF($B272="","-",COUNTA($B$4:$B272))</f>
        <v>-</v>
      </c>
      <c r="B272" s="58"/>
      <c r="C272" s="18" t="str">
        <f>IF(B272&lt;&gt;"",VLOOKUP(B272,'Drop-down lists'!$A$8:$B$19,2,FALSE),"-")</f>
        <v>-</v>
      </c>
      <c r="D272" s="18"/>
      <c r="E272" s="58"/>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8"/>
      <c r="R272" s="18" t="str">
        <f>IF(Q272&lt;&gt;"",VLOOKUP(Q272,'Drop-down lists'!$O$8:$P$10,2,FALSE),"-")</f>
        <v>-</v>
      </c>
      <c r="S272" s="58"/>
      <c r="T272" s="18" t="str">
        <f>IF(S272&lt;&gt;"",VLOOKUP(S272,'Drop-down lists'!$R$8:$S$13,2,FALSE),"-")</f>
        <v>-</v>
      </c>
      <c r="U272" s="18"/>
      <c r="V272" s="21"/>
      <c r="W272" s="58"/>
      <c r="X272" s="58"/>
      <c r="Y272" s="58"/>
      <c r="Z272" s="18"/>
      <c r="AA272" s="21"/>
      <c r="AB272" s="21"/>
      <c r="AC272" s="21"/>
      <c r="AD272" s="3"/>
      <c r="AE272" s="3"/>
      <c r="AF272" s="3"/>
    </row>
    <row r="273" spans="1:32" x14ac:dyDescent="0.4">
      <c r="A273" s="150" t="str">
        <f>IF($B273="","-",COUNTA($B$4:$B273))</f>
        <v>-</v>
      </c>
      <c r="B273" s="58"/>
      <c r="C273" s="18" t="str">
        <f>IF(B273&lt;&gt;"",VLOOKUP(B273,'Drop-down lists'!$A$8:$B$19,2,FALSE),"-")</f>
        <v>-</v>
      </c>
      <c r="D273" s="18"/>
      <c r="E273" s="58"/>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8"/>
      <c r="R273" s="18" t="str">
        <f>IF(Q273&lt;&gt;"",VLOOKUP(Q273,'Drop-down lists'!$O$8:$P$10,2,FALSE),"-")</f>
        <v>-</v>
      </c>
      <c r="S273" s="58"/>
      <c r="T273" s="18" t="str">
        <f>IF(S273&lt;&gt;"",VLOOKUP(S273,'Drop-down lists'!$R$8:$S$13,2,FALSE),"-")</f>
        <v>-</v>
      </c>
      <c r="U273" s="18"/>
      <c r="V273" s="21"/>
      <c r="W273" s="58"/>
      <c r="X273" s="58"/>
      <c r="Y273" s="58"/>
      <c r="Z273" s="18"/>
      <c r="AA273" s="21"/>
      <c r="AB273" s="21"/>
      <c r="AC273" s="21"/>
      <c r="AD273" s="3"/>
      <c r="AE273" s="3"/>
      <c r="AF273" s="3"/>
    </row>
    <row r="274" spans="1:32" x14ac:dyDescent="0.4">
      <c r="A274" s="150" t="str">
        <f>IF($B274="","-",COUNTA($B$4:$B274))</f>
        <v>-</v>
      </c>
      <c r="B274" s="58"/>
      <c r="C274" s="18" t="str">
        <f>IF(B274&lt;&gt;"",VLOOKUP(B274,'Drop-down lists'!$A$8:$B$19,2,FALSE),"-")</f>
        <v>-</v>
      </c>
      <c r="D274" s="18"/>
      <c r="E274" s="58"/>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8"/>
      <c r="R274" s="18" t="str">
        <f>IF(Q274&lt;&gt;"",VLOOKUP(Q274,'Drop-down lists'!$O$8:$P$10,2,FALSE),"-")</f>
        <v>-</v>
      </c>
      <c r="S274" s="58"/>
      <c r="T274" s="18" t="str">
        <f>IF(S274&lt;&gt;"",VLOOKUP(S274,'Drop-down lists'!$R$8:$S$13,2,FALSE),"-")</f>
        <v>-</v>
      </c>
      <c r="U274" s="18"/>
      <c r="V274" s="21"/>
      <c r="W274" s="58"/>
      <c r="X274" s="58"/>
      <c r="Y274" s="58"/>
      <c r="Z274" s="18"/>
      <c r="AA274" s="21"/>
      <c r="AB274" s="21"/>
      <c r="AC274" s="21"/>
      <c r="AD274" s="3"/>
      <c r="AE274" s="3"/>
      <c r="AF274" s="3"/>
    </row>
    <row r="275" spans="1:32" x14ac:dyDescent="0.4">
      <c r="A275" s="150" t="str">
        <f>IF($B275="","-",COUNTA($B$4:$B275))</f>
        <v>-</v>
      </c>
      <c r="B275" s="58"/>
      <c r="C275" s="18" t="str">
        <f>IF(B275&lt;&gt;"",VLOOKUP(B275,'Drop-down lists'!$A$8:$B$19,2,FALSE),"-")</f>
        <v>-</v>
      </c>
      <c r="D275" s="18"/>
      <c r="E275" s="58"/>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8"/>
      <c r="R275" s="18" t="str">
        <f>IF(Q275&lt;&gt;"",VLOOKUP(Q275,'Drop-down lists'!$O$8:$P$10,2,FALSE),"-")</f>
        <v>-</v>
      </c>
      <c r="S275" s="58"/>
      <c r="T275" s="18" t="str">
        <f>IF(S275&lt;&gt;"",VLOOKUP(S275,'Drop-down lists'!$R$8:$S$13,2,FALSE),"-")</f>
        <v>-</v>
      </c>
      <c r="U275" s="18"/>
      <c r="V275" s="21"/>
      <c r="W275" s="58"/>
      <c r="X275" s="58"/>
      <c r="Y275" s="58"/>
      <c r="Z275" s="18"/>
      <c r="AA275" s="21"/>
      <c r="AB275" s="21"/>
      <c r="AC275" s="21"/>
      <c r="AD275" s="3"/>
      <c r="AE275" s="3"/>
      <c r="AF275" s="3"/>
    </row>
    <row r="276" spans="1:32" x14ac:dyDescent="0.4">
      <c r="A276" s="150" t="str">
        <f>IF($B276="","-",COUNTA($B$4:$B276))</f>
        <v>-</v>
      </c>
      <c r="B276" s="58"/>
      <c r="C276" s="18" t="str">
        <f>IF(B276&lt;&gt;"",VLOOKUP(B276,'Drop-down lists'!$A$8:$B$19,2,FALSE),"-")</f>
        <v>-</v>
      </c>
      <c r="D276" s="18"/>
      <c r="E276" s="58"/>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8"/>
      <c r="R276" s="18" t="str">
        <f>IF(Q276&lt;&gt;"",VLOOKUP(Q276,'Drop-down lists'!$O$8:$P$10,2,FALSE),"-")</f>
        <v>-</v>
      </c>
      <c r="S276" s="58"/>
      <c r="T276" s="18" t="str">
        <f>IF(S276&lt;&gt;"",VLOOKUP(S276,'Drop-down lists'!$R$8:$S$13,2,FALSE),"-")</f>
        <v>-</v>
      </c>
      <c r="U276" s="18"/>
      <c r="V276" s="21"/>
      <c r="W276" s="58"/>
      <c r="X276" s="58"/>
      <c r="Y276" s="58"/>
      <c r="Z276" s="18"/>
      <c r="AA276" s="21"/>
      <c r="AB276" s="21"/>
      <c r="AC276" s="21"/>
      <c r="AD276" s="3"/>
      <c r="AE276" s="3"/>
      <c r="AF276" s="3"/>
    </row>
    <row r="277" spans="1:32" x14ac:dyDescent="0.4">
      <c r="A277" s="150" t="str">
        <f>IF($B277="","-",COUNTA($B$4:$B277))</f>
        <v>-</v>
      </c>
      <c r="B277" s="58"/>
      <c r="C277" s="18" t="str">
        <f>IF(B277&lt;&gt;"",VLOOKUP(B277,'Drop-down lists'!$A$8:$B$19,2,FALSE),"-")</f>
        <v>-</v>
      </c>
      <c r="D277" s="18"/>
      <c r="E277" s="58"/>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8"/>
      <c r="R277" s="18" t="str">
        <f>IF(Q277&lt;&gt;"",VLOOKUP(Q277,'Drop-down lists'!$O$8:$P$10,2,FALSE),"-")</f>
        <v>-</v>
      </c>
      <c r="S277" s="58"/>
      <c r="T277" s="18" t="str">
        <f>IF(S277&lt;&gt;"",VLOOKUP(S277,'Drop-down lists'!$R$8:$S$13,2,FALSE),"-")</f>
        <v>-</v>
      </c>
      <c r="U277" s="18"/>
      <c r="V277" s="21"/>
      <c r="W277" s="58"/>
      <c r="X277" s="58"/>
      <c r="Y277" s="58"/>
      <c r="Z277" s="18"/>
      <c r="AA277" s="21"/>
      <c r="AB277" s="21"/>
      <c r="AC277" s="21"/>
      <c r="AD277" s="3"/>
      <c r="AE277" s="3"/>
      <c r="AF277" s="3"/>
    </row>
    <row r="278" spans="1:32" x14ac:dyDescent="0.4">
      <c r="A278" s="150" t="str">
        <f>IF($B278="","-",COUNTA($B$4:$B278))</f>
        <v>-</v>
      </c>
      <c r="B278" s="58"/>
      <c r="C278" s="18" t="str">
        <f>IF(B278&lt;&gt;"",VLOOKUP(B278,'Drop-down lists'!$A$8:$B$19,2,FALSE),"-")</f>
        <v>-</v>
      </c>
      <c r="D278" s="18"/>
      <c r="E278" s="58"/>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8"/>
      <c r="R278" s="18" t="str">
        <f>IF(Q278&lt;&gt;"",VLOOKUP(Q278,'Drop-down lists'!$O$8:$P$10,2,FALSE),"-")</f>
        <v>-</v>
      </c>
      <c r="S278" s="58"/>
      <c r="T278" s="18" t="str">
        <f>IF(S278&lt;&gt;"",VLOOKUP(S278,'Drop-down lists'!$R$8:$S$13,2,FALSE),"-")</f>
        <v>-</v>
      </c>
      <c r="U278" s="18"/>
      <c r="V278" s="21"/>
      <c r="W278" s="58"/>
      <c r="X278" s="58"/>
      <c r="Y278" s="58"/>
      <c r="Z278" s="18"/>
      <c r="AA278" s="21"/>
      <c r="AB278" s="21"/>
      <c r="AC278" s="21"/>
      <c r="AD278" s="3"/>
      <c r="AE278" s="3"/>
      <c r="AF278" s="3"/>
    </row>
    <row r="279" spans="1:32" x14ac:dyDescent="0.4">
      <c r="A279" s="150" t="str">
        <f>IF($B279="","-",COUNTA($B$4:$B279))</f>
        <v>-</v>
      </c>
      <c r="B279" s="58"/>
      <c r="C279" s="18" t="str">
        <f>IF(B279&lt;&gt;"",VLOOKUP(B279,'Drop-down lists'!$A$8:$B$19,2,FALSE),"-")</f>
        <v>-</v>
      </c>
      <c r="D279" s="18"/>
      <c r="E279" s="58"/>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8"/>
      <c r="R279" s="18" t="str">
        <f>IF(Q279&lt;&gt;"",VLOOKUP(Q279,'Drop-down lists'!$O$8:$P$10,2,FALSE),"-")</f>
        <v>-</v>
      </c>
      <c r="S279" s="58"/>
      <c r="T279" s="18" t="str">
        <f>IF(S279&lt;&gt;"",VLOOKUP(S279,'Drop-down lists'!$R$8:$S$13,2,FALSE),"-")</f>
        <v>-</v>
      </c>
      <c r="U279" s="18"/>
      <c r="V279" s="21"/>
      <c r="W279" s="58"/>
      <c r="X279" s="58"/>
      <c r="Y279" s="58"/>
      <c r="Z279" s="18"/>
      <c r="AA279" s="21"/>
      <c r="AB279" s="21"/>
      <c r="AC279" s="21"/>
      <c r="AD279" s="3"/>
      <c r="AE279" s="3"/>
      <c r="AF279" s="3"/>
    </row>
    <row r="280" spans="1:32" x14ac:dyDescent="0.4">
      <c r="A280" s="150" t="str">
        <f>IF($B280="","-",COUNTA($B$4:$B280))</f>
        <v>-</v>
      </c>
      <c r="B280" s="58"/>
      <c r="C280" s="18" t="str">
        <f>IF(B280&lt;&gt;"",VLOOKUP(B280,'Drop-down lists'!$A$8:$B$19,2,FALSE),"-")</f>
        <v>-</v>
      </c>
      <c r="D280" s="18"/>
      <c r="E280" s="58"/>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8"/>
      <c r="R280" s="18" t="str">
        <f>IF(Q280&lt;&gt;"",VLOOKUP(Q280,'Drop-down lists'!$O$8:$P$10,2,FALSE),"-")</f>
        <v>-</v>
      </c>
      <c r="S280" s="58"/>
      <c r="T280" s="18" t="str">
        <f>IF(S280&lt;&gt;"",VLOOKUP(S280,'Drop-down lists'!$R$8:$S$13,2,FALSE),"-")</f>
        <v>-</v>
      </c>
      <c r="U280" s="18"/>
      <c r="V280" s="21"/>
      <c r="W280" s="58"/>
      <c r="X280" s="58"/>
      <c r="Y280" s="58"/>
      <c r="Z280" s="18"/>
      <c r="AA280" s="21"/>
      <c r="AB280" s="21"/>
      <c r="AC280" s="21"/>
      <c r="AD280" s="3"/>
      <c r="AE280" s="3"/>
      <c r="AF280" s="3"/>
    </row>
    <row r="281" spans="1:32" x14ac:dyDescent="0.4">
      <c r="A281" s="150" t="str">
        <f>IF($B281="","-",COUNTA($B$4:$B281))</f>
        <v>-</v>
      </c>
      <c r="B281" s="58"/>
      <c r="C281" s="18" t="str">
        <f>IF(B281&lt;&gt;"",VLOOKUP(B281,'Drop-down lists'!$A$8:$B$19,2,FALSE),"-")</f>
        <v>-</v>
      </c>
      <c r="D281" s="18"/>
      <c r="E281" s="58"/>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8"/>
      <c r="R281" s="18" t="str">
        <f>IF(Q281&lt;&gt;"",VLOOKUP(Q281,'Drop-down lists'!$O$8:$P$10,2,FALSE),"-")</f>
        <v>-</v>
      </c>
      <c r="S281" s="58"/>
      <c r="T281" s="18" t="str">
        <f>IF(S281&lt;&gt;"",VLOOKUP(S281,'Drop-down lists'!$R$8:$S$13,2,FALSE),"-")</f>
        <v>-</v>
      </c>
      <c r="U281" s="18"/>
      <c r="V281" s="21"/>
      <c r="W281" s="58"/>
      <c r="X281" s="58"/>
      <c r="Y281" s="58"/>
      <c r="Z281" s="18"/>
      <c r="AA281" s="21"/>
      <c r="AB281" s="21"/>
      <c r="AC281" s="21"/>
      <c r="AD281" s="3"/>
      <c r="AE281" s="3"/>
      <c r="AF281" s="3"/>
    </row>
    <row r="282" spans="1:32" x14ac:dyDescent="0.4">
      <c r="A282" s="150" t="str">
        <f>IF($B282="","-",COUNTA($B$4:$B282))</f>
        <v>-</v>
      </c>
      <c r="B282" s="58"/>
      <c r="C282" s="18" t="str">
        <f>IF(B282&lt;&gt;"",VLOOKUP(B282,'Drop-down lists'!$A$8:$B$19,2,FALSE),"-")</f>
        <v>-</v>
      </c>
      <c r="D282" s="18"/>
      <c r="E282" s="58"/>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8"/>
      <c r="R282" s="18" t="str">
        <f>IF(Q282&lt;&gt;"",VLOOKUP(Q282,'Drop-down lists'!$O$8:$P$10,2,FALSE),"-")</f>
        <v>-</v>
      </c>
      <c r="S282" s="58"/>
      <c r="T282" s="18" t="str">
        <f>IF(S282&lt;&gt;"",VLOOKUP(S282,'Drop-down lists'!$R$8:$S$13,2,FALSE),"-")</f>
        <v>-</v>
      </c>
      <c r="U282" s="18"/>
      <c r="V282" s="21"/>
      <c r="W282" s="58"/>
      <c r="X282" s="58"/>
      <c r="Y282" s="58"/>
      <c r="Z282" s="18"/>
      <c r="AA282" s="21"/>
      <c r="AB282" s="21"/>
      <c r="AC282" s="21"/>
      <c r="AD282" s="3"/>
      <c r="AE282" s="3"/>
      <c r="AF282" s="3"/>
    </row>
    <row r="283" spans="1:32" x14ac:dyDescent="0.4">
      <c r="A283" s="150" t="str">
        <f>IF($B283="","-",COUNTA($B$4:$B283))</f>
        <v>-</v>
      </c>
      <c r="B283" s="58"/>
      <c r="C283" s="18" t="str">
        <f>IF(B283&lt;&gt;"",VLOOKUP(B283,'Drop-down lists'!$A$8:$B$19,2,FALSE),"-")</f>
        <v>-</v>
      </c>
      <c r="D283" s="18"/>
      <c r="E283" s="58"/>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8"/>
      <c r="R283" s="18" t="str">
        <f>IF(Q283&lt;&gt;"",VLOOKUP(Q283,'Drop-down lists'!$O$8:$P$10,2,FALSE),"-")</f>
        <v>-</v>
      </c>
      <c r="S283" s="58"/>
      <c r="T283" s="18" t="str">
        <f>IF(S283&lt;&gt;"",VLOOKUP(S283,'Drop-down lists'!$R$8:$S$13,2,FALSE),"-")</f>
        <v>-</v>
      </c>
      <c r="U283" s="18"/>
      <c r="V283" s="21"/>
      <c r="W283" s="58"/>
      <c r="X283" s="58"/>
      <c r="Y283" s="58"/>
      <c r="Z283" s="18"/>
      <c r="AA283" s="21"/>
      <c r="AB283" s="21"/>
      <c r="AC283" s="21"/>
      <c r="AD283" s="3"/>
      <c r="AE283" s="3"/>
      <c r="AF283" s="3"/>
    </row>
    <row r="284" spans="1:32" x14ac:dyDescent="0.4">
      <c r="A284" s="150" t="str">
        <f>IF($B284="","-",COUNTA($B$4:$B284))</f>
        <v>-</v>
      </c>
      <c r="B284" s="58"/>
      <c r="C284" s="18" t="str">
        <f>IF(B284&lt;&gt;"",VLOOKUP(B284,'Drop-down lists'!$A$8:$B$19,2,FALSE),"-")</f>
        <v>-</v>
      </c>
      <c r="D284" s="18"/>
      <c r="E284" s="58"/>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8"/>
      <c r="R284" s="18" t="str">
        <f>IF(Q284&lt;&gt;"",VLOOKUP(Q284,'Drop-down lists'!$O$8:$P$10,2,FALSE),"-")</f>
        <v>-</v>
      </c>
      <c r="S284" s="58"/>
      <c r="T284" s="18" t="str">
        <f>IF(S284&lt;&gt;"",VLOOKUP(S284,'Drop-down lists'!$R$8:$S$13,2,FALSE),"-")</f>
        <v>-</v>
      </c>
      <c r="U284" s="18"/>
      <c r="V284" s="21"/>
      <c r="W284" s="58"/>
      <c r="X284" s="58"/>
      <c r="Y284" s="58"/>
      <c r="Z284" s="18"/>
      <c r="AA284" s="21"/>
      <c r="AB284" s="21"/>
      <c r="AC284" s="21"/>
      <c r="AD284" s="3"/>
      <c r="AE284" s="3"/>
      <c r="AF284" s="3"/>
    </row>
    <row r="285" spans="1:32" x14ac:dyDescent="0.4">
      <c r="A285" s="150" t="str">
        <f>IF($B285="","-",COUNTA($B$4:$B285))</f>
        <v>-</v>
      </c>
      <c r="B285" s="58"/>
      <c r="C285" s="18" t="str">
        <f>IF(B285&lt;&gt;"",VLOOKUP(B285,'Drop-down lists'!$A$8:$B$19,2,FALSE),"-")</f>
        <v>-</v>
      </c>
      <c r="D285" s="18"/>
      <c r="E285" s="58"/>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8"/>
      <c r="R285" s="18" t="str">
        <f>IF(Q285&lt;&gt;"",VLOOKUP(Q285,'Drop-down lists'!$O$8:$P$10,2,FALSE),"-")</f>
        <v>-</v>
      </c>
      <c r="S285" s="58"/>
      <c r="T285" s="18" t="str">
        <f>IF(S285&lt;&gt;"",VLOOKUP(S285,'Drop-down lists'!$R$8:$S$13,2,FALSE),"-")</f>
        <v>-</v>
      </c>
      <c r="U285" s="18"/>
      <c r="V285" s="21"/>
      <c r="W285" s="58"/>
      <c r="X285" s="58"/>
      <c r="Y285" s="58"/>
      <c r="Z285" s="18"/>
      <c r="AA285" s="21"/>
      <c r="AB285" s="21"/>
      <c r="AC285" s="21"/>
      <c r="AD285" s="3"/>
      <c r="AE285" s="3"/>
      <c r="AF285" s="3"/>
    </row>
    <row r="286" spans="1:32" x14ac:dyDescent="0.4">
      <c r="A286" s="150" t="str">
        <f>IF($B286="","-",COUNTA($B$4:$B286))</f>
        <v>-</v>
      </c>
      <c r="B286" s="58"/>
      <c r="C286" s="18" t="str">
        <f>IF(B286&lt;&gt;"",VLOOKUP(B286,'Drop-down lists'!$A$8:$B$19,2,FALSE),"-")</f>
        <v>-</v>
      </c>
      <c r="D286" s="18"/>
      <c r="E286" s="58"/>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8"/>
      <c r="R286" s="18" t="str">
        <f>IF(Q286&lt;&gt;"",VLOOKUP(Q286,'Drop-down lists'!$O$8:$P$10,2,FALSE),"-")</f>
        <v>-</v>
      </c>
      <c r="S286" s="58"/>
      <c r="T286" s="18" t="str">
        <f>IF(S286&lt;&gt;"",VLOOKUP(S286,'Drop-down lists'!$R$8:$S$13,2,FALSE),"-")</f>
        <v>-</v>
      </c>
      <c r="U286" s="18"/>
      <c r="V286" s="21"/>
      <c r="W286" s="58"/>
      <c r="X286" s="58"/>
      <c r="Y286" s="58"/>
      <c r="Z286" s="18"/>
      <c r="AA286" s="21"/>
      <c r="AB286" s="21"/>
      <c r="AC286" s="21"/>
      <c r="AD286" s="3"/>
      <c r="AE286" s="3"/>
      <c r="AF286" s="3"/>
    </row>
    <row r="287" spans="1:32" x14ac:dyDescent="0.4">
      <c r="A287" s="150" t="str">
        <f>IF($B287="","-",COUNTA($B$4:$B287))</f>
        <v>-</v>
      </c>
      <c r="B287" s="58"/>
      <c r="C287" s="18" t="str">
        <f>IF(B287&lt;&gt;"",VLOOKUP(B287,'Drop-down lists'!$A$8:$B$19,2,FALSE),"-")</f>
        <v>-</v>
      </c>
      <c r="D287" s="18"/>
      <c r="E287" s="58"/>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8"/>
      <c r="R287" s="18" t="str">
        <f>IF(Q287&lt;&gt;"",VLOOKUP(Q287,'Drop-down lists'!$O$8:$P$10,2,FALSE),"-")</f>
        <v>-</v>
      </c>
      <c r="S287" s="58"/>
      <c r="T287" s="18" t="str">
        <f>IF(S287&lt;&gt;"",VLOOKUP(S287,'Drop-down lists'!$R$8:$S$13,2,FALSE),"-")</f>
        <v>-</v>
      </c>
      <c r="U287" s="18"/>
      <c r="V287" s="21"/>
      <c r="W287" s="58"/>
      <c r="X287" s="58"/>
      <c r="Y287" s="58"/>
      <c r="Z287" s="18"/>
      <c r="AA287" s="21"/>
      <c r="AB287" s="21"/>
      <c r="AC287" s="21"/>
      <c r="AD287" s="3"/>
      <c r="AE287" s="3"/>
      <c r="AF287" s="3"/>
    </row>
    <row r="288" spans="1:32" x14ac:dyDescent="0.4">
      <c r="A288" s="150" t="str">
        <f>IF($B288="","-",COUNTA($B$4:$B288))</f>
        <v>-</v>
      </c>
      <c r="B288" s="58"/>
      <c r="C288" s="18" t="str">
        <f>IF(B288&lt;&gt;"",VLOOKUP(B288,'Drop-down lists'!$A$8:$B$19,2,FALSE),"-")</f>
        <v>-</v>
      </c>
      <c r="D288" s="18"/>
      <c r="E288" s="58"/>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8"/>
      <c r="R288" s="18" t="str">
        <f>IF(Q288&lt;&gt;"",VLOOKUP(Q288,'Drop-down lists'!$O$8:$P$10,2,FALSE),"-")</f>
        <v>-</v>
      </c>
      <c r="S288" s="58"/>
      <c r="T288" s="18" t="str">
        <f>IF(S288&lt;&gt;"",VLOOKUP(S288,'Drop-down lists'!$R$8:$S$13,2,FALSE),"-")</f>
        <v>-</v>
      </c>
      <c r="U288" s="18"/>
      <c r="V288" s="21"/>
      <c r="W288" s="58"/>
      <c r="X288" s="58"/>
      <c r="Y288" s="58"/>
      <c r="Z288" s="18"/>
      <c r="AA288" s="21"/>
      <c r="AB288" s="21"/>
      <c r="AC288" s="21"/>
      <c r="AD288" s="3"/>
      <c r="AE288" s="3"/>
      <c r="AF288" s="3"/>
    </row>
    <row r="289" spans="1:32" x14ac:dyDescent="0.4">
      <c r="A289" s="150" t="str">
        <f>IF($B289="","-",COUNTA($B$4:$B289))</f>
        <v>-</v>
      </c>
      <c r="B289" s="58"/>
      <c r="C289" s="18" t="str">
        <f>IF(B289&lt;&gt;"",VLOOKUP(B289,'Drop-down lists'!$A$8:$B$19,2,FALSE),"-")</f>
        <v>-</v>
      </c>
      <c r="D289" s="18"/>
      <c r="E289" s="58"/>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8"/>
      <c r="R289" s="18" t="str">
        <f>IF(Q289&lt;&gt;"",VLOOKUP(Q289,'Drop-down lists'!$O$8:$P$10,2,FALSE),"-")</f>
        <v>-</v>
      </c>
      <c r="S289" s="58"/>
      <c r="T289" s="18" t="str">
        <f>IF(S289&lt;&gt;"",VLOOKUP(S289,'Drop-down lists'!$R$8:$S$13,2,FALSE),"-")</f>
        <v>-</v>
      </c>
      <c r="U289" s="18"/>
      <c r="V289" s="21"/>
      <c r="W289" s="58"/>
      <c r="X289" s="58"/>
      <c r="Y289" s="58"/>
      <c r="Z289" s="18"/>
      <c r="AA289" s="21"/>
      <c r="AB289" s="21"/>
      <c r="AC289" s="21"/>
      <c r="AD289" s="3"/>
      <c r="AE289" s="3"/>
      <c r="AF289" s="3"/>
    </row>
    <row r="290" spans="1:32" x14ac:dyDescent="0.4">
      <c r="A290" s="150" t="str">
        <f>IF($B290="","-",COUNTA($B$4:$B290))</f>
        <v>-</v>
      </c>
      <c r="B290" s="58"/>
      <c r="C290" s="18" t="str">
        <f>IF(B290&lt;&gt;"",VLOOKUP(B290,'Drop-down lists'!$A$8:$B$19,2,FALSE),"-")</f>
        <v>-</v>
      </c>
      <c r="D290" s="18"/>
      <c r="E290" s="58"/>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8"/>
      <c r="R290" s="18" t="str">
        <f>IF(Q290&lt;&gt;"",VLOOKUP(Q290,'Drop-down lists'!$O$8:$P$10,2,FALSE),"-")</f>
        <v>-</v>
      </c>
      <c r="S290" s="58"/>
      <c r="T290" s="18" t="str">
        <f>IF(S290&lt;&gt;"",VLOOKUP(S290,'Drop-down lists'!$R$8:$S$13,2,FALSE),"-")</f>
        <v>-</v>
      </c>
      <c r="U290" s="18"/>
      <c r="V290" s="21"/>
      <c r="W290" s="58"/>
      <c r="X290" s="58"/>
      <c r="Y290" s="58"/>
      <c r="Z290" s="18"/>
      <c r="AA290" s="21"/>
      <c r="AB290" s="21"/>
      <c r="AC290" s="21"/>
      <c r="AD290" s="3"/>
      <c r="AE290" s="3"/>
      <c r="AF290" s="3"/>
    </row>
    <row r="291" spans="1:32" x14ac:dyDescent="0.4">
      <c r="A291" s="150" t="str">
        <f>IF($B291="","-",COUNTA($B$4:$B291))</f>
        <v>-</v>
      </c>
      <c r="B291" s="58"/>
      <c r="C291" s="18" t="str">
        <f>IF(B291&lt;&gt;"",VLOOKUP(B291,'Drop-down lists'!$A$8:$B$19,2,FALSE),"-")</f>
        <v>-</v>
      </c>
      <c r="D291" s="18"/>
      <c r="E291" s="58"/>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8"/>
      <c r="R291" s="18" t="str">
        <f>IF(Q291&lt;&gt;"",VLOOKUP(Q291,'Drop-down lists'!$O$8:$P$10,2,FALSE),"-")</f>
        <v>-</v>
      </c>
      <c r="S291" s="58"/>
      <c r="T291" s="18" t="str">
        <f>IF(S291&lt;&gt;"",VLOOKUP(S291,'Drop-down lists'!$R$8:$S$13,2,FALSE),"-")</f>
        <v>-</v>
      </c>
      <c r="U291" s="18"/>
      <c r="V291" s="21"/>
      <c r="W291" s="58"/>
      <c r="X291" s="58"/>
      <c r="Y291" s="58"/>
      <c r="Z291" s="18"/>
      <c r="AA291" s="21"/>
      <c r="AB291" s="21"/>
      <c r="AC291" s="21"/>
      <c r="AD291" s="3"/>
      <c r="AE291" s="3"/>
      <c r="AF291" s="3"/>
    </row>
    <row r="292" spans="1:32" x14ac:dyDescent="0.4">
      <c r="A292" s="150" t="str">
        <f>IF($B292="","-",COUNTA($B$4:$B292))</f>
        <v>-</v>
      </c>
      <c r="B292" s="58"/>
      <c r="C292" s="18" t="str">
        <f>IF(B292&lt;&gt;"",VLOOKUP(B292,'Drop-down lists'!$A$8:$B$19,2,FALSE),"-")</f>
        <v>-</v>
      </c>
      <c r="D292" s="18"/>
      <c r="E292" s="58"/>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8"/>
      <c r="R292" s="18" t="str">
        <f>IF(Q292&lt;&gt;"",VLOOKUP(Q292,'Drop-down lists'!$O$8:$P$10,2,FALSE),"-")</f>
        <v>-</v>
      </c>
      <c r="S292" s="58"/>
      <c r="T292" s="18" t="str">
        <f>IF(S292&lt;&gt;"",VLOOKUP(S292,'Drop-down lists'!$R$8:$S$13,2,FALSE),"-")</f>
        <v>-</v>
      </c>
      <c r="U292" s="18"/>
      <c r="V292" s="21"/>
      <c r="W292" s="58"/>
      <c r="X292" s="58"/>
      <c r="Y292" s="58"/>
      <c r="Z292" s="18"/>
      <c r="AA292" s="21"/>
      <c r="AB292" s="21"/>
      <c r="AC292" s="21"/>
      <c r="AD292" s="3"/>
      <c r="AE292" s="3"/>
      <c r="AF292" s="3"/>
    </row>
    <row r="293" spans="1:32" x14ac:dyDescent="0.4">
      <c r="A293" s="150" t="str">
        <f>IF($B293="","-",COUNTA($B$4:$B293))</f>
        <v>-</v>
      </c>
      <c r="B293" s="58"/>
      <c r="C293" s="18" t="str">
        <f>IF(B293&lt;&gt;"",VLOOKUP(B293,'Drop-down lists'!$A$8:$B$19,2,FALSE),"-")</f>
        <v>-</v>
      </c>
      <c r="D293" s="18"/>
      <c r="E293" s="58"/>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8"/>
      <c r="R293" s="18" t="str">
        <f>IF(Q293&lt;&gt;"",VLOOKUP(Q293,'Drop-down lists'!$O$8:$P$10,2,FALSE),"-")</f>
        <v>-</v>
      </c>
      <c r="S293" s="58"/>
      <c r="T293" s="18" t="str">
        <f>IF(S293&lt;&gt;"",VLOOKUP(S293,'Drop-down lists'!$R$8:$S$13,2,FALSE),"-")</f>
        <v>-</v>
      </c>
      <c r="U293" s="18"/>
      <c r="V293" s="21"/>
      <c r="W293" s="58"/>
      <c r="X293" s="58"/>
      <c r="Y293" s="58"/>
      <c r="Z293" s="18"/>
      <c r="AA293" s="21"/>
      <c r="AB293" s="21"/>
      <c r="AC293" s="21"/>
      <c r="AD293" s="3"/>
      <c r="AE293" s="3"/>
      <c r="AF293" s="3"/>
    </row>
    <row r="294" spans="1:32" x14ac:dyDescent="0.4">
      <c r="A294" s="150" t="str">
        <f>IF($B294="","-",COUNTA($B$4:$B294))</f>
        <v>-</v>
      </c>
      <c r="B294" s="58"/>
      <c r="C294" s="18" t="str">
        <f>IF(B294&lt;&gt;"",VLOOKUP(B294,'Drop-down lists'!$A$8:$B$19,2,FALSE),"-")</f>
        <v>-</v>
      </c>
      <c r="D294" s="18"/>
      <c r="E294" s="58"/>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8"/>
      <c r="R294" s="18" t="str">
        <f>IF(Q294&lt;&gt;"",VLOOKUP(Q294,'Drop-down lists'!$O$8:$P$10,2,FALSE),"-")</f>
        <v>-</v>
      </c>
      <c r="S294" s="58"/>
      <c r="T294" s="18" t="str">
        <f>IF(S294&lt;&gt;"",VLOOKUP(S294,'Drop-down lists'!$R$8:$S$13,2,FALSE),"-")</f>
        <v>-</v>
      </c>
      <c r="U294" s="18"/>
      <c r="V294" s="21"/>
      <c r="W294" s="58"/>
      <c r="X294" s="58"/>
      <c r="Y294" s="58"/>
      <c r="Z294" s="18"/>
      <c r="AA294" s="21"/>
      <c r="AB294" s="21"/>
      <c r="AC294" s="21"/>
      <c r="AD294" s="3"/>
      <c r="AE294" s="3"/>
      <c r="AF294" s="3"/>
    </row>
    <row r="295" spans="1:32" x14ac:dyDescent="0.4">
      <c r="A295" s="150" t="str">
        <f>IF($B295="","-",COUNTA($B$4:$B295))</f>
        <v>-</v>
      </c>
      <c r="B295" s="58"/>
      <c r="C295" s="18" t="str">
        <f>IF(B295&lt;&gt;"",VLOOKUP(B295,'Drop-down lists'!$A$8:$B$19,2,FALSE),"-")</f>
        <v>-</v>
      </c>
      <c r="D295" s="18"/>
      <c r="E295" s="58"/>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8"/>
      <c r="R295" s="18" t="str">
        <f>IF(Q295&lt;&gt;"",VLOOKUP(Q295,'Drop-down lists'!$O$8:$P$10,2,FALSE),"-")</f>
        <v>-</v>
      </c>
      <c r="S295" s="58"/>
      <c r="T295" s="18" t="str">
        <f>IF(S295&lt;&gt;"",VLOOKUP(S295,'Drop-down lists'!$R$8:$S$13,2,FALSE),"-")</f>
        <v>-</v>
      </c>
      <c r="U295" s="18"/>
      <c r="V295" s="21"/>
      <c r="W295" s="58"/>
      <c r="X295" s="58"/>
      <c r="Y295" s="58"/>
      <c r="Z295" s="18"/>
      <c r="AA295" s="21"/>
      <c r="AB295" s="21"/>
      <c r="AC295" s="21"/>
      <c r="AD295" s="3"/>
      <c r="AE295" s="3"/>
      <c r="AF295" s="3"/>
    </row>
    <row r="296" spans="1:32" x14ac:dyDescent="0.4">
      <c r="A296" s="150" t="str">
        <f>IF($B296="","-",COUNTA($B$4:$B296))</f>
        <v>-</v>
      </c>
      <c r="B296" s="58"/>
      <c r="C296" s="18" t="str">
        <f>IF(B296&lt;&gt;"",VLOOKUP(B296,'Drop-down lists'!$A$8:$B$19,2,FALSE),"-")</f>
        <v>-</v>
      </c>
      <c r="D296" s="18"/>
      <c r="E296" s="58"/>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8"/>
      <c r="R296" s="18" t="str">
        <f>IF(Q296&lt;&gt;"",VLOOKUP(Q296,'Drop-down lists'!$O$8:$P$10,2,FALSE),"-")</f>
        <v>-</v>
      </c>
      <c r="S296" s="58"/>
      <c r="T296" s="18" t="str">
        <f>IF(S296&lt;&gt;"",VLOOKUP(S296,'Drop-down lists'!$R$8:$S$13,2,FALSE),"-")</f>
        <v>-</v>
      </c>
      <c r="U296" s="18"/>
      <c r="V296" s="21"/>
      <c r="W296" s="58"/>
      <c r="X296" s="58"/>
      <c r="Y296" s="58"/>
      <c r="Z296" s="18"/>
      <c r="AA296" s="21"/>
      <c r="AB296" s="21"/>
      <c r="AC296" s="21"/>
      <c r="AD296" s="3"/>
      <c r="AE296" s="3"/>
      <c r="AF296" s="3"/>
    </row>
    <row r="297" spans="1:32" x14ac:dyDescent="0.4">
      <c r="A297" s="150" t="str">
        <f>IF($B297="","-",COUNTA($B$4:$B297))</f>
        <v>-</v>
      </c>
      <c r="B297" s="58"/>
      <c r="C297" s="18" t="str">
        <f>IF(B297&lt;&gt;"",VLOOKUP(B297,'Drop-down lists'!$A$8:$B$19,2,FALSE),"-")</f>
        <v>-</v>
      </c>
      <c r="D297" s="18"/>
      <c r="E297" s="58"/>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8"/>
      <c r="R297" s="18" t="str">
        <f>IF(Q297&lt;&gt;"",VLOOKUP(Q297,'Drop-down lists'!$O$8:$P$10,2,FALSE),"-")</f>
        <v>-</v>
      </c>
      <c r="S297" s="58"/>
      <c r="T297" s="18" t="str">
        <f>IF(S297&lt;&gt;"",VLOOKUP(S297,'Drop-down lists'!$R$8:$S$13,2,FALSE),"-")</f>
        <v>-</v>
      </c>
      <c r="U297" s="18"/>
      <c r="V297" s="21"/>
      <c r="W297" s="58"/>
      <c r="X297" s="58"/>
      <c r="Y297" s="58"/>
      <c r="Z297" s="18"/>
      <c r="AA297" s="21"/>
      <c r="AB297" s="21"/>
      <c r="AC297" s="21"/>
      <c r="AD297" s="3"/>
      <c r="AE297" s="3"/>
      <c r="AF297" s="3"/>
    </row>
    <row r="298" spans="1:32" x14ac:dyDescent="0.4">
      <c r="A298" s="150" t="str">
        <f>IF($B298="","-",COUNTA($B$4:$B298))</f>
        <v>-</v>
      </c>
      <c r="B298" s="58"/>
      <c r="C298" s="18" t="str">
        <f>IF(B298&lt;&gt;"",VLOOKUP(B298,'Drop-down lists'!$A$8:$B$19,2,FALSE),"-")</f>
        <v>-</v>
      </c>
      <c r="D298" s="18"/>
      <c r="E298" s="58"/>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8"/>
      <c r="R298" s="18" t="str">
        <f>IF(Q298&lt;&gt;"",VLOOKUP(Q298,'Drop-down lists'!$O$8:$P$10,2,FALSE),"-")</f>
        <v>-</v>
      </c>
      <c r="S298" s="58"/>
      <c r="T298" s="18" t="str">
        <f>IF(S298&lt;&gt;"",VLOOKUP(S298,'Drop-down lists'!$R$8:$S$13,2,FALSE),"-")</f>
        <v>-</v>
      </c>
      <c r="U298" s="18"/>
      <c r="V298" s="21"/>
      <c r="W298" s="58"/>
      <c r="X298" s="58"/>
      <c r="Y298" s="58"/>
      <c r="Z298" s="18"/>
      <c r="AA298" s="21"/>
      <c r="AB298" s="21"/>
      <c r="AC298" s="21"/>
      <c r="AD298" s="3"/>
      <c r="AE298" s="3"/>
      <c r="AF298" s="3"/>
    </row>
    <row r="299" spans="1:32" x14ac:dyDescent="0.4">
      <c r="A299" s="150" t="str">
        <f>IF($B299="","-",COUNTA($B$4:$B299))</f>
        <v>-</v>
      </c>
      <c r="B299" s="58"/>
      <c r="C299" s="18" t="str">
        <f>IF(B299&lt;&gt;"",VLOOKUP(B299,'Drop-down lists'!$A$8:$B$19,2,FALSE),"-")</f>
        <v>-</v>
      </c>
      <c r="D299" s="18"/>
      <c r="E299" s="58"/>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8"/>
      <c r="R299" s="18" t="str">
        <f>IF(Q299&lt;&gt;"",VLOOKUP(Q299,'Drop-down lists'!$O$8:$P$10,2,FALSE),"-")</f>
        <v>-</v>
      </c>
      <c r="S299" s="58"/>
      <c r="T299" s="18" t="str">
        <f>IF(S299&lt;&gt;"",VLOOKUP(S299,'Drop-down lists'!$R$8:$S$13,2,FALSE),"-")</f>
        <v>-</v>
      </c>
      <c r="U299" s="18"/>
      <c r="V299" s="21"/>
      <c r="W299" s="58"/>
      <c r="X299" s="58"/>
      <c r="Y299" s="58"/>
      <c r="Z299" s="18"/>
      <c r="AA299" s="21"/>
      <c r="AB299" s="21"/>
      <c r="AC299" s="21"/>
      <c r="AD299" s="3"/>
      <c r="AE299" s="3"/>
      <c r="AF299" s="3"/>
    </row>
    <row r="300" spans="1:32" x14ac:dyDescent="0.4">
      <c r="A300" s="150" t="str">
        <f>IF($B300="","-",COUNTA($B$4:$B300))</f>
        <v>-</v>
      </c>
      <c r="B300" s="58"/>
      <c r="C300" s="18" t="str">
        <f>IF(B300&lt;&gt;"",VLOOKUP(B300,'Drop-down lists'!$A$8:$B$19,2,FALSE),"-")</f>
        <v>-</v>
      </c>
      <c r="D300" s="18"/>
      <c r="E300" s="58"/>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8"/>
      <c r="R300" s="18" t="str">
        <f>IF(Q300&lt;&gt;"",VLOOKUP(Q300,'Drop-down lists'!$O$8:$P$10,2,FALSE),"-")</f>
        <v>-</v>
      </c>
      <c r="S300" s="58"/>
      <c r="T300" s="18" t="str">
        <f>IF(S300&lt;&gt;"",VLOOKUP(S300,'Drop-down lists'!$R$8:$S$13,2,FALSE),"-")</f>
        <v>-</v>
      </c>
      <c r="U300" s="18"/>
      <c r="V300" s="21"/>
      <c r="W300" s="58"/>
      <c r="X300" s="58"/>
      <c r="Y300" s="58"/>
      <c r="Z300" s="18"/>
      <c r="AA300" s="21"/>
      <c r="AB300" s="21"/>
      <c r="AC300" s="21"/>
      <c r="AD300" s="3"/>
      <c r="AE300" s="3"/>
      <c r="AF300" s="3"/>
    </row>
    <row r="301" spans="1:32" x14ac:dyDescent="0.4">
      <c r="A301" s="150" t="str">
        <f>IF($B301="","-",COUNTA($B$4:$B301))</f>
        <v>-</v>
      </c>
      <c r="B301" s="58"/>
      <c r="C301" s="18" t="str">
        <f>IF(B301&lt;&gt;"",VLOOKUP(B301,'Drop-down lists'!$A$8:$B$19,2,FALSE),"-")</f>
        <v>-</v>
      </c>
      <c r="D301" s="18"/>
      <c r="E301" s="58"/>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8"/>
      <c r="R301" s="18" t="str">
        <f>IF(Q301&lt;&gt;"",VLOOKUP(Q301,'Drop-down lists'!$O$8:$P$10,2,FALSE),"-")</f>
        <v>-</v>
      </c>
      <c r="S301" s="58"/>
      <c r="T301" s="18" t="str">
        <f>IF(S301&lt;&gt;"",VLOOKUP(S301,'Drop-down lists'!$R$8:$S$13,2,FALSE),"-")</f>
        <v>-</v>
      </c>
      <c r="U301" s="18"/>
      <c r="V301" s="21"/>
      <c r="W301" s="58"/>
      <c r="X301" s="58"/>
      <c r="Y301" s="58"/>
      <c r="Z301" s="18"/>
      <c r="AA301" s="21"/>
      <c r="AB301" s="21"/>
      <c r="AC301" s="21"/>
      <c r="AD301" s="3"/>
      <c r="AE301" s="3"/>
      <c r="AF301" s="3"/>
    </row>
    <row r="302" spans="1:32" x14ac:dyDescent="0.4">
      <c r="A302" s="150" t="str">
        <f>IF($B302="","-",COUNTA($B$4:$B302))</f>
        <v>-</v>
      </c>
      <c r="B302" s="58"/>
      <c r="C302" s="18" t="str">
        <f>IF(B302&lt;&gt;"",VLOOKUP(B302,'Drop-down lists'!$A$8:$B$19,2,FALSE),"-")</f>
        <v>-</v>
      </c>
      <c r="D302" s="18"/>
      <c r="E302" s="58"/>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8"/>
      <c r="R302" s="18" t="str">
        <f>IF(Q302&lt;&gt;"",VLOOKUP(Q302,'Drop-down lists'!$O$8:$P$10,2,FALSE),"-")</f>
        <v>-</v>
      </c>
      <c r="S302" s="58"/>
      <c r="T302" s="18" t="str">
        <f>IF(S302&lt;&gt;"",VLOOKUP(S302,'Drop-down lists'!$R$8:$S$13,2,FALSE),"-")</f>
        <v>-</v>
      </c>
      <c r="U302" s="18"/>
      <c r="V302" s="21"/>
      <c r="W302" s="58"/>
      <c r="X302" s="58"/>
      <c r="Y302" s="58"/>
      <c r="Z302" s="18"/>
      <c r="AA302" s="21"/>
      <c r="AB302" s="21"/>
      <c r="AC302" s="21"/>
      <c r="AD302" s="3"/>
      <c r="AE302" s="3"/>
      <c r="AF302" s="3"/>
    </row>
    <row r="303" spans="1:32" x14ac:dyDescent="0.4">
      <c r="A303" s="150" t="str">
        <f>IF($B303="","-",COUNTA($B$4:$B303))</f>
        <v>-</v>
      </c>
      <c r="B303" s="58"/>
      <c r="C303" s="18" t="str">
        <f>IF(B303&lt;&gt;"",VLOOKUP(B303,'Drop-down lists'!$A$8:$B$19,2,FALSE),"-")</f>
        <v>-</v>
      </c>
      <c r="D303" s="18"/>
      <c r="E303" s="58"/>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8"/>
      <c r="R303" s="18" t="str">
        <f>IF(Q303&lt;&gt;"",VLOOKUP(Q303,'Drop-down lists'!$O$8:$P$10,2,FALSE),"-")</f>
        <v>-</v>
      </c>
      <c r="S303" s="58"/>
      <c r="T303" s="18" t="str">
        <f>IF(S303&lt;&gt;"",VLOOKUP(S303,'Drop-down lists'!$R$8:$S$13,2,FALSE),"-")</f>
        <v>-</v>
      </c>
      <c r="U303" s="18"/>
      <c r="V303" s="21"/>
      <c r="W303" s="58"/>
      <c r="X303" s="58"/>
      <c r="Y303" s="58"/>
      <c r="Z303" s="18"/>
      <c r="AA303" s="21"/>
      <c r="AB303" s="21"/>
      <c r="AC303" s="21"/>
      <c r="AD303" s="3"/>
      <c r="AE303" s="3"/>
      <c r="AF303" s="3"/>
    </row>
    <row r="304" spans="1:32" x14ac:dyDescent="0.4">
      <c r="A304" s="150" t="str">
        <f>IF($B304="","-",COUNTA($B$4:$B304))</f>
        <v>-</v>
      </c>
      <c r="B304" s="58"/>
      <c r="C304" s="18" t="str">
        <f>IF(B304&lt;&gt;"",VLOOKUP(B304,'Drop-down lists'!$A$8:$B$19,2,FALSE),"-")</f>
        <v>-</v>
      </c>
      <c r="D304" s="18"/>
      <c r="E304" s="58"/>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8"/>
      <c r="R304" s="18" t="str">
        <f>IF(Q304&lt;&gt;"",VLOOKUP(Q304,'Drop-down lists'!$O$8:$P$10,2,FALSE),"-")</f>
        <v>-</v>
      </c>
      <c r="S304" s="58"/>
      <c r="T304" s="18" t="str">
        <f>IF(S304&lt;&gt;"",VLOOKUP(S304,'Drop-down lists'!$R$8:$S$13,2,FALSE),"-")</f>
        <v>-</v>
      </c>
      <c r="U304" s="18"/>
      <c r="V304" s="21"/>
      <c r="W304" s="58"/>
      <c r="X304" s="58"/>
      <c r="Y304" s="58"/>
      <c r="Z304" s="18"/>
      <c r="AA304" s="21"/>
      <c r="AB304" s="21"/>
      <c r="AC304" s="21"/>
      <c r="AD304" s="3"/>
      <c r="AE304" s="3"/>
      <c r="AF304" s="3"/>
    </row>
    <row r="305" spans="1:32" x14ac:dyDescent="0.4">
      <c r="A305" s="150" t="str">
        <f>IF($B305="","-",COUNTA($B$4:$B305))</f>
        <v>-</v>
      </c>
      <c r="B305" s="58"/>
      <c r="C305" s="18" t="str">
        <f>IF(B305&lt;&gt;"",VLOOKUP(B305,'Drop-down lists'!$A$8:$B$19,2,FALSE),"-")</f>
        <v>-</v>
      </c>
      <c r="D305" s="18"/>
      <c r="E305" s="58"/>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8"/>
      <c r="R305" s="18" t="str">
        <f>IF(Q305&lt;&gt;"",VLOOKUP(Q305,'Drop-down lists'!$O$8:$P$10,2,FALSE),"-")</f>
        <v>-</v>
      </c>
      <c r="S305" s="58"/>
      <c r="T305" s="18" t="str">
        <f>IF(S305&lt;&gt;"",VLOOKUP(S305,'Drop-down lists'!$R$8:$S$13,2,FALSE),"-")</f>
        <v>-</v>
      </c>
      <c r="U305" s="18"/>
      <c r="V305" s="21"/>
      <c r="W305" s="58"/>
      <c r="X305" s="58"/>
      <c r="Y305" s="58"/>
      <c r="Z305" s="18"/>
      <c r="AA305" s="21"/>
      <c r="AB305" s="21"/>
      <c r="AC305" s="21"/>
      <c r="AD305" s="3"/>
      <c r="AE305" s="3"/>
      <c r="AF305" s="3"/>
    </row>
    <row r="306" spans="1:32" x14ac:dyDescent="0.4">
      <c r="A306" s="150" t="str">
        <f>IF($B306="","-",COUNTA($B$4:$B306))</f>
        <v>-</v>
      </c>
      <c r="B306" s="58"/>
      <c r="C306" s="18" t="str">
        <f>IF(B306&lt;&gt;"",VLOOKUP(B306,'Drop-down lists'!$A$8:$B$19,2,FALSE),"-")</f>
        <v>-</v>
      </c>
      <c r="D306" s="18"/>
      <c r="E306" s="58"/>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8"/>
      <c r="R306" s="18" t="str">
        <f>IF(Q306&lt;&gt;"",VLOOKUP(Q306,'Drop-down lists'!$O$8:$P$10,2,FALSE),"-")</f>
        <v>-</v>
      </c>
      <c r="S306" s="58"/>
      <c r="T306" s="18" t="str">
        <f>IF(S306&lt;&gt;"",VLOOKUP(S306,'Drop-down lists'!$R$8:$S$13,2,FALSE),"-")</f>
        <v>-</v>
      </c>
      <c r="U306" s="18"/>
      <c r="V306" s="21"/>
      <c r="W306" s="58"/>
      <c r="X306" s="58"/>
      <c r="Y306" s="58"/>
      <c r="Z306" s="18"/>
      <c r="AA306" s="21"/>
      <c r="AB306" s="21"/>
      <c r="AC306" s="21"/>
      <c r="AD306" s="3"/>
      <c r="AE306" s="3"/>
      <c r="AF306" s="3"/>
    </row>
    <row r="307" spans="1:32" x14ac:dyDescent="0.4">
      <c r="A307" s="150" t="str">
        <f>IF($B307="","-",COUNTA($B$4:$B307))</f>
        <v>-</v>
      </c>
      <c r="B307" s="58"/>
      <c r="C307" s="18" t="str">
        <f>IF(B307&lt;&gt;"",VLOOKUP(B307,'Drop-down lists'!$A$8:$B$19,2,FALSE),"-")</f>
        <v>-</v>
      </c>
      <c r="D307" s="18"/>
      <c r="E307" s="58"/>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8"/>
      <c r="R307" s="18" t="str">
        <f>IF(Q307&lt;&gt;"",VLOOKUP(Q307,'Drop-down lists'!$O$8:$P$10,2,FALSE),"-")</f>
        <v>-</v>
      </c>
      <c r="S307" s="58"/>
      <c r="T307" s="18" t="str">
        <f>IF(S307&lt;&gt;"",VLOOKUP(S307,'Drop-down lists'!$R$8:$S$13,2,FALSE),"-")</f>
        <v>-</v>
      </c>
      <c r="U307" s="18"/>
      <c r="V307" s="21"/>
      <c r="W307" s="58"/>
      <c r="X307" s="58"/>
      <c r="Y307" s="58"/>
      <c r="Z307" s="18"/>
      <c r="AA307" s="21"/>
      <c r="AB307" s="21"/>
      <c r="AC307" s="21"/>
      <c r="AD307" s="3"/>
      <c r="AE307" s="3"/>
      <c r="AF307" s="3"/>
    </row>
    <row r="308" spans="1:32" x14ac:dyDescent="0.4">
      <c r="A308" s="150" t="str">
        <f>IF($B308="","-",COUNTA($B$4:$B308))</f>
        <v>-</v>
      </c>
      <c r="B308" s="58"/>
      <c r="C308" s="18" t="str">
        <f>IF(B308&lt;&gt;"",VLOOKUP(B308,'Drop-down lists'!$A$8:$B$19,2,FALSE),"-")</f>
        <v>-</v>
      </c>
      <c r="D308" s="18"/>
      <c r="E308" s="58"/>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8"/>
      <c r="R308" s="18" t="str">
        <f>IF(Q308&lt;&gt;"",VLOOKUP(Q308,'Drop-down lists'!$O$8:$P$10,2,FALSE),"-")</f>
        <v>-</v>
      </c>
      <c r="S308" s="58"/>
      <c r="T308" s="18" t="str">
        <f>IF(S308&lt;&gt;"",VLOOKUP(S308,'Drop-down lists'!$R$8:$S$13,2,FALSE),"-")</f>
        <v>-</v>
      </c>
      <c r="U308" s="18"/>
      <c r="V308" s="21"/>
      <c r="W308" s="58"/>
      <c r="X308" s="58"/>
      <c r="Y308" s="58"/>
      <c r="Z308" s="18"/>
      <c r="AA308" s="21"/>
      <c r="AB308" s="21"/>
      <c r="AC308" s="21"/>
      <c r="AD308" s="3"/>
      <c r="AE308" s="3"/>
      <c r="AF308" s="3"/>
    </row>
    <row r="309" spans="1:32" x14ac:dyDescent="0.4">
      <c r="A309" s="150" t="str">
        <f>IF($B309="","-",COUNTA($B$4:$B309))</f>
        <v>-</v>
      </c>
      <c r="B309" s="58"/>
      <c r="C309" s="18" t="str">
        <f>IF(B309&lt;&gt;"",VLOOKUP(B309,'Drop-down lists'!$A$8:$B$19,2,FALSE),"-")</f>
        <v>-</v>
      </c>
      <c r="D309" s="18"/>
      <c r="E309" s="58"/>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8"/>
      <c r="R309" s="18" t="str">
        <f>IF(Q309&lt;&gt;"",VLOOKUP(Q309,'Drop-down lists'!$O$8:$P$10,2,FALSE),"-")</f>
        <v>-</v>
      </c>
      <c r="S309" s="58"/>
      <c r="T309" s="18" t="str">
        <f>IF(S309&lt;&gt;"",VLOOKUP(S309,'Drop-down lists'!$R$8:$S$13,2,FALSE),"-")</f>
        <v>-</v>
      </c>
      <c r="U309" s="18"/>
      <c r="V309" s="21"/>
      <c r="W309" s="58"/>
      <c r="X309" s="58"/>
      <c r="Y309" s="58"/>
      <c r="Z309" s="18"/>
      <c r="AA309" s="21"/>
      <c r="AB309" s="21"/>
      <c r="AC309" s="21"/>
      <c r="AD309" s="3"/>
      <c r="AE309" s="3"/>
      <c r="AF309" s="3"/>
    </row>
    <row r="310" spans="1:32" x14ac:dyDescent="0.4">
      <c r="A310" s="150" t="str">
        <f>IF($B310="","-",COUNTA($B$4:$B310))</f>
        <v>-</v>
      </c>
      <c r="B310" s="58"/>
      <c r="C310" s="18" t="str">
        <f>IF(B310&lt;&gt;"",VLOOKUP(B310,'Drop-down lists'!$A$8:$B$19,2,FALSE),"-")</f>
        <v>-</v>
      </c>
      <c r="D310" s="18"/>
      <c r="E310" s="58"/>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8"/>
      <c r="R310" s="18" t="str">
        <f>IF(Q310&lt;&gt;"",VLOOKUP(Q310,'Drop-down lists'!$O$8:$P$10,2,FALSE),"-")</f>
        <v>-</v>
      </c>
      <c r="S310" s="58"/>
      <c r="T310" s="18" t="str">
        <f>IF(S310&lt;&gt;"",VLOOKUP(S310,'Drop-down lists'!$R$8:$S$13,2,FALSE),"-")</f>
        <v>-</v>
      </c>
      <c r="U310" s="18"/>
      <c r="V310" s="21"/>
      <c r="W310" s="58"/>
      <c r="X310" s="58"/>
      <c r="Y310" s="58"/>
      <c r="Z310" s="18"/>
      <c r="AA310" s="21"/>
      <c r="AB310" s="21"/>
      <c r="AC310" s="21"/>
      <c r="AD310" s="3"/>
      <c r="AE310" s="3"/>
      <c r="AF310" s="3"/>
    </row>
    <row r="311" spans="1:32" x14ac:dyDescent="0.4">
      <c r="A311" s="150" t="str">
        <f>IF($B311="","-",COUNTA($B$4:$B311))</f>
        <v>-</v>
      </c>
      <c r="B311" s="58"/>
      <c r="C311" s="18" t="str">
        <f>IF(B311&lt;&gt;"",VLOOKUP(B311,'Drop-down lists'!$A$8:$B$19,2,FALSE),"-")</f>
        <v>-</v>
      </c>
      <c r="D311" s="18"/>
      <c r="E311" s="58"/>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8"/>
      <c r="R311" s="18" t="str">
        <f>IF(Q311&lt;&gt;"",VLOOKUP(Q311,'Drop-down lists'!$O$8:$P$10,2,FALSE),"-")</f>
        <v>-</v>
      </c>
      <c r="S311" s="58"/>
      <c r="T311" s="18" t="str">
        <f>IF(S311&lt;&gt;"",VLOOKUP(S311,'Drop-down lists'!$R$8:$S$13,2,FALSE),"-")</f>
        <v>-</v>
      </c>
      <c r="U311" s="18"/>
      <c r="V311" s="21"/>
      <c r="W311" s="58"/>
      <c r="X311" s="58"/>
      <c r="Y311" s="58"/>
      <c r="Z311" s="18"/>
      <c r="AA311" s="21"/>
      <c r="AB311" s="21"/>
      <c r="AC311" s="21"/>
      <c r="AD311" s="3"/>
      <c r="AE311" s="3"/>
      <c r="AF311" s="3"/>
    </row>
    <row r="312" spans="1:32" x14ac:dyDescent="0.4">
      <c r="A312" s="150" t="str">
        <f>IF($B312="","-",COUNTA($B$4:$B312))</f>
        <v>-</v>
      </c>
      <c r="B312" s="58"/>
      <c r="C312" s="18" t="str">
        <f>IF(B312&lt;&gt;"",VLOOKUP(B312,'Drop-down lists'!$A$8:$B$19,2,FALSE),"-")</f>
        <v>-</v>
      </c>
      <c r="D312" s="18"/>
      <c r="E312" s="58"/>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8"/>
      <c r="R312" s="18" t="str">
        <f>IF(Q312&lt;&gt;"",VLOOKUP(Q312,'Drop-down lists'!$O$8:$P$10,2,FALSE),"-")</f>
        <v>-</v>
      </c>
      <c r="S312" s="58"/>
      <c r="T312" s="18" t="str">
        <f>IF(S312&lt;&gt;"",VLOOKUP(S312,'Drop-down lists'!$R$8:$S$13,2,FALSE),"-")</f>
        <v>-</v>
      </c>
      <c r="U312" s="18"/>
      <c r="V312" s="21"/>
      <c r="W312" s="58"/>
      <c r="X312" s="58"/>
      <c r="Y312" s="58"/>
      <c r="Z312" s="18"/>
      <c r="AA312" s="21"/>
      <c r="AB312" s="21"/>
      <c r="AC312" s="21"/>
      <c r="AD312" s="3"/>
      <c r="AE312" s="3"/>
      <c r="AF312" s="3"/>
    </row>
    <row r="313" spans="1:32" x14ac:dyDescent="0.4">
      <c r="A313" s="150" t="str">
        <f>IF($B313="","-",COUNTA($B$4:$B313))</f>
        <v>-</v>
      </c>
      <c r="B313" s="58"/>
      <c r="C313" s="18" t="str">
        <f>IF(B313&lt;&gt;"",VLOOKUP(B313,'Drop-down lists'!$A$8:$B$19,2,FALSE),"-")</f>
        <v>-</v>
      </c>
      <c r="D313" s="18"/>
      <c r="E313" s="58"/>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8"/>
      <c r="R313" s="18" t="str">
        <f>IF(Q313&lt;&gt;"",VLOOKUP(Q313,'Drop-down lists'!$O$8:$P$10,2,FALSE),"-")</f>
        <v>-</v>
      </c>
      <c r="S313" s="58"/>
      <c r="T313" s="18" t="str">
        <f>IF(S313&lt;&gt;"",VLOOKUP(S313,'Drop-down lists'!$R$8:$S$13,2,FALSE),"-")</f>
        <v>-</v>
      </c>
      <c r="U313" s="18"/>
      <c r="V313" s="21"/>
      <c r="W313" s="58"/>
      <c r="X313" s="58"/>
      <c r="Y313" s="58"/>
      <c r="Z313" s="18"/>
      <c r="AA313" s="21"/>
      <c r="AB313" s="21"/>
      <c r="AC313" s="21"/>
      <c r="AD313" s="3"/>
      <c r="AE313" s="3"/>
      <c r="AF313" s="3"/>
    </row>
    <row r="314" spans="1:32" x14ac:dyDescent="0.4">
      <c r="A314" s="150" t="str">
        <f>IF($B314="","-",COUNTA($B$4:$B314))</f>
        <v>-</v>
      </c>
      <c r="B314" s="58"/>
      <c r="C314" s="18" t="str">
        <f>IF(B314&lt;&gt;"",VLOOKUP(B314,'Drop-down lists'!$A$8:$B$19,2,FALSE),"-")</f>
        <v>-</v>
      </c>
      <c r="D314" s="18"/>
      <c r="E314" s="58"/>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8"/>
      <c r="R314" s="18" t="str">
        <f>IF(Q314&lt;&gt;"",VLOOKUP(Q314,'Drop-down lists'!$O$8:$P$10,2,FALSE),"-")</f>
        <v>-</v>
      </c>
      <c r="S314" s="58"/>
      <c r="T314" s="18" t="str">
        <f>IF(S314&lt;&gt;"",VLOOKUP(S314,'Drop-down lists'!$R$8:$S$13,2,FALSE),"-")</f>
        <v>-</v>
      </c>
      <c r="U314" s="18"/>
      <c r="V314" s="21"/>
      <c r="W314" s="58"/>
      <c r="X314" s="58"/>
      <c r="Y314" s="58"/>
      <c r="Z314" s="18"/>
      <c r="AA314" s="21"/>
      <c r="AB314" s="21"/>
      <c r="AC314" s="21"/>
      <c r="AD314" s="3"/>
      <c r="AE314" s="3"/>
      <c r="AF314" s="3"/>
    </row>
    <row r="315" spans="1:32" x14ac:dyDescent="0.4">
      <c r="A315" s="150" t="str">
        <f>IF($B315="","-",COUNTA($B$4:$B315))</f>
        <v>-</v>
      </c>
      <c r="B315" s="58"/>
      <c r="C315" s="18" t="str">
        <f>IF(B315&lt;&gt;"",VLOOKUP(B315,'Drop-down lists'!$A$8:$B$19,2,FALSE),"-")</f>
        <v>-</v>
      </c>
      <c r="D315" s="18"/>
      <c r="E315" s="58"/>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8"/>
      <c r="R315" s="18" t="str">
        <f>IF(Q315&lt;&gt;"",VLOOKUP(Q315,'Drop-down lists'!$O$8:$P$10,2,FALSE),"-")</f>
        <v>-</v>
      </c>
      <c r="S315" s="58"/>
      <c r="T315" s="18" t="str">
        <f>IF(S315&lt;&gt;"",VLOOKUP(S315,'Drop-down lists'!$R$8:$S$13,2,FALSE),"-")</f>
        <v>-</v>
      </c>
      <c r="U315" s="18"/>
      <c r="V315" s="21"/>
      <c r="W315" s="58"/>
      <c r="X315" s="58"/>
      <c r="Y315" s="58"/>
      <c r="Z315" s="18"/>
      <c r="AA315" s="21"/>
      <c r="AB315" s="21"/>
      <c r="AC315" s="21"/>
      <c r="AD315" s="3"/>
      <c r="AE315" s="3"/>
      <c r="AF315" s="3"/>
    </row>
    <row r="316" spans="1:32" x14ac:dyDescent="0.4">
      <c r="A316" s="150" t="str">
        <f>IF($B316="","-",COUNTA($B$4:$B316))</f>
        <v>-</v>
      </c>
      <c r="B316" s="58"/>
      <c r="C316" s="18" t="str">
        <f>IF(B316&lt;&gt;"",VLOOKUP(B316,'Drop-down lists'!$A$8:$B$19,2,FALSE),"-")</f>
        <v>-</v>
      </c>
      <c r="D316" s="18"/>
      <c r="E316" s="58"/>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8"/>
      <c r="R316" s="18" t="str">
        <f>IF(Q316&lt;&gt;"",VLOOKUP(Q316,'Drop-down lists'!$O$8:$P$10,2,FALSE),"-")</f>
        <v>-</v>
      </c>
      <c r="S316" s="58"/>
      <c r="T316" s="18" t="str">
        <f>IF(S316&lt;&gt;"",VLOOKUP(S316,'Drop-down lists'!$R$8:$S$13,2,FALSE),"-")</f>
        <v>-</v>
      </c>
      <c r="U316" s="18"/>
      <c r="V316" s="21"/>
      <c r="W316" s="58"/>
      <c r="X316" s="58"/>
      <c r="Y316" s="58"/>
      <c r="Z316" s="18"/>
      <c r="AA316" s="21"/>
      <c r="AB316" s="21"/>
      <c r="AC316" s="21"/>
      <c r="AD316" s="3"/>
      <c r="AE316" s="3"/>
      <c r="AF316" s="3"/>
    </row>
    <row r="317" spans="1:32" x14ac:dyDescent="0.4">
      <c r="A317" s="150" t="str">
        <f>IF($B317="","-",COUNTA($B$4:$B317))</f>
        <v>-</v>
      </c>
      <c r="B317" s="58"/>
      <c r="C317" s="18" t="str">
        <f>IF(B317&lt;&gt;"",VLOOKUP(B317,'Drop-down lists'!$A$8:$B$19,2,FALSE),"-")</f>
        <v>-</v>
      </c>
      <c r="D317" s="18"/>
      <c r="E317" s="58"/>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8"/>
      <c r="R317" s="18" t="str">
        <f>IF(Q317&lt;&gt;"",VLOOKUP(Q317,'Drop-down lists'!$O$8:$P$10,2,FALSE),"-")</f>
        <v>-</v>
      </c>
      <c r="S317" s="58"/>
      <c r="T317" s="18" t="str">
        <f>IF(S317&lt;&gt;"",VLOOKUP(S317,'Drop-down lists'!$R$8:$S$13,2,FALSE),"-")</f>
        <v>-</v>
      </c>
      <c r="U317" s="18"/>
      <c r="V317" s="21"/>
      <c r="W317" s="58"/>
      <c r="X317" s="58"/>
      <c r="Y317" s="58"/>
      <c r="Z317" s="18"/>
      <c r="AA317" s="21"/>
      <c r="AB317" s="21"/>
      <c r="AC317" s="21"/>
      <c r="AD317" s="3"/>
      <c r="AE317" s="3"/>
      <c r="AF317" s="3"/>
    </row>
    <row r="318" spans="1:32" x14ac:dyDescent="0.4">
      <c r="A318" s="150" t="str">
        <f>IF($B318="","-",COUNTA($B$4:$B318))</f>
        <v>-</v>
      </c>
      <c r="B318" s="58"/>
      <c r="C318" s="18" t="str">
        <f>IF(B318&lt;&gt;"",VLOOKUP(B318,'Drop-down lists'!$A$8:$B$19,2,FALSE),"-")</f>
        <v>-</v>
      </c>
      <c r="D318" s="18"/>
      <c r="E318" s="58"/>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8"/>
      <c r="R318" s="18" t="str">
        <f>IF(Q318&lt;&gt;"",VLOOKUP(Q318,'Drop-down lists'!$O$8:$P$10,2,FALSE),"-")</f>
        <v>-</v>
      </c>
      <c r="S318" s="58"/>
      <c r="T318" s="18" t="str">
        <f>IF(S318&lt;&gt;"",VLOOKUP(S318,'Drop-down lists'!$R$8:$S$13,2,FALSE),"-")</f>
        <v>-</v>
      </c>
      <c r="U318" s="18"/>
      <c r="V318" s="21"/>
      <c r="W318" s="58"/>
      <c r="X318" s="58"/>
      <c r="Y318" s="58"/>
      <c r="Z318" s="18"/>
      <c r="AA318" s="21"/>
      <c r="AB318" s="21"/>
      <c r="AC318" s="21"/>
      <c r="AD318" s="3"/>
      <c r="AE318" s="3"/>
      <c r="AF318" s="3"/>
    </row>
    <row r="319" spans="1:32" x14ac:dyDescent="0.4">
      <c r="A319" s="150" t="str">
        <f>IF($B319="","-",COUNTA($B$4:$B319))</f>
        <v>-</v>
      </c>
      <c r="B319" s="58"/>
      <c r="C319" s="18" t="str">
        <f>IF(B319&lt;&gt;"",VLOOKUP(B319,'Drop-down lists'!$A$8:$B$19,2,FALSE),"-")</f>
        <v>-</v>
      </c>
      <c r="D319" s="18"/>
      <c r="E319" s="58"/>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8"/>
      <c r="R319" s="18" t="str">
        <f>IF(Q319&lt;&gt;"",VLOOKUP(Q319,'Drop-down lists'!$O$8:$P$10,2,FALSE),"-")</f>
        <v>-</v>
      </c>
      <c r="S319" s="58"/>
      <c r="T319" s="18" t="str">
        <f>IF(S319&lt;&gt;"",VLOOKUP(S319,'Drop-down lists'!$R$8:$S$13,2,FALSE),"-")</f>
        <v>-</v>
      </c>
      <c r="U319" s="18"/>
      <c r="V319" s="21"/>
      <c r="W319" s="58"/>
      <c r="X319" s="58"/>
      <c r="Y319" s="58"/>
      <c r="Z319" s="18"/>
      <c r="AA319" s="21"/>
      <c r="AB319" s="21"/>
      <c r="AC319" s="21"/>
      <c r="AD319" s="3"/>
      <c r="AE319" s="3"/>
      <c r="AF319" s="3"/>
    </row>
    <row r="320" spans="1:32" x14ac:dyDescent="0.4">
      <c r="A320" s="150" t="str">
        <f>IF($B320="","-",COUNTA($B$4:$B320))</f>
        <v>-</v>
      </c>
      <c r="B320" s="58"/>
      <c r="C320" s="18" t="str">
        <f>IF(B320&lt;&gt;"",VLOOKUP(B320,'Drop-down lists'!$A$8:$B$19,2,FALSE),"-")</f>
        <v>-</v>
      </c>
      <c r="D320" s="18"/>
      <c r="E320" s="58"/>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8"/>
      <c r="R320" s="18" t="str">
        <f>IF(Q320&lt;&gt;"",VLOOKUP(Q320,'Drop-down lists'!$O$8:$P$10,2,FALSE),"-")</f>
        <v>-</v>
      </c>
      <c r="S320" s="58"/>
      <c r="T320" s="18" t="str">
        <f>IF(S320&lt;&gt;"",VLOOKUP(S320,'Drop-down lists'!$R$8:$S$13,2,FALSE),"-")</f>
        <v>-</v>
      </c>
      <c r="U320" s="18"/>
      <c r="V320" s="21"/>
      <c r="W320" s="58"/>
      <c r="X320" s="58"/>
      <c r="Y320" s="58"/>
      <c r="Z320" s="18"/>
      <c r="AA320" s="21"/>
      <c r="AB320" s="21"/>
      <c r="AC320" s="21"/>
      <c r="AD320" s="3"/>
      <c r="AE320" s="3"/>
      <c r="AF320" s="3"/>
    </row>
    <row r="321" spans="1:32" x14ac:dyDescent="0.4">
      <c r="A321" s="150" t="str">
        <f>IF($B321="","-",COUNTA($B$4:$B321))</f>
        <v>-</v>
      </c>
      <c r="B321" s="58"/>
      <c r="C321" s="18" t="str">
        <f>IF(B321&lt;&gt;"",VLOOKUP(B321,'Drop-down lists'!$A$8:$B$19,2,FALSE),"-")</f>
        <v>-</v>
      </c>
      <c r="D321" s="18"/>
      <c r="E321" s="58"/>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8"/>
      <c r="R321" s="18" t="str">
        <f>IF(Q321&lt;&gt;"",VLOOKUP(Q321,'Drop-down lists'!$O$8:$P$10,2,FALSE),"-")</f>
        <v>-</v>
      </c>
      <c r="S321" s="58"/>
      <c r="T321" s="18" t="str">
        <f>IF(S321&lt;&gt;"",VLOOKUP(S321,'Drop-down lists'!$R$8:$S$13,2,FALSE),"-")</f>
        <v>-</v>
      </c>
      <c r="U321" s="18"/>
      <c r="V321" s="21"/>
      <c r="W321" s="58"/>
      <c r="X321" s="58"/>
      <c r="Y321" s="58"/>
      <c r="Z321" s="18"/>
      <c r="AA321" s="21"/>
      <c r="AB321" s="21"/>
      <c r="AC321" s="21"/>
      <c r="AD321" s="3"/>
      <c r="AE321" s="3"/>
      <c r="AF321" s="3"/>
    </row>
    <row r="322" spans="1:32" x14ac:dyDescent="0.4">
      <c r="A322" s="150" t="str">
        <f>IF($B322="","-",COUNTA($B$4:$B322))</f>
        <v>-</v>
      </c>
      <c r="B322" s="58"/>
      <c r="C322" s="18" t="str">
        <f>IF(B322&lt;&gt;"",VLOOKUP(B322,'Drop-down lists'!$A$8:$B$19,2,FALSE),"-")</f>
        <v>-</v>
      </c>
      <c r="D322" s="18"/>
      <c r="E322" s="58"/>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8"/>
      <c r="R322" s="18" t="str">
        <f>IF(Q322&lt;&gt;"",VLOOKUP(Q322,'Drop-down lists'!$O$8:$P$10,2,FALSE),"-")</f>
        <v>-</v>
      </c>
      <c r="S322" s="58"/>
      <c r="T322" s="18" t="str">
        <f>IF(S322&lt;&gt;"",VLOOKUP(S322,'Drop-down lists'!$R$8:$S$13,2,FALSE),"-")</f>
        <v>-</v>
      </c>
      <c r="U322" s="18"/>
      <c r="V322" s="21"/>
      <c r="W322" s="58"/>
      <c r="X322" s="58"/>
      <c r="Y322" s="58"/>
      <c r="Z322" s="18"/>
      <c r="AA322" s="21"/>
      <c r="AB322" s="21"/>
      <c r="AC322" s="21"/>
      <c r="AD322" s="3"/>
      <c r="AE322" s="3"/>
      <c r="AF322" s="3"/>
    </row>
    <row r="323" spans="1:32" x14ac:dyDescent="0.4">
      <c r="A323" s="150" t="str">
        <f>IF($B323="","-",COUNTA($B$4:$B323))</f>
        <v>-</v>
      </c>
      <c r="B323" s="58"/>
      <c r="C323" s="18" t="str">
        <f>IF(B323&lt;&gt;"",VLOOKUP(B323,'Drop-down lists'!$A$8:$B$19,2,FALSE),"-")</f>
        <v>-</v>
      </c>
      <c r="D323" s="18"/>
      <c r="E323" s="58"/>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8"/>
      <c r="R323" s="18" t="str">
        <f>IF(Q323&lt;&gt;"",VLOOKUP(Q323,'Drop-down lists'!$O$8:$P$10,2,FALSE),"-")</f>
        <v>-</v>
      </c>
      <c r="S323" s="58"/>
      <c r="T323" s="18" t="str">
        <f>IF(S323&lt;&gt;"",VLOOKUP(S323,'Drop-down lists'!$R$8:$S$13,2,FALSE),"-")</f>
        <v>-</v>
      </c>
      <c r="U323" s="18"/>
      <c r="V323" s="21"/>
      <c r="W323" s="58"/>
      <c r="X323" s="58"/>
      <c r="Y323" s="58"/>
      <c r="Z323" s="18"/>
      <c r="AA323" s="21"/>
      <c r="AB323" s="21"/>
      <c r="AC323" s="21"/>
      <c r="AD323" s="3"/>
      <c r="AE323" s="3"/>
      <c r="AF323" s="3"/>
    </row>
    <row r="324" spans="1:32" x14ac:dyDescent="0.4">
      <c r="A324" s="150" t="str">
        <f>IF($B324="","-",COUNTA($B$4:$B324))</f>
        <v>-</v>
      </c>
      <c r="B324" s="58"/>
      <c r="C324" s="18" t="str">
        <f>IF(B324&lt;&gt;"",VLOOKUP(B324,'Drop-down lists'!$A$8:$B$19,2,FALSE),"-")</f>
        <v>-</v>
      </c>
      <c r="D324" s="18"/>
      <c r="E324" s="58"/>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8"/>
      <c r="R324" s="18" t="str">
        <f>IF(Q324&lt;&gt;"",VLOOKUP(Q324,'Drop-down lists'!$O$8:$P$10,2,FALSE),"-")</f>
        <v>-</v>
      </c>
      <c r="S324" s="58"/>
      <c r="T324" s="18" t="str">
        <f>IF(S324&lt;&gt;"",VLOOKUP(S324,'Drop-down lists'!$R$8:$S$13,2,FALSE),"-")</f>
        <v>-</v>
      </c>
      <c r="U324" s="18"/>
      <c r="V324" s="21"/>
      <c r="W324" s="58"/>
      <c r="X324" s="58"/>
      <c r="Y324" s="58"/>
      <c r="Z324" s="18"/>
      <c r="AA324" s="21"/>
      <c r="AB324" s="21"/>
      <c r="AC324" s="21"/>
      <c r="AD324" s="3"/>
      <c r="AE324" s="3"/>
      <c r="AF324" s="3"/>
    </row>
    <row r="325" spans="1:32" x14ac:dyDescent="0.4">
      <c r="A325" s="150" t="str">
        <f>IF($B325="","-",COUNTA($B$4:$B325))</f>
        <v>-</v>
      </c>
      <c r="B325" s="58"/>
      <c r="C325" s="18" t="str">
        <f>IF(B325&lt;&gt;"",VLOOKUP(B325,'Drop-down lists'!$A$8:$B$19,2,FALSE),"-")</f>
        <v>-</v>
      </c>
      <c r="D325" s="18"/>
      <c r="E325" s="58"/>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8"/>
      <c r="R325" s="18" t="str">
        <f>IF(Q325&lt;&gt;"",VLOOKUP(Q325,'Drop-down lists'!$O$8:$P$10,2,FALSE),"-")</f>
        <v>-</v>
      </c>
      <c r="S325" s="58"/>
      <c r="T325" s="18" t="str">
        <f>IF(S325&lt;&gt;"",VLOOKUP(S325,'Drop-down lists'!$R$8:$S$13,2,FALSE),"-")</f>
        <v>-</v>
      </c>
      <c r="U325" s="18"/>
      <c r="V325" s="21"/>
      <c r="W325" s="58"/>
      <c r="X325" s="58"/>
      <c r="Y325" s="58"/>
      <c r="Z325" s="18"/>
      <c r="AA325" s="21"/>
      <c r="AB325" s="21"/>
      <c r="AC325" s="21"/>
      <c r="AD325" s="3"/>
      <c r="AE325" s="3"/>
      <c r="AF325" s="3"/>
    </row>
    <row r="326" spans="1:32" x14ac:dyDescent="0.4">
      <c r="A326" s="150" t="str">
        <f>IF($B326="","-",COUNTA($B$4:$B326))</f>
        <v>-</v>
      </c>
      <c r="B326" s="58"/>
      <c r="C326" s="18" t="str">
        <f>IF(B326&lt;&gt;"",VLOOKUP(B326,'Drop-down lists'!$A$8:$B$19,2,FALSE),"-")</f>
        <v>-</v>
      </c>
      <c r="D326" s="18"/>
      <c r="E326" s="58"/>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8"/>
      <c r="R326" s="18" t="str">
        <f>IF(Q326&lt;&gt;"",VLOOKUP(Q326,'Drop-down lists'!$O$8:$P$10,2,FALSE),"-")</f>
        <v>-</v>
      </c>
      <c r="S326" s="58"/>
      <c r="T326" s="18" t="str">
        <f>IF(S326&lt;&gt;"",VLOOKUP(S326,'Drop-down lists'!$R$8:$S$13,2,FALSE),"-")</f>
        <v>-</v>
      </c>
      <c r="U326" s="18"/>
      <c r="V326" s="21"/>
      <c r="W326" s="58"/>
      <c r="X326" s="58"/>
      <c r="Y326" s="58"/>
      <c r="Z326" s="18"/>
      <c r="AA326" s="21"/>
      <c r="AB326" s="21"/>
      <c r="AC326" s="21"/>
      <c r="AD326" s="3"/>
      <c r="AE326" s="3"/>
      <c r="AF326" s="3"/>
    </row>
    <row r="327" spans="1:32" x14ac:dyDescent="0.4">
      <c r="A327" s="150" t="str">
        <f>IF($B327="","-",COUNTA($B$4:$B327))</f>
        <v>-</v>
      </c>
      <c r="B327" s="58"/>
      <c r="C327" s="18" t="str">
        <f>IF(B327&lt;&gt;"",VLOOKUP(B327,'Drop-down lists'!$A$8:$B$19,2,FALSE),"-")</f>
        <v>-</v>
      </c>
      <c r="D327" s="18"/>
      <c r="E327" s="58"/>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8"/>
      <c r="R327" s="18" t="str">
        <f>IF(Q327&lt;&gt;"",VLOOKUP(Q327,'Drop-down lists'!$O$8:$P$10,2,FALSE),"-")</f>
        <v>-</v>
      </c>
      <c r="S327" s="58"/>
      <c r="T327" s="18" t="str">
        <f>IF(S327&lt;&gt;"",VLOOKUP(S327,'Drop-down lists'!$R$8:$S$13,2,FALSE),"-")</f>
        <v>-</v>
      </c>
      <c r="U327" s="18"/>
      <c r="V327" s="21"/>
      <c r="W327" s="58"/>
      <c r="X327" s="58"/>
      <c r="Y327" s="58"/>
      <c r="Z327" s="18"/>
      <c r="AA327" s="21"/>
      <c r="AB327" s="21"/>
      <c r="AC327" s="21"/>
      <c r="AD327" s="3"/>
      <c r="AE327" s="3"/>
      <c r="AF327" s="3"/>
    </row>
    <row r="328" spans="1:32" x14ac:dyDescent="0.4">
      <c r="A328" s="150" t="str">
        <f>IF($B328="","-",COUNTA($B$4:$B328))</f>
        <v>-</v>
      </c>
      <c r="B328" s="58"/>
      <c r="C328" s="18" t="str">
        <f>IF(B328&lt;&gt;"",VLOOKUP(B328,'Drop-down lists'!$A$8:$B$19,2,FALSE),"-")</f>
        <v>-</v>
      </c>
      <c r="D328" s="18"/>
      <c r="E328" s="58"/>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8"/>
      <c r="R328" s="18" t="str">
        <f>IF(Q328&lt;&gt;"",VLOOKUP(Q328,'Drop-down lists'!$O$8:$P$10,2,FALSE),"-")</f>
        <v>-</v>
      </c>
      <c r="S328" s="58"/>
      <c r="T328" s="18" t="str">
        <f>IF(S328&lt;&gt;"",VLOOKUP(S328,'Drop-down lists'!$R$8:$S$13,2,FALSE),"-")</f>
        <v>-</v>
      </c>
      <c r="U328" s="18"/>
      <c r="V328" s="21"/>
      <c r="W328" s="58"/>
      <c r="X328" s="58"/>
      <c r="Y328" s="58"/>
      <c r="Z328" s="18"/>
      <c r="AA328" s="21"/>
      <c r="AB328" s="21"/>
      <c r="AC328" s="21"/>
      <c r="AD328" s="3"/>
      <c r="AE328" s="3"/>
      <c r="AF328" s="3"/>
    </row>
    <row r="329" spans="1:32" x14ac:dyDescent="0.4">
      <c r="A329" s="150" t="str">
        <f>IF($B329="","-",COUNTA($B$4:$B329))</f>
        <v>-</v>
      </c>
      <c r="B329" s="58"/>
      <c r="C329" s="18" t="str">
        <f>IF(B329&lt;&gt;"",VLOOKUP(B329,'Drop-down lists'!$A$8:$B$19,2,FALSE),"-")</f>
        <v>-</v>
      </c>
      <c r="D329" s="18"/>
      <c r="E329" s="58"/>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8"/>
      <c r="R329" s="18" t="str">
        <f>IF(Q329&lt;&gt;"",VLOOKUP(Q329,'Drop-down lists'!$O$8:$P$10,2,FALSE),"-")</f>
        <v>-</v>
      </c>
      <c r="S329" s="58"/>
      <c r="T329" s="18" t="str">
        <f>IF(S329&lt;&gt;"",VLOOKUP(S329,'Drop-down lists'!$R$8:$S$13,2,FALSE),"-")</f>
        <v>-</v>
      </c>
      <c r="U329" s="18"/>
      <c r="V329" s="21"/>
      <c r="W329" s="58"/>
      <c r="X329" s="58"/>
      <c r="Y329" s="58"/>
      <c r="Z329" s="18"/>
      <c r="AA329" s="21"/>
      <c r="AB329" s="21"/>
      <c r="AC329" s="21"/>
      <c r="AD329" s="3"/>
      <c r="AE329" s="3"/>
      <c r="AF329" s="3"/>
    </row>
    <row r="330" spans="1:32" x14ac:dyDescent="0.4">
      <c r="A330" s="150" t="str">
        <f>IF($B330="","-",COUNTA($B$4:$B330))</f>
        <v>-</v>
      </c>
      <c r="B330" s="58"/>
      <c r="C330" s="18" t="str">
        <f>IF(B330&lt;&gt;"",VLOOKUP(B330,'Drop-down lists'!$A$8:$B$19,2,FALSE),"-")</f>
        <v>-</v>
      </c>
      <c r="D330" s="18"/>
      <c r="E330" s="58"/>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8"/>
      <c r="R330" s="18" t="str">
        <f>IF(Q330&lt;&gt;"",VLOOKUP(Q330,'Drop-down lists'!$O$8:$P$10,2,FALSE),"-")</f>
        <v>-</v>
      </c>
      <c r="S330" s="58"/>
      <c r="T330" s="18" t="str">
        <f>IF(S330&lt;&gt;"",VLOOKUP(S330,'Drop-down lists'!$R$8:$S$13,2,FALSE),"-")</f>
        <v>-</v>
      </c>
      <c r="U330" s="18"/>
      <c r="V330" s="21"/>
      <c r="W330" s="58"/>
      <c r="X330" s="58"/>
      <c r="Y330" s="58"/>
      <c r="Z330" s="18"/>
      <c r="AA330" s="21"/>
      <c r="AB330" s="21"/>
      <c r="AC330" s="21"/>
      <c r="AD330" s="3"/>
      <c r="AE330" s="3"/>
      <c r="AF330" s="3"/>
    </row>
    <row r="331" spans="1:32" x14ac:dyDescent="0.4">
      <c r="A331" s="150" t="str">
        <f>IF($B331="","-",COUNTA($B$4:$B331))</f>
        <v>-</v>
      </c>
      <c r="B331" s="58"/>
      <c r="C331" s="18" t="str">
        <f>IF(B331&lt;&gt;"",VLOOKUP(B331,'Drop-down lists'!$A$8:$B$19,2,FALSE),"-")</f>
        <v>-</v>
      </c>
      <c r="D331" s="18"/>
      <c r="E331" s="58"/>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8"/>
      <c r="R331" s="18" t="str">
        <f>IF(Q331&lt;&gt;"",VLOOKUP(Q331,'Drop-down lists'!$O$8:$P$10,2,FALSE),"-")</f>
        <v>-</v>
      </c>
      <c r="S331" s="58"/>
      <c r="T331" s="18" t="str">
        <f>IF(S331&lt;&gt;"",VLOOKUP(S331,'Drop-down lists'!$R$8:$S$13,2,FALSE),"-")</f>
        <v>-</v>
      </c>
      <c r="U331" s="18"/>
      <c r="V331" s="21"/>
      <c r="W331" s="58"/>
      <c r="X331" s="58"/>
      <c r="Y331" s="58"/>
      <c r="Z331" s="18"/>
      <c r="AA331" s="21"/>
      <c r="AB331" s="21"/>
      <c r="AC331" s="21"/>
      <c r="AD331" s="3"/>
      <c r="AE331" s="3"/>
      <c r="AF331" s="3"/>
    </row>
    <row r="332" spans="1:32" x14ac:dyDescent="0.4">
      <c r="A332" s="150" t="str">
        <f>IF($B332="","-",COUNTA($B$4:$B332))</f>
        <v>-</v>
      </c>
      <c r="B332" s="58"/>
      <c r="C332" s="18" t="str">
        <f>IF(B332&lt;&gt;"",VLOOKUP(B332,'Drop-down lists'!$A$8:$B$19,2,FALSE),"-")</f>
        <v>-</v>
      </c>
      <c r="D332" s="18"/>
      <c r="E332" s="58"/>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8"/>
      <c r="R332" s="18" t="str">
        <f>IF(Q332&lt;&gt;"",VLOOKUP(Q332,'Drop-down lists'!$O$8:$P$10,2,FALSE),"-")</f>
        <v>-</v>
      </c>
      <c r="S332" s="58"/>
      <c r="T332" s="18" t="str">
        <f>IF(S332&lt;&gt;"",VLOOKUP(S332,'Drop-down lists'!$R$8:$S$13,2,FALSE),"-")</f>
        <v>-</v>
      </c>
      <c r="U332" s="18"/>
      <c r="V332" s="21"/>
      <c r="W332" s="58"/>
      <c r="X332" s="58"/>
      <c r="Y332" s="58"/>
      <c r="Z332" s="18"/>
      <c r="AA332" s="21"/>
      <c r="AB332" s="21"/>
      <c r="AC332" s="21"/>
      <c r="AD332" s="3"/>
      <c r="AE332" s="3"/>
      <c r="AF332" s="3"/>
    </row>
    <row r="333" spans="1:32" x14ac:dyDescent="0.4">
      <c r="A333" s="150" t="str">
        <f>IF($B333="","-",COUNTA($B$4:$B333))</f>
        <v>-</v>
      </c>
      <c r="B333" s="58"/>
      <c r="C333" s="18" t="str">
        <f>IF(B333&lt;&gt;"",VLOOKUP(B333,'Drop-down lists'!$A$8:$B$19,2,FALSE),"-")</f>
        <v>-</v>
      </c>
      <c r="D333" s="18"/>
      <c r="E333" s="58"/>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8"/>
      <c r="R333" s="18" t="str">
        <f>IF(Q333&lt;&gt;"",VLOOKUP(Q333,'Drop-down lists'!$O$8:$P$10,2,FALSE),"-")</f>
        <v>-</v>
      </c>
      <c r="S333" s="58"/>
      <c r="T333" s="18" t="str">
        <f>IF(S333&lt;&gt;"",VLOOKUP(S333,'Drop-down lists'!$R$8:$S$13,2,FALSE),"-")</f>
        <v>-</v>
      </c>
      <c r="U333" s="18"/>
      <c r="V333" s="21"/>
      <c r="W333" s="58"/>
      <c r="X333" s="58"/>
      <c r="Y333" s="58"/>
      <c r="Z333" s="18"/>
      <c r="AA333" s="21"/>
      <c r="AB333" s="21"/>
      <c r="AC333" s="21"/>
      <c r="AD333" s="3"/>
      <c r="AE333" s="3"/>
      <c r="AF333" s="3"/>
    </row>
    <row r="334" spans="1:32" x14ac:dyDescent="0.4">
      <c r="A334" s="150" t="str">
        <f>IF($B334="","-",COUNTA($B$4:$B334))</f>
        <v>-</v>
      </c>
      <c r="B334" s="58"/>
      <c r="C334" s="18" t="str">
        <f>IF(B334&lt;&gt;"",VLOOKUP(B334,'Drop-down lists'!$A$8:$B$19,2,FALSE),"-")</f>
        <v>-</v>
      </c>
      <c r="D334" s="18"/>
      <c r="E334" s="58"/>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8"/>
      <c r="R334" s="18" t="str">
        <f>IF(Q334&lt;&gt;"",VLOOKUP(Q334,'Drop-down lists'!$O$8:$P$10,2,FALSE),"-")</f>
        <v>-</v>
      </c>
      <c r="S334" s="58"/>
      <c r="T334" s="18" t="str">
        <f>IF(S334&lt;&gt;"",VLOOKUP(S334,'Drop-down lists'!$R$8:$S$13,2,FALSE),"-")</f>
        <v>-</v>
      </c>
      <c r="U334" s="18"/>
      <c r="V334" s="21"/>
      <c r="W334" s="58"/>
      <c r="X334" s="58"/>
      <c r="Y334" s="58"/>
      <c r="Z334" s="18"/>
      <c r="AA334" s="21"/>
      <c r="AB334" s="21"/>
      <c r="AC334" s="21"/>
      <c r="AD334" s="3"/>
      <c r="AE334" s="3"/>
      <c r="AF334" s="3"/>
    </row>
    <row r="335" spans="1:32" x14ac:dyDescent="0.4">
      <c r="A335" s="150" t="str">
        <f>IF($B335="","-",COUNTA($B$4:$B335))</f>
        <v>-</v>
      </c>
      <c r="B335" s="58"/>
      <c r="C335" s="18" t="str">
        <f>IF(B335&lt;&gt;"",VLOOKUP(B335,'Drop-down lists'!$A$8:$B$19,2,FALSE),"-")</f>
        <v>-</v>
      </c>
      <c r="D335" s="18"/>
      <c r="E335" s="58"/>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8"/>
      <c r="R335" s="18" t="str">
        <f>IF(Q335&lt;&gt;"",VLOOKUP(Q335,'Drop-down lists'!$O$8:$P$10,2,FALSE),"-")</f>
        <v>-</v>
      </c>
      <c r="S335" s="58"/>
      <c r="T335" s="18" t="str">
        <f>IF(S335&lt;&gt;"",VLOOKUP(S335,'Drop-down lists'!$R$8:$S$13,2,FALSE),"-")</f>
        <v>-</v>
      </c>
      <c r="U335" s="18"/>
      <c r="V335" s="21"/>
      <c r="W335" s="58"/>
      <c r="X335" s="58"/>
      <c r="Y335" s="58"/>
      <c r="Z335" s="18"/>
      <c r="AA335" s="21"/>
      <c r="AB335" s="21"/>
      <c r="AC335" s="21"/>
      <c r="AD335" s="3"/>
      <c r="AE335" s="3"/>
      <c r="AF335" s="3"/>
    </row>
    <row r="336" spans="1:32" x14ac:dyDescent="0.4">
      <c r="A336" s="150" t="str">
        <f>IF($B336="","-",COUNTA($B$4:$B336))</f>
        <v>-</v>
      </c>
      <c r="B336" s="58"/>
      <c r="C336" s="18" t="str">
        <f>IF(B336&lt;&gt;"",VLOOKUP(B336,'Drop-down lists'!$A$8:$B$19,2,FALSE),"-")</f>
        <v>-</v>
      </c>
      <c r="D336" s="18"/>
      <c r="E336" s="58"/>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8"/>
      <c r="R336" s="18" t="str">
        <f>IF(Q336&lt;&gt;"",VLOOKUP(Q336,'Drop-down lists'!$O$8:$P$10,2,FALSE),"-")</f>
        <v>-</v>
      </c>
      <c r="S336" s="58"/>
      <c r="T336" s="18" t="str">
        <f>IF(S336&lt;&gt;"",VLOOKUP(S336,'Drop-down lists'!$R$8:$S$13,2,FALSE),"-")</f>
        <v>-</v>
      </c>
      <c r="U336" s="18"/>
      <c r="V336" s="21"/>
      <c r="W336" s="58"/>
      <c r="X336" s="58"/>
      <c r="Y336" s="58"/>
      <c r="Z336" s="18"/>
      <c r="AA336" s="21"/>
      <c r="AB336" s="21"/>
      <c r="AC336" s="21"/>
      <c r="AD336" s="3"/>
      <c r="AE336" s="3"/>
      <c r="AF336" s="3"/>
    </row>
    <row r="337" spans="1:32" x14ac:dyDescent="0.4">
      <c r="A337" s="150" t="str">
        <f>IF($B337="","-",COUNTA($B$4:$B337))</f>
        <v>-</v>
      </c>
      <c r="B337" s="58"/>
      <c r="C337" s="18" t="str">
        <f>IF(B337&lt;&gt;"",VLOOKUP(B337,'Drop-down lists'!$A$8:$B$19,2,FALSE),"-")</f>
        <v>-</v>
      </c>
      <c r="D337" s="18"/>
      <c r="E337" s="58"/>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8"/>
      <c r="R337" s="18" t="str">
        <f>IF(Q337&lt;&gt;"",VLOOKUP(Q337,'Drop-down lists'!$O$8:$P$10,2,FALSE),"-")</f>
        <v>-</v>
      </c>
      <c r="S337" s="58"/>
      <c r="T337" s="18" t="str">
        <f>IF(S337&lt;&gt;"",VLOOKUP(S337,'Drop-down lists'!$R$8:$S$13,2,FALSE),"-")</f>
        <v>-</v>
      </c>
      <c r="U337" s="18"/>
      <c r="V337" s="21"/>
      <c r="W337" s="58"/>
      <c r="X337" s="58"/>
      <c r="Y337" s="58"/>
      <c r="Z337" s="18"/>
      <c r="AA337" s="21"/>
      <c r="AB337" s="21"/>
      <c r="AC337" s="21"/>
      <c r="AD337" s="3"/>
      <c r="AE337" s="3"/>
      <c r="AF337" s="3"/>
    </row>
    <row r="338" spans="1:32" x14ac:dyDescent="0.4">
      <c r="A338" s="150" t="str">
        <f>IF($B338="","-",COUNTA($B$4:$B338))</f>
        <v>-</v>
      </c>
      <c r="B338" s="58"/>
      <c r="C338" s="18" t="str">
        <f>IF(B338&lt;&gt;"",VLOOKUP(B338,'Drop-down lists'!$A$8:$B$19,2,FALSE),"-")</f>
        <v>-</v>
      </c>
      <c r="D338" s="18"/>
      <c r="E338" s="58"/>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8"/>
      <c r="R338" s="18" t="str">
        <f>IF(Q338&lt;&gt;"",VLOOKUP(Q338,'Drop-down lists'!$O$8:$P$10,2,FALSE),"-")</f>
        <v>-</v>
      </c>
      <c r="S338" s="58"/>
      <c r="T338" s="18" t="str">
        <f>IF(S338&lt;&gt;"",VLOOKUP(S338,'Drop-down lists'!$R$8:$S$13,2,FALSE),"-")</f>
        <v>-</v>
      </c>
      <c r="U338" s="18"/>
      <c r="V338" s="21"/>
      <c r="W338" s="58"/>
      <c r="X338" s="58"/>
      <c r="Y338" s="58"/>
      <c r="Z338" s="18"/>
      <c r="AA338" s="21"/>
      <c r="AB338" s="21"/>
      <c r="AC338" s="21"/>
      <c r="AD338" s="3"/>
      <c r="AE338" s="3"/>
      <c r="AF338" s="3"/>
    </row>
    <row r="339" spans="1:32" x14ac:dyDescent="0.4">
      <c r="A339" s="150" t="str">
        <f>IF($B339="","-",COUNTA($B$4:$B339))</f>
        <v>-</v>
      </c>
      <c r="B339" s="58"/>
      <c r="C339" s="18" t="str">
        <f>IF(B339&lt;&gt;"",VLOOKUP(B339,'Drop-down lists'!$A$8:$B$19,2,FALSE),"-")</f>
        <v>-</v>
      </c>
      <c r="D339" s="18"/>
      <c r="E339" s="58"/>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8"/>
      <c r="R339" s="18" t="str">
        <f>IF(Q339&lt;&gt;"",VLOOKUP(Q339,'Drop-down lists'!$O$8:$P$10,2,FALSE),"-")</f>
        <v>-</v>
      </c>
      <c r="S339" s="58"/>
      <c r="T339" s="18" t="str">
        <f>IF(S339&lt;&gt;"",VLOOKUP(S339,'Drop-down lists'!$R$8:$S$13,2,FALSE),"-")</f>
        <v>-</v>
      </c>
      <c r="U339" s="18"/>
      <c r="V339" s="21"/>
      <c r="W339" s="58"/>
      <c r="X339" s="58"/>
      <c r="Y339" s="58"/>
      <c r="Z339" s="18"/>
      <c r="AA339" s="21"/>
      <c r="AB339" s="21"/>
      <c r="AC339" s="21"/>
      <c r="AD339" s="3"/>
      <c r="AE339" s="3"/>
      <c r="AF339" s="3"/>
    </row>
    <row r="340" spans="1:32" x14ac:dyDescent="0.4">
      <c r="A340" s="150" t="str">
        <f>IF($B340="","-",COUNTA($B$4:$B340))</f>
        <v>-</v>
      </c>
      <c r="B340" s="58"/>
      <c r="C340" s="18" t="str">
        <f>IF(B340&lt;&gt;"",VLOOKUP(B340,'Drop-down lists'!$A$8:$B$19,2,FALSE),"-")</f>
        <v>-</v>
      </c>
      <c r="D340" s="18"/>
      <c r="E340" s="58"/>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8"/>
      <c r="R340" s="18" t="str">
        <f>IF(Q340&lt;&gt;"",VLOOKUP(Q340,'Drop-down lists'!$O$8:$P$10,2,FALSE),"-")</f>
        <v>-</v>
      </c>
      <c r="S340" s="58"/>
      <c r="T340" s="18" t="str">
        <f>IF(S340&lt;&gt;"",VLOOKUP(S340,'Drop-down lists'!$R$8:$S$13,2,FALSE),"-")</f>
        <v>-</v>
      </c>
      <c r="U340" s="18"/>
      <c r="V340" s="21"/>
      <c r="W340" s="58"/>
      <c r="X340" s="58"/>
      <c r="Y340" s="58"/>
      <c r="Z340" s="18"/>
      <c r="AA340" s="21"/>
      <c r="AB340" s="21"/>
      <c r="AC340" s="21"/>
      <c r="AD340" s="3"/>
      <c r="AE340" s="3"/>
      <c r="AF340" s="3"/>
    </row>
    <row r="341" spans="1:32" x14ac:dyDescent="0.4">
      <c r="A341" s="150" t="str">
        <f>IF($B341="","-",COUNTA($B$4:$B341))</f>
        <v>-</v>
      </c>
      <c r="B341" s="58"/>
      <c r="C341" s="18" t="str">
        <f>IF(B341&lt;&gt;"",VLOOKUP(B341,'Drop-down lists'!$A$8:$B$19,2,FALSE),"-")</f>
        <v>-</v>
      </c>
      <c r="D341" s="18"/>
      <c r="E341" s="58"/>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8"/>
      <c r="R341" s="18" t="str">
        <f>IF(Q341&lt;&gt;"",VLOOKUP(Q341,'Drop-down lists'!$O$8:$P$10,2,FALSE),"-")</f>
        <v>-</v>
      </c>
      <c r="S341" s="58"/>
      <c r="T341" s="18" t="str">
        <f>IF(S341&lt;&gt;"",VLOOKUP(S341,'Drop-down lists'!$R$8:$S$13,2,FALSE),"-")</f>
        <v>-</v>
      </c>
      <c r="U341" s="18"/>
      <c r="V341" s="21"/>
      <c r="W341" s="58"/>
      <c r="X341" s="58"/>
      <c r="Y341" s="58"/>
      <c r="Z341" s="18"/>
      <c r="AA341" s="21"/>
      <c r="AB341" s="21"/>
      <c r="AC341" s="21"/>
      <c r="AD341" s="3"/>
      <c r="AE341" s="3"/>
      <c r="AF341" s="3"/>
    </row>
    <row r="342" spans="1:32" x14ac:dyDescent="0.4">
      <c r="A342" s="150" t="str">
        <f>IF($B342="","-",COUNTA($B$4:$B342))</f>
        <v>-</v>
      </c>
      <c r="B342" s="58"/>
      <c r="C342" s="18" t="str">
        <f>IF(B342&lt;&gt;"",VLOOKUP(B342,'Drop-down lists'!$A$8:$B$19,2,FALSE),"-")</f>
        <v>-</v>
      </c>
      <c r="D342" s="18"/>
      <c r="E342" s="58"/>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8"/>
      <c r="R342" s="18" t="str">
        <f>IF(Q342&lt;&gt;"",VLOOKUP(Q342,'Drop-down lists'!$O$8:$P$10,2,FALSE),"-")</f>
        <v>-</v>
      </c>
      <c r="S342" s="58"/>
      <c r="T342" s="18" t="str">
        <f>IF(S342&lt;&gt;"",VLOOKUP(S342,'Drop-down lists'!$R$8:$S$13,2,FALSE),"-")</f>
        <v>-</v>
      </c>
      <c r="U342" s="18"/>
      <c r="V342" s="21"/>
      <c r="W342" s="58"/>
      <c r="X342" s="58"/>
      <c r="Y342" s="58"/>
      <c r="Z342" s="18"/>
      <c r="AA342" s="21"/>
      <c r="AB342" s="21"/>
      <c r="AC342" s="21"/>
      <c r="AD342" s="3"/>
      <c r="AE342" s="3"/>
      <c r="AF342" s="3"/>
    </row>
    <row r="343" spans="1:32" x14ac:dyDescent="0.4">
      <c r="A343" s="150" t="str">
        <f>IF($B343="","-",COUNTA($B$4:$B343))</f>
        <v>-</v>
      </c>
      <c r="B343" s="58"/>
      <c r="C343" s="18" t="str">
        <f>IF(B343&lt;&gt;"",VLOOKUP(B343,'Drop-down lists'!$A$8:$B$19,2,FALSE),"-")</f>
        <v>-</v>
      </c>
      <c r="D343" s="18"/>
      <c r="E343" s="58"/>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8"/>
      <c r="R343" s="18" t="str">
        <f>IF(Q343&lt;&gt;"",VLOOKUP(Q343,'Drop-down lists'!$O$8:$P$10,2,FALSE),"-")</f>
        <v>-</v>
      </c>
      <c r="S343" s="58"/>
      <c r="T343" s="18" t="str">
        <f>IF(S343&lt;&gt;"",VLOOKUP(S343,'Drop-down lists'!$R$8:$S$13,2,FALSE),"-")</f>
        <v>-</v>
      </c>
      <c r="U343" s="18"/>
      <c r="V343" s="21"/>
      <c r="W343" s="58"/>
      <c r="X343" s="58"/>
      <c r="Y343" s="58"/>
      <c r="Z343" s="18"/>
      <c r="AA343" s="21"/>
      <c r="AB343" s="21"/>
      <c r="AC343" s="21"/>
      <c r="AD343" s="3"/>
      <c r="AE343" s="3"/>
      <c r="AF343" s="3"/>
    </row>
    <row r="344" spans="1:32" x14ac:dyDescent="0.4">
      <c r="A344" s="150" t="str">
        <f>IF($B344="","-",COUNTA($B$4:$B344))</f>
        <v>-</v>
      </c>
      <c r="B344" s="58"/>
      <c r="C344" s="18" t="str">
        <f>IF(B344&lt;&gt;"",VLOOKUP(B344,'Drop-down lists'!$A$8:$B$19,2,FALSE),"-")</f>
        <v>-</v>
      </c>
      <c r="D344" s="18"/>
      <c r="E344" s="58"/>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8"/>
      <c r="R344" s="18" t="str">
        <f>IF(Q344&lt;&gt;"",VLOOKUP(Q344,'Drop-down lists'!$O$8:$P$10,2,FALSE),"-")</f>
        <v>-</v>
      </c>
      <c r="S344" s="58"/>
      <c r="T344" s="18" t="str">
        <f>IF(S344&lt;&gt;"",VLOOKUP(S344,'Drop-down lists'!$R$8:$S$13,2,FALSE),"-")</f>
        <v>-</v>
      </c>
      <c r="U344" s="18"/>
      <c r="V344" s="21"/>
      <c r="W344" s="58"/>
      <c r="X344" s="58"/>
      <c r="Y344" s="58"/>
      <c r="Z344" s="18"/>
      <c r="AA344" s="21"/>
      <c r="AB344" s="21"/>
      <c r="AC344" s="21"/>
      <c r="AD344" s="3"/>
      <c r="AE344" s="3"/>
      <c r="AF344" s="3"/>
    </row>
    <row r="345" spans="1:32" x14ac:dyDescent="0.4">
      <c r="A345" s="150" t="str">
        <f>IF($B345="","-",COUNTA($B$4:$B345))</f>
        <v>-</v>
      </c>
      <c r="B345" s="58"/>
      <c r="C345" s="18" t="str">
        <f>IF(B345&lt;&gt;"",VLOOKUP(B345,'Drop-down lists'!$A$8:$B$19,2,FALSE),"-")</f>
        <v>-</v>
      </c>
      <c r="D345" s="18"/>
      <c r="E345" s="58"/>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8"/>
      <c r="R345" s="18" t="str">
        <f>IF(Q345&lt;&gt;"",VLOOKUP(Q345,'Drop-down lists'!$O$8:$P$10,2,FALSE),"-")</f>
        <v>-</v>
      </c>
      <c r="S345" s="58"/>
      <c r="T345" s="18" t="str">
        <f>IF(S345&lt;&gt;"",VLOOKUP(S345,'Drop-down lists'!$R$8:$S$13,2,FALSE),"-")</f>
        <v>-</v>
      </c>
      <c r="U345" s="18"/>
      <c r="V345" s="21"/>
      <c r="W345" s="58"/>
      <c r="X345" s="58"/>
      <c r="Y345" s="58"/>
      <c r="Z345" s="18"/>
      <c r="AA345" s="21"/>
      <c r="AB345" s="21"/>
      <c r="AC345" s="21"/>
      <c r="AD345" s="3"/>
      <c r="AE345" s="3"/>
      <c r="AF345" s="3"/>
    </row>
    <row r="346" spans="1:32" x14ac:dyDescent="0.4">
      <c r="A346" s="150" t="str">
        <f>IF($B346="","-",COUNTA($B$4:$B346))</f>
        <v>-</v>
      </c>
      <c r="B346" s="58"/>
      <c r="C346" s="18" t="str">
        <f>IF(B346&lt;&gt;"",VLOOKUP(B346,'Drop-down lists'!$A$8:$B$19,2,FALSE),"-")</f>
        <v>-</v>
      </c>
      <c r="D346" s="18"/>
      <c r="E346" s="58"/>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8"/>
      <c r="R346" s="18" t="str">
        <f>IF(Q346&lt;&gt;"",VLOOKUP(Q346,'Drop-down lists'!$O$8:$P$10,2,FALSE),"-")</f>
        <v>-</v>
      </c>
      <c r="S346" s="58"/>
      <c r="T346" s="18" t="str">
        <f>IF(S346&lt;&gt;"",VLOOKUP(S346,'Drop-down lists'!$R$8:$S$13,2,FALSE),"-")</f>
        <v>-</v>
      </c>
      <c r="U346" s="18"/>
      <c r="V346" s="21"/>
      <c r="W346" s="58"/>
      <c r="X346" s="58"/>
      <c r="Y346" s="58"/>
      <c r="Z346" s="18"/>
      <c r="AA346" s="21"/>
      <c r="AB346" s="21"/>
      <c r="AC346" s="21"/>
      <c r="AD346" s="3"/>
      <c r="AE346" s="3"/>
      <c r="AF346" s="3"/>
    </row>
    <row r="347" spans="1:32" x14ac:dyDescent="0.4">
      <c r="A347" s="150" t="str">
        <f>IF($B347="","-",COUNTA($B$4:$B347))</f>
        <v>-</v>
      </c>
      <c r="B347" s="58"/>
      <c r="C347" s="18" t="str">
        <f>IF(B347&lt;&gt;"",VLOOKUP(B347,'Drop-down lists'!$A$8:$B$19,2,FALSE),"-")</f>
        <v>-</v>
      </c>
      <c r="D347" s="18"/>
      <c r="E347" s="58"/>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8"/>
      <c r="R347" s="18" t="str">
        <f>IF(Q347&lt;&gt;"",VLOOKUP(Q347,'Drop-down lists'!$O$8:$P$10,2,FALSE),"-")</f>
        <v>-</v>
      </c>
      <c r="S347" s="58"/>
      <c r="T347" s="18" t="str">
        <f>IF(S347&lt;&gt;"",VLOOKUP(S347,'Drop-down lists'!$R$8:$S$13,2,FALSE),"-")</f>
        <v>-</v>
      </c>
      <c r="U347" s="18"/>
      <c r="V347" s="21"/>
      <c r="W347" s="58"/>
      <c r="X347" s="58"/>
      <c r="Y347" s="58"/>
      <c r="Z347" s="18"/>
      <c r="AA347" s="21"/>
      <c r="AB347" s="21"/>
      <c r="AC347" s="21"/>
      <c r="AD347" s="3"/>
      <c r="AE347" s="3"/>
      <c r="AF347" s="3"/>
    </row>
    <row r="348" spans="1:32" x14ac:dyDescent="0.4">
      <c r="A348" s="150" t="str">
        <f>IF($B348="","-",COUNTA($B$4:$B348))</f>
        <v>-</v>
      </c>
      <c r="B348" s="58"/>
      <c r="C348" s="18" t="str">
        <f>IF(B348&lt;&gt;"",VLOOKUP(B348,'Drop-down lists'!$A$8:$B$19,2,FALSE),"-")</f>
        <v>-</v>
      </c>
      <c r="D348" s="18"/>
      <c r="E348" s="58"/>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8"/>
      <c r="R348" s="18" t="str">
        <f>IF(Q348&lt;&gt;"",VLOOKUP(Q348,'Drop-down lists'!$O$8:$P$10,2,FALSE),"-")</f>
        <v>-</v>
      </c>
      <c r="S348" s="58"/>
      <c r="T348" s="18" t="str">
        <f>IF(S348&lt;&gt;"",VLOOKUP(S348,'Drop-down lists'!$R$8:$S$13,2,FALSE),"-")</f>
        <v>-</v>
      </c>
      <c r="U348" s="18"/>
      <c r="V348" s="21"/>
      <c r="W348" s="58"/>
      <c r="X348" s="58"/>
      <c r="Y348" s="58"/>
      <c r="Z348" s="18"/>
      <c r="AA348" s="21"/>
      <c r="AB348" s="21"/>
      <c r="AC348" s="21"/>
      <c r="AD348" s="3"/>
      <c r="AE348" s="3"/>
      <c r="AF348" s="3"/>
    </row>
    <row r="349" spans="1:32" x14ac:dyDescent="0.4">
      <c r="A349" s="150" t="str">
        <f>IF($B349="","-",COUNTA($B$4:$B349))</f>
        <v>-</v>
      </c>
      <c r="B349" s="58"/>
      <c r="C349" s="18" t="str">
        <f>IF(B349&lt;&gt;"",VLOOKUP(B349,'Drop-down lists'!$A$8:$B$19,2,FALSE),"-")</f>
        <v>-</v>
      </c>
      <c r="D349" s="18"/>
      <c r="E349" s="58"/>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8"/>
      <c r="R349" s="18" t="str">
        <f>IF(Q349&lt;&gt;"",VLOOKUP(Q349,'Drop-down lists'!$O$8:$P$10,2,FALSE),"-")</f>
        <v>-</v>
      </c>
      <c r="S349" s="58"/>
      <c r="T349" s="18" t="str">
        <f>IF(S349&lt;&gt;"",VLOOKUP(S349,'Drop-down lists'!$R$8:$S$13,2,FALSE),"-")</f>
        <v>-</v>
      </c>
      <c r="U349" s="18"/>
      <c r="V349" s="21"/>
      <c r="W349" s="58"/>
      <c r="X349" s="58"/>
      <c r="Y349" s="58"/>
      <c r="Z349" s="18"/>
      <c r="AA349" s="21"/>
      <c r="AB349" s="21"/>
      <c r="AC349" s="21"/>
      <c r="AD349" s="3"/>
      <c r="AE349" s="3"/>
      <c r="AF349" s="3"/>
    </row>
    <row r="350" spans="1:32" x14ac:dyDescent="0.4">
      <c r="A350" s="150" t="str">
        <f>IF($B350="","-",COUNTA($B$4:$B350))</f>
        <v>-</v>
      </c>
      <c r="B350" s="58"/>
      <c r="C350" s="18" t="str">
        <f>IF(B350&lt;&gt;"",VLOOKUP(B350,'Drop-down lists'!$A$8:$B$19,2,FALSE),"-")</f>
        <v>-</v>
      </c>
      <c r="D350" s="18"/>
      <c r="E350" s="58"/>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8"/>
      <c r="R350" s="18" t="str">
        <f>IF(Q350&lt;&gt;"",VLOOKUP(Q350,'Drop-down lists'!$O$8:$P$10,2,FALSE),"-")</f>
        <v>-</v>
      </c>
      <c r="S350" s="58"/>
      <c r="T350" s="18" t="str">
        <f>IF(S350&lt;&gt;"",VLOOKUP(S350,'Drop-down lists'!$R$8:$S$13,2,FALSE),"-")</f>
        <v>-</v>
      </c>
      <c r="U350" s="18"/>
      <c r="V350" s="21"/>
      <c r="W350" s="58"/>
      <c r="X350" s="58"/>
      <c r="Y350" s="58"/>
      <c r="Z350" s="18"/>
      <c r="AA350" s="21"/>
      <c r="AB350" s="21"/>
      <c r="AC350" s="21"/>
      <c r="AD350" s="3"/>
      <c r="AE350" s="3"/>
      <c r="AF350" s="3"/>
    </row>
    <row r="351" spans="1:32" x14ac:dyDescent="0.4">
      <c r="A351" s="150" t="str">
        <f>IF($B351="","-",COUNTA($B$4:$B351))</f>
        <v>-</v>
      </c>
      <c r="B351" s="58"/>
      <c r="C351" s="18" t="str">
        <f>IF(B351&lt;&gt;"",VLOOKUP(B351,'Drop-down lists'!$A$8:$B$19,2,FALSE),"-")</f>
        <v>-</v>
      </c>
      <c r="D351" s="18"/>
      <c r="E351" s="58"/>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8"/>
      <c r="R351" s="18" t="str">
        <f>IF(Q351&lt;&gt;"",VLOOKUP(Q351,'Drop-down lists'!$O$8:$P$10,2,FALSE),"-")</f>
        <v>-</v>
      </c>
      <c r="S351" s="58"/>
      <c r="T351" s="18" t="str">
        <f>IF(S351&lt;&gt;"",VLOOKUP(S351,'Drop-down lists'!$R$8:$S$13,2,FALSE),"-")</f>
        <v>-</v>
      </c>
      <c r="U351" s="18"/>
      <c r="V351" s="21"/>
      <c r="W351" s="58"/>
      <c r="X351" s="58"/>
      <c r="Y351" s="58"/>
      <c r="Z351" s="18"/>
      <c r="AA351" s="21"/>
      <c r="AB351" s="21"/>
      <c r="AC351" s="21"/>
      <c r="AD351" s="3"/>
      <c r="AE351" s="3"/>
      <c r="AF351" s="3"/>
    </row>
    <row r="352" spans="1:32" x14ac:dyDescent="0.4">
      <c r="A352" s="150" t="str">
        <f>IF($B352="","-",COUNTA($B$4:$B352))</f>
        <v>-</v>
      </c>
      <c r="B352" s="58"/>
      <c r="C352" s="18" t="str">
        <f>IF(B352&lt;&gt;"",VLOOKUP(B352,'Drop-down lists'!$A$8:$B$19,2,FALSE),"-")</f>
        <v>-</v>
      </c>
      <c r="D352" s="18"/>
      <c r="E352" s="58"/>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8"/>
      <c r="R352" s="18" t="str">
        <f>IF(Q352&lt;&gt;"",VLOOKUP(Q352,'Drop-down lists'!$O$8:$P$10,2,FALSE),"-")</f>
        <v>-</v>
      </c>
      <c r="S352" s="58"/>
      <c r="T352" s="18" t="str">
        <f>IF(S352&lt;&gt;"",VLOOKUP(S352,'Drop-down lists'!$R$8:$S$13,2,FALSE),"-")</f>
        <v>-</v>
      </c>
      <c r="U352" s="18"/>
      <c r="V352" s="21"/>
      <c r="W352" s="58"/>
      <c r="X352" s="58"/>
      <c r="Y352" s="58"/>
      <c r="Z352" s="18"/>
      <c r="AA352" s="21"/>
      <c r="AB352" s="21"/>
      <c r="AC352" s="21"/>
      <c r="AD352" s="3"/>
      <c r="AE352" s="3"/>
      <c r="AF352" s="3"/>
    </row>
    <row r="353" spans="1:32" x14ac:dyDescent="0.4">
      <c r="A353" s="150" t="str">
        <f>IF($B353="","-",COUNTA($B$4:$B353))</f>
        <v>-</v>
      </c>
      <c r="B353" s="58"/>
      <c r="C353" s="18" t="str">
        <f>IF(B353&lt;&gt;"",VLOOKUP(B353,'Drop-down lists'!$A$8:$B$19,2,FALSE),"-")</f>
        <v>-</v>
      </c>
      <c r="D353" s="18"/>
      <c r="E353" s="58"/>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8"/>
      <c r="R353" s="18" t="str">
        <f>IF(Q353&lt;&gt;"",VLOOKUP(Q353,'Drop-down lists'!$O$8:$P$10,2,FALSE),"-")</f>
        <v>-</v>
      </c>
      <c r="S353" s="58"/>
      <c r="T353" s="18" t="str">
        <f>IF(S353&lt;&gt;"",VLOOKUP(S353,'Drop-down lists'!$R$8:$S$13,2,FALSE),"-")</f>
        <v>-</v>
      </c>
      <c r="U353" s="18"/>
      <c r="V353" s="21"/>
      <c r="W353" s="58"/>
      <c r="X353" s="58"/>
      <c r="Y353" s="58"/>
      <c r="Z353" s="18"/>
      <c r="AA353" s="21"/>
      <c r="AB353" s="21"/>
      <c r="AC353" s="21"/>
      <c r="AD353" s="3"/>
      <c r="AE353" s="3"/>
      <c r="AF353" s="3"/>
    </row>
    <row r="354" spans="1:32" x14ac:dyDescent="0.4">
      <c r="A354" s="150" t="str">
        <f>IF($B354="","-",COUNTA($B$4:$B354))</f>
        <v>-</v>
      </c>
      <c r="B354" s="58"/>
      <c r="C354" s="18" t="str">
        <f>IF(B354&lt;&gt;"",VLOOKUP(B354,'Drop-down lists'!$A$8:$B$19,2,FALSE),"-")</f>
        <v>-</v>
      </c>
      <c r="D354" s="18"/>
      <c r="E354" s="58"/>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8"/>
      <c r="R354" s="18" t="str">
        <f>IF(Q354&lt;&gt;"",VLOOKUP(Q354,'Drop-down lists'!$O$8:$P$10,2,FALSE),"-")</f>
        <v>-</v>
      </c>
      <c r="S354" s="58"/>
      <c r="T354" s="18" t="str">
        <f>IF(S354&lt;&gt;"",VLOOKUP(S354,'Drop-down lists'!$R$8:$S$13,2,FALSE),"-")</f>
        <v>-</v>
      </c>
      <c r="U354" s="18"/>
      <c r="V354" s="21"/>
      <c r="W354" s="58"/>
      <c r="X354" s="58"/>
      <c r="Y354" s="58"/>
      <c r="Z354" s="18"/>
      <c r="AA354" s="21"/>
      <c r="AB354" s="21"/>
      <c r="AC354" s="21"/>
      <c r="AD354" s="3"/>
      <c r="AE354" s="3"/>
      <c r="AF354" s="3"/>
    </row>
    <row r="355" spans="1:32" x14ac:dyDescent="0.4">
      <c r="A355" s="150" t="str">
        <f>IF($B355="","-",COUNTA($B$4:$B355))</f>
        <v>-</v>
      </c>
      <c r="B355" s="58"/>
      <c r="C355" s="18" t="str">
        <f>IF(B355&lt;&gt;"",VLOOKUP(B355,'Drop-down lists'!$A$8:$B$19,2,FALSE),"-")</f>
        <v>-</v>
      </c>
      <c r="D355" s="18"/>
      <c r="E355" s="58"/>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8"/>
      <c r="R355" s="18" t="str">
        <f>IF(Q355&lt;&gt;"",VLOOKUP(Q355,'Drop-down lists'!$O$8:$P$10,2,FALSE),"-")</f>
        <v>-</v>
      </c>
      <c r="S355" s="58"/>
      <c r="T355" s="18" t="str">
        <f>IF(S355&lt;&gt;"",VLOOKUP(S355,'Drop-down lists'!$R$8:$S$13,2,FALSE),"-")</f>
        <v>-</v>
      </c>
      <c r="U355" s="18"/>
      <c r="V355" s="21"/>
      <c r="W355" s="58"/>
      <c r="X355" s="58"/>
      <c r="Y355" s="58"/>
      <c r="Z355" s="18"/>
      <c r="AA355" s="21"/>
      <c r="AB355" s="21"/>
      <c r="AC355" s="21"/>
      <c r="AD355" s="3"/>
      <c r="AE355" s="3"/>
      <c r="AF355" s="3"/>
    </row>
    <row r="356" spans="1:32" x14ac:dyDescent="0.4">
      <c r="A356" s="150" t="str">
        <f>IF($B356="","-",COUNTA($B$4:$B356))</f>
        <v>-</v>
      </c>
      <c r="B356" s="58"/>
      <c r="C356" s="18" t="str">
        <f>IF(B356&lt;&gt;"",VLOOKUP(B356,'Drop-down lists'!$A$8:$B$19,2,FALSE),"-")</f>
        <v>-</v>
      </c>
      <c r="D356" s="18"/>
      <c r="E356" s="58"/>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8"/>
      <c r="R356" s="18" t="str">
        <f>IF(Q356&lt;&gt;"",VLOOKUP(Q356,'Drop-down lists'!$O$8:$P$10,2,FALSE),"-")</f>
        <v>-</v>
      </c>
      <c r="S356" s="58"/>
      <c r="T356" s="18" t="str">
        <f>IF(S356&lt;&gt;"",VLOOKUP(S356,'Drop-down lists'!$R$8:$S$13,2,FALSE),"-")</f>
        <v>-</v>
      </c>
      <c r="U356" s="18"/>
      <c r="V356" s="21"/>
      <c r="W356" s="58"/>
      <c r="X356" s="58"/>
      <c r="Y356" s="58"/>
      <c r="Z356" s="18"/>
      <c r="AA356" s="21"/>
      <c r="AB356" s="21"/>
      <c r="AC356" s="21"/>
      <c r="AD356" s="3"/>
      <c r="AE356" s="3"/>
      <c r="AF356" s="3"/>
    </row>
    <row r="357" spans="1:32" x14ac:dyDescent="0.4">
      <c r="A357" s="150" t="str">
        <f>IF($B357="","-",COUNTA($B$4:$B357))</f>
        <v>-</v>
      </c>
      <c r="B357" s="58"/>
      <c r="C357" s="18" t="str">
        <f>IF(B357&lt;&gt;"",VLOOKUP(B357,'Drop-down lists'!$A$8:$B$19,2,FALSE),"-")</f>
        <v>-</v>
      </c>
      <c r="D357" s="18"/>
      <c r="E357" s="58"/>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8"/>
      <c r="R357" s="18" t="str">
        <f>IF(Q357&lt;&gt;"",VLOOKUP(Q357,'Drop-down lists'!$O$8:$P$10,2,FALSE),"-")</f>
        <v>-</v>
      </c>
      <c r="S357" s="58"/>
      <c r="T357" s="18" t="str">
        <f>IF(S357&lt;&gt;"",VLOOKUP(S357,'Drop-down lists'!$R$8:$S$13,2,FALSE),"-")</f>
        <v>-</v>
      </c>
      <c r="U357" s="18"/>
      <c r="V357" s="21"/>
      <c r="W357" s="58"/>
      <c r="X357" s="58"/>
      <c r="Y357" s="58"/>
      <c r="Z357" s="18"/>
      <c r="AA357" s="21"/>
      <c r="AB357" s="21"/>
      <c r="AC357" s="21"/>
      <c r="AD357" s="3"/>
      <c r="AE357" s="3"/>
      <c r="AF357" s="3"/>
    </row>
    <row r="358" spans="1:32" x14ac:dyDescent="0.4">
      <c r="A358" s="150" t="str">
        <f>IF($B358="","-",COUNTA($B$4:$B358))</f>
        <v>-</v>
      </c>
      <c r="B358" s="58"/>
      <c r="C358" s="18" t="str">
        <f>IF(B358&lt;&gt;"",VLOOKUP(B358,'Drop-down lists'!$A$8:$B$19,2,FALSE),"-")</f>
        <v>-</v>
      </c>
      <c r="D358" s="18"/>
      <c r="E358" s="58"/>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8"/>
      <c r="R358" s="18" t="str">
        <f>IF(Q358&lt;&gt;"",VLOOKUP(Q358,'Drop-down lists'!$O$8:$P$10,2,FALSE),"-")</f>
        <v>-</v>
      </c>
      <c r="S358" s="58"/>
      <c r="T358" s="18" t="str">
        <f>IF(S358&lt;&gt;"",VLOOKUP(S358,'Drop-down lists'!$R$8:$S$13,2,FALSE),"-")</f>
        <v>-</v>
      </c>
      <c r="U358" s="18"/>
      <c r="V358" s="21"/>
      <c r="W358" s="58"/>
      <c r="X358" s="58"/>
      <c r="Y358" s="58"/>
      <c r="Z358" s="18"/>
      <c r="AA358" s="21"/>
      <c r="AB358" s="21"/>
      <c r="AC358" s="21"/>
      <c r="AD358" s="3"/>
      <c r="AE358" s="3"/>
      <c r="AF358" s="3"/>
    </row>
    <row r="359" spans="1:32" x14ac:dyDescent="0.4">
      <c r="A359" s="150" t="str">
        <f>IF($B359="","-",COUNTA($B$4:$B359))</f>
        <v>-</v>
      </c>
      <c r="B359" s="58"/>
      <c r="C359" s="18" t="str">
        <f>IF(B359&lt;&gt;"",VLOOKUP(B359,'Drop-down lists'!$A$8:$B$19,2,FALSE),"-")</f>
        <v>-</v>
      </c>
      <c r="D359" s="18"/>
      <c r="E359" s="58"/>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8"/>
      <c r="R359" s="18" t="str">
        <f>IF(Q359&lt;&gt;"",VLOOKUP(Q359,'Drop-down lists'!$O$8:$P$10,2,FALSE),"-")</f>
        <v>-</v>
      </c>
      <c r="S359" s="58"/>
      <c r="T359" s="18" t="str">
        <f>IF(S359&lt;&gt;"",VLOOKUP(S359,'Drop-down lists'!$R$8:$S$13,2,FALSE),"-")</f>
        <v>-</v>
      </c>
      <c r="U359" s="18"/>
      <c r="V359" s="21"/>
      <c r="W359" s="58"/>
      <c r="X359" s="58"/>
      <c r="Y359" s="58"/>
      <c r="Z359" s="18"/>
      <c r="AA359" s="21"/>
      <c r="AB359" s="21"/>
      <c r="AC359" s="21"/>
      <c r="AD359" s="3"/>
      <c r="AE359" s="3"/>
      <c r="AF359" s="3"/>
    </row>
    <row r="360" spans="1:32" x14ac:dyDescent="0.4">
      <c r="A360" s="150" t="str">
        <f>IF($B360="","-",COUNTA($B$4:$B360))</f>
        <v>-</v>
      </c>
      <c r="B360" s="58"/>
      <c r="C360" s="18" t="str">
        <f>IF(B360&lt;&gt;"",VLOOKUP(B360,'Drop-down lists'!$A$8:$B$19,2,FALSE),"-")</f>
        <v>-</v>
      </c>
      <c r="D360" s="18"/>
      <c r="E360" s="58"/>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8"/>
      <c r="R360" s="18" t="str">
        <f>IF(Q360&lt;&gt;"",VLOOKUP(Q360,'Drop-down lists'!$O$8:$P$10,2,FALSE),"-")</f>
        <v>-</v>
      </c>
      <c r="S360" s="58"/>
      <c r="T360" s="18" t="str">
        <f>IF(S360&lt;&gt;"",VLOOKUP(S360,'Drop-down lists'!$R$8:$S$13,2,FALSE),"-")</f>
        <v>-</v>
      </c>
      <c r="U360" s="18"/>
      <c r="V360" s="21"/>
      <c r="W360" s="58"/>
      <c r="X360" s="58"/>
      <c r="Y360" s="58"/>
      <c r="Z360" s="18"/>
      <c r="AA360" s="21"/>
      <c r="AB360" s="21"/>
      <c r="AC360" s="21"/>
      <c r="AD360" s="3"/>
      <c r="AE360" s="3"/>
      <c r="AF360" s="3"/>
    </row>
    <row r="361" spans="1:32" x14ac:dyDescent="0.4">
      <c r="A361" s="150" t="str">
        <f>IF($B361="","-",COUNTA($B$4:$B361))</f>
        <v>-</v>
      </c>
      <c r="B361" s="58"/>
      <c r="C361" s="18" t="str">
        <f>IF(B361&lt;&gt;"",VLOOKUP(B361,'Drop-down lists'!$A$8:$B$19,2,FALSE),"-")</f>
        <v>-</v>
      </c>
      <c r="D361" s="18"/>
      <c r="E361" s="58"/>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8"/>
      <c r="R361" s="18" t="str">
        <f>IF(Q361&lt;&gt;"",VLOOKUP(Q361,'Drop-down lists'!$O$8:$P$10,2,FALSE),"-")</f>
        <v>-</v>
      </c>
      <c r="S361" s="58"/>
      <c r="T361" s="18" t="str">
        <f>IF(S361&lt;&gt;"",VLOOKUP(S361,'Drop-down lists'!$R$8:$S$13,2,FALSE),"-")</f>
        <v>-</v>
      </c>
      <c r="U361" s="18"/>
      <c r="V361" s="21"/>
      <c r="W361" s="58"/>
      <c r="X361" s="58"/>
      <c r="Y361" s="58"/>
      <c r="Z361" s="18"/>
      <c r="AA361" s="21"/>
      <c r="AB361" s="21"/>
      <c r="AC361" s="21"/>
      <c r="AD361" s="3"/>
      <c r="AE361" s="3"/>
      <c r="AF361" s="3"/>
    </row>
    <row r="362" spans="1:32" x14ac:dyDescent="0.4">
      <c r="A362" s="150" t="str">
        <f>IF($B362="","-",COUNTA($B$4:$B362))</f>
        <v>-</v>
      </c>
      <c r="B362" s="58"/>
      <c r="C362" s="18" t="str">
        <f>IF(B362&lt;&gt;"",VLOOKUP(B362,'Drop-down lists'!$A$8:$B$19,2,FALSE),"-")</f>
        <v>-</v>
      </c>
      <c r="D362" s="18"/>
      <c r="E362" s="58"/>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8"/>
      <c r="R362" s="18" t="str">
        <f>IF(Q362&lt;&gt;"",VLOOKUP(Q362,'Drop-down lists'!$O$8:$P$10,2,FALSE),"-")</f>
        <v>-</v>
      </c>
      <c r="S362" s="58"/>
      <c r="T362" s="18" t="str">
        <f>IF(S362&lt;&gt;"",VLOOKUP(S362,'Drop-down lists'!$R$8:$S$13,2,FALSE),"-")</f>
        <v>-</v>
      </c>
      <c r="U362" s="18"/>
      <c r="V362" s="21"/>
      <c r="W362" s="58"/>
      <c r="X362" s="58"/>
      <c r="Y362" s="58"/>
      <c r="Z362" s="18"/>
      <c r="AA362" s="21"/>
      <c r="AB362" s="21"/>
      <c r="AC362" s="21"/>
      <c r="AD362" s="3"/>
      <c r="AE362" s="3"/>
      <c r="AF362" s="3"/>
    </row>
    <row r="363" spans="1:32" x14ac:dyDescent="0.4">
      <c r="A363" s="150" t="str">
        <f>IF($B363="","-",COUNTA($B$4:$B363))</f>
        <v>-</v>
      </c>
      <c r="B363" s="58"/>
      <c r="C363" s="18" t="str">
        <f>IF(B363&lt;&gt;"",VLOOKUP(B363,'Drop-down lists'!$A$8:$B$19,2,FALSE),"-")</f>
        <v>-</v>
      </c>
      <c r="D363" s="18"/>
      <c r="E363" s="58"/>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8"/>
      <c r="R363" s="18" t="str">
        <f>IF(Q363&lt;&gt;"",VLOOKUP(Q363,'Drop-down lists'!$O$8:$P$10,2,FALSE),"-")</f>
        <v>-</v>
      </c>
      <c r="S363" s="58"/>
      <c r="T363" s="18" t="str">
        <f>IF(S363&lt;&gt;"",VLOOKUP(S363,'Drop-down lists'!$R$8:$S$13,2,FALSE),"-")</f>
        <v>-</v>
      </c>
      <c r="U363" s="18"/>
      <c r="V363" s="21"/>
      <c r="W363" s="58"/>
      <c r="X363" s="58"/>
      <c r="Y363" s="58"/>
      <c r="Z363" s="18"/>
      <c r="AA363" s="21"/>
      <c r="AB363" s="21"/>
      <c r="AC363" s="21"/>
      <c r="AD363" s="3"/>
      <c r="AE363" s="3"/>
      <c r="AF363" s="3"/>
    </row>
    <row r="364" spans="1:32" x14ac:dyDescent="0.4">
      <c r="A364" s="150" t="str">
        <f>IF($B364="","-",COUNTA($B$4:$B364))</f>
        <v>-</v>
      </c>
      <c r="B364" s="58"/>
      <c r="C364" s="18" t="str">
        <f>IF(B364&lt;&gt;"",VLOOKUP(B364,'Drop-down lists'!$A$8:$B$19,2,FALSE),"-")</f>
        <v>-</v>
      </c>
      <c r="D364" s="18"/>
      <c r="E364" s="58"/>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8"/>
      <c r="R364" s="18" t="str">
        <f>IF(Q364&lt;&gt;"",VLOOKUP(Q364,'Drop-down lists'!$O$8:$P$10,2,FALSE),"-")</f>
        <v>-</v>
      </c>
      <c r="S364" s="58"/>
      <c r="T364" s="18" t="str">
        <f>IF(S364&lt;&gt;"",VLOOKUP(S364,'Drop-down lists'!$R$8:$S$13,2,FALSE),"-")</f>
        <v>-</v>
      </c>
      <c r="U364" s="18"/>
      <c r="V364" s="21"/>
      <c r="W364" s="58"/>
      <c r="X364" s="58"/>
      <c r="Y364" s="58"/>
      <c r="Z364" s="18"/>
      <c r="AA364" s="21"/>
      <c r="AB364" s="21"/>
      <c r="AC364" s="21"/>
      <c r="AD364" s="3"/>
      <c r="AE364" s="3"/>
      <c r="AF364" s="3"/>
    </row>
    <row r="365" spans="1:32" x14ac:dyDescent="0.4">
      <c r="A365" s="150" t="str">
        <f>IF($B365="","-",COUNTA($B$4:$B365))</f>
        <v>-</v>
      </c>
      <c r="B365" s="58"/>
      <c r="C365" s="18" t="str">
        <f>IF(B365&lt;&gt;"",VLOOKUP(B365,'Drop-down lists'!$A$8:$B$19,2,FALSE),"-")</f>
        <v>-</v>
      </c>
      <c r="D365" s="18"/>
      <c r="E365" s="58"/>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8"/>
      <c r="R365" s="18" t="str">
        <f>IF(Q365&lt;&gt;"",VLOOKUP(Q365,'Drop-down lists'!$O$8:$P$10,2,FALSE),"-")</f>
        <v>-</v>
      </c>
      <c r="S365" s="58"/>
      <c r="T365" s="18" t="str">
        <f>IF(S365&lt;&gt;"",VLOOKUP(S365,'Drop-down lists'!$R$8:$S$13,2,FALSE),"-")</f>
        <v>-</v>
      </c>
      <c r="U365" s="18"/>
      <c r="V365" s="21"/>
      <c r="W365" s="58"/>
      <c r="X365" s="58"/>
      <c r="Y365" s="58"/>
      <c r="Z365" s="18"/>
      <c r="AA365" s="21"/>
      <c r="AB365" s="21"/>
      <c r="AC365" s="21"/>
      <c r="AD365" s="3"/>
      <c r="AE365" s="3"/>
      <c r="AF365" s="3"/>
    </row>
    <row r="366" spans="1:32" x14ac:dyDescent="0.4">
      <c r="A366" s="150" t="str">
        <f>IF($B366="","-",COUNTA($B$4:$B366))</f>
        <v>-</v>
      </c>
      <c r="B366" s="58"/>
      <c r="C366" s="18" t="str">
        <f>IF(B366&lt;&gt;"",VLOOKUP(B366,'Drop-down lists'!$A$8:$B$19,2,FALSE),"-")</f>
        <v>-</v>
      </c>
      <c r="D366" s="18"/>
      <c r="E366" s="58"/>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8"/>
      <c r="R366" s="18" t="str">
        <f>IF(Q366&lt;&gt;"",VLOOKUP(Q366,'Drop-down lists'!$O$8:$P$10,2,FALSE),"-")</f>
        <v>-</v>
      </c>
      <c r="S366" s="58"/>
      <c r="T366" s="18" t="str">
        <f>IF(S366&lt;&gt;"",VLOOKUP(S366,'Drop-down lists'!$R$8:$S$13,2,FALSE),"-")</f>
        <v>-</v>
      </c>
      <c r="U366" s="18"/>
      <c r="V366" s="21"/>
      <c r="W366" s="58"/>
      <c r="X366" s="58"/>
      <c r="Y366" s="58"/>
      <c r="Z366" s="18"/>
      <c r="AA366" s="21"/>
      <c r="AB366" s="21"/>
      <c r="AC366" s="21"/>
      <c r="AD366" s="3"/>
      <c r="AE366" s="3"/>
      <c r="AF366" s="3"/>
    </row>
    <row r="367" spans="1:32" x14ac:dyDescent="0.4">
      <c r="A367" s="150" t="str">
        <f>IF($B367="","-",COUNTA($B$4:$B367))</f>
        <v>-</v>
      </c>
      <c r="B367" s="58"/>
      <c r="C367" s="18" t="str">
        <f>IF(B367&lt;&gt;"",VLOOKUP(B367,'Drop-down lists'!$A$8:$B$19,2,FALSE),"-")</f>
        <v>-</v>
      </c>
      <c r="D367" s="18"/>
      <c r="E367" s="58"/>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8"/>
      <c r="R367" s="18" t="str">
        <f>IF(Q367&lt;&gt;"",VLOOKUP(Q367,'Drop-down lists'!$O$8:$P$10,2,FALSE),"-")</f>
        <v>-</v>
      </c>
      <c r="S367" s="58"/>
      <c r="T367" s="18" t="str">
        <f>IF(S367&lt;&gt;"",VLOOKUP(S367,'Drop-down lists'!$R$8:$S$13,2,FALSE),"-")</f>
        <v>-</v>
      </c>
      <c r="U367" s="18"/>
      <c r="V367" s="21"/>
      <c r="W367" s="58"/>
      <c r="X367" s="58"/>
      <c r="Y367" s="58"/>
      <c r="Z367" s="18"/>
      <c r="AA367" s="21"/>
      <c r="AB367" s="21"/>
      <c r="AC367" s="21"/>
      <c r="AD367" s="3"/>
      <c r="AE367" s="3"/>
      <c r="AF367" s="3"/>
    </row>
    <row r="368" spans="1:32" x14ac:dyDescent="0.4">
      <c r="A368" s="150" t="str">
        <f>IF($B368="","-",COUNTA($B$4:$B368))</f>
        <v>-</v>
      </c>
      <c r="B368" s="58"/>
      <c r="C368" s="18" t="str">
        <f>IF(B368&lt;&gt;"",VLOOKUP(B368,'Drop-down lists'!$A$8:$B$19,2,FALSE),"-")</f>
        <v>-</v>
      </c>
      <c r="D368" s="18"/>
      <c r="E368" s="58"/>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8"/>
      <c r="R368" s="18" t="str">
        <f>IF(Q368&lt;&gt;"",VLOOKUP(Q368,'Drop-down lists'!$O$8:$P$10,2,FALSE),"-")</f>
        <v>-</v>
      </c>
      <c r="S368" s="58"/>
      <c r="T368" s="18" t="str">
        <f>IF(S368&lt;&gt;"",VLOOKUP(S368,'Drop-down lists'!$R$8:$S$13,2,FALSE),"-")</f>
        <v>-</v>
      </c>
      <c r="U368" s="18"/>
      <c r="V368" s="21"/>
      <c r="W368" s="58"/>
      <c r="X368" s="58"/>
      <c r="Y368" s="58"/>
      <c r="Z368" s="18"/>
      <c r="AA368" s="21"/>
      <c r="AB368" s="21"/>
      <c r="AC368" s="21"/>
      <c r="AD368" s="3"/>
      <c r="AE368" s="3"/>
      <c r="AF368" s="3"/>
    </row>
    <row r="369" spans="1:32" x14ac:dyDescent="0.4">
      <c r="A369" s="150" t="str">
        <f>IF($B369="","-",COUNTA($B$4:$B369))</f>
        <v>-</v>
      </c>
      <c r="B369" s="58"/>
      <c r="C369" s="18" t="str">
        <f>IF(B369&lt;&gt;"",VLOOKUP(B369,'Drop-down lists'!$A$8:$B$19,2,FALSE),"-")</f>
        <v>-</v>
      </c>
      <c r="D369" s="18"/>
      <c r="E369" s="58"/>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8"/>
      <c r="R369" s="18" t="str">
        <f>IF(Q369&lt;&gt;"",VLOOKUP(Q369,'Drop-down lists'!$O$8:$P$10,2,FALSE),"-")</f>
        <v>-</v>
      </c>
      <c r="S369" s="58"/>
      <c r="T369" s="18" t="str">
        <f>IF(S369&lt;&gt;"",VLOOKUP(S369,'Drop-down lists'!$R$8:$S$13,2,FALSE),"-")</f>
        <v>-</v>
      </c>
      <c r="U369" s="18"/>
      <c r="V369" s="21"/>
      <c r="W369" s="58"/>
      <c r="X369" s="58"/>
      <c r="Y369" s="58"/>
      <c r="Z369" s="18"/>
      <c r="AA369" s="21"/>
      <c r="AB369" s="21"/>
      <c r="AC369" s="21"/>
      <c r="AD369" s="3"/>
      <c r="AE369" s="3"/>
      <c r="AF369" s="3"/>
    </row>
    <row r="370" spans="1:32" x14ac:dyDescent="0.4">
      <c r="A370" s="150" t="str">
        <f>IF($B370="","-",COUNTA($B$4:$B370))</f>
        <v>-</v>
      </c>
      <c r="B370" s="58"/>
      <c r="C370" s="18" t="str">
        <f>IF(B370&lt;&gt;"",VLOOKUP(B370,'Drop-down lists'!$A$8:$B$19,2,FALSE),"-")</f>
        <v>-</v>
      </c>
      <c r="D370" s="18"/>
      <c r="E370" s="58"/>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8"/>
      <c r="R370" s="18" t="str">
        <f>IF(Q370&lt;&gt;"",VLOOKUP(Q370,'Drop-down lists'!$O$8:$P$10,2,FALSE),"-")</f>
        <v>-</v>
      </c>
      <c r="S370" s="58"/>
      <c r="T370" s="18" t="str">
        <f>IF(S370&lt;&gt;"",VLOOKUP(S370,'Drop-down lists'!$R$8:$S$13,2,FALSE),"-")</f>
        <v>-</v>
      </c>
      <c r="U370" s="18"/>
      <c r="V370" s="21"/>
      <c r="W370" s="58"/>
      <c r="X370" s="58"/>
      <c r="Y370" s="58"/>
      <c r="Z370" s="18"/>
      <c r="AA370" s="21"/>
      <c r="AB370" s="21"/>
      <c r="AC370" s="21"/>
      <c r="AD370" s="3"/>
      <c r="AE370" s="3"/>
      <c r="AF370" s="3"/>
    </row>
    <row r="371" spans="1:32" x14ac:dyDescent="0.4">
      <c r="A371" s="150" t="str">
        <f>IF($B371="","-",COUNTA($B$4:$B371))</f>
        <v>-</v>
      </c>
      <c r="B371" s="58"/>
      <c r="C371" s="18" t="str">
        <f>IF(B371&lt;&gt;"",VLOOKUP(B371,'Drop-down lists'!$A$8:$B$19,2,FALSE),"-")</f>
        <v>-</v>
      </c>
      <c r="D371" s="18"/>
      <c r="E371" s="58"/>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8"/>
      <c r="R371" s="18" t="str">
        <f>IF(Q371&lt;&gt;"",VLOOKUP(Q371,'Drop-down lists'!$O$8:$P$10,2,FALSE),"-")</f>
        <v>-</v>
      </c>
      <c r="S371" s="58"/>
      <c r="T371" s="18" t="str">
        <f>IF(S371&lt;&gt;"",VLOOKUP(S371,'Drop-down lists'!$R$8:$S$13,2,FALSE),"-")</f>
        <v>-</v>
      </c>
      <c r="U371" s="18"/>
      <c r="V371" s="21"/>
      <c r="W371" s="58"/>
      <c r="X371" s="58"/>
      <c r="Y371" s="58"/>
      <c r="Z371" s="18"/>
      <c r="AA371" s="21"/>
      <c r="AB371" s="21"/>
      <c r="AC371" s="21"/>
      <c r="AD371" s="3"/>
      <c r="AE371" s="3"/>
      <c r="AF371" s="3"/>
    </row>
    <row r="372" spans="1:32" x14ac:dyDescent="0.4">
      <c r="A372" s="150" t="str">
        <f>IF($B372="","-",COUNTA($B$4:$B372))</f>
        <v>-</v>
      </c>
      <c r="B372" s="58"/>
      <c r="C372" s="18" t="str">
        <f>IF(B372&lt;&gt;"",VLOOKUP(B372,'Drop-down lists'!$A$8:$B$19,2,FALSE),"-")</f>
        <v>-</v>
      </c>
      <c r="D372" s="18"/>
      <c r="E372" s="58"/>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8"/>
      <c r="R372" s="18" t="str">
        <f>IF(Q372&lt;&gt;"",VLOOKUP(Q372,'Drop-down lists'!$O$8:$P$10,2,FALSE),"-")</f>
        <v>-</v>
      </c>
      <c r="S372" s="58"/>
      <c r="T372" s="18" t="str">
        <f>IF(S372&lt;&gt;"",VLOOKUP(S372,'Drop-down lists'!$R$8:$S$13,2,FALSE),"-")</f>
        <v>-</v>
      </c>
      <c r="U372" s="18"/>
      <c r="V372" s="21"/>
      <c r="W372" s="58"/>
      <c r="X372" s="58"/>
      <c r="Y372" s="58"/>
      <c r="Z372" s="18"/>
      <c r="AA372" s="21"/>
      <c r="AB372" s="21"/>
      <c r="AC372" s="21"/>
      <c r="AD372" s="3"/>
      <c r="AE372" s="3"/>
      <c r="AF372" s="3"/>
    </row>
    <row r="373" spans="1:32" x14ac:dyDescent="0.4">
      <c r="A373" s="150" t="str">
        <f>IF($B373="","-",COUNTA($B$4:$B373))</f>
        <v>-</v>
      </c>
      <c r="B373" s="58"/>
      <c r="C373" s="18" t="str">
        <f>IF(B373&lt;&gt;"",VLOOKUP(B373,'Drop-down lists'!$A$8:$B$19,2,FALSE),"-")</f>
        <v>-</v>
      </c>
      <c r="D373" s="18"/>
      <c r="E373" s="58"/>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8"/>
      <c r="R373" s="18" t="str">
        <f>IF(Q373&lt;&gt;"",VLOOKUP(Q373,'Drop-down lists'!$O$8:$P$10,2,FALSE),"-")</f>
        <v>-</v>
      </c>
      <c r="S373" s="58"/>
      <c r="T373" s="18" t="str">
        <f>IF(S373&lt;&gt;"",VLOOKUP(S373,'Drop-down lists'!$R$8:$S$13,2,FALSE),"-")</f>
        <v>-</v>
      </c>
      <c r="U373" s="18"/>
      <c r="V373" s="21"/>
      <c r="W373" s="58"/>
      <c r="X373" s="58"/>
      <c r="Y373" s="58"/>
      <c r="Z373" s="18"/>
      <c r="AA373" s="21"/>
      <c r="AB373" s="21"/>
      <c r="AC373" s="21"/>
      <c r="AD373" s="3"/>
      <c r="AE373" s="3"/>
      <c r="AF373" s="3"/>
    </row>
    <row r="374" spans="1:32" x14ac:dyDescent="0.4">
      <c r="A374" s="150" t="str">
        <f>IF($B374="","-",COUNTA($B$4:$B374))</f>
        <v>-</v>
      </c>
      <c r="B374" s="58"/>
      <c r="C374" s="18" t="str">
        <f>IF(B374&lt;&gt;"",VLOOKUP(B374,'Drop-down lists'!$A$8:$B$19,2,FALSE),"-")</f>
        <v>-</v>
      </c>
      <c r="D374" s="18"/>
      <c r="E374" s="58"/>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8"/>
      <c r="R374" s="18" t="str">
        <f>IF(Q374&lt;&gt;"",VLOOKUP(Q374,'Drop-down lists'!$O$8:$P$10,2,FALSE),"-")</f>
        <v>-</v>
      </c>
      <c r="S374" s="58"/>
      <c r="T374" s="18" t="str">
        <f>IF(S374&lt;&gt;"",VLOOKUP(S374,'Drop-down lists'!$R$8:$S$13,2,FALSE),"-")</f>
        <v>-</v>
      </c>
      <c r="U374" s="18"/>
      <c r="V374" s="21"/>
      <c r="W374" s="58"/>
      <c r="X374" s="58"/>
      <c r="Y374" s="58"/>
      <c r="Z374" s="18"/>
      <c r="AA374" s="21"/>
      <c r="AB374" s="21"/>
      <c r="AC374" s="21"/>
      <c r="AD374" s="3"/>
      <c r="AE374" s="3"/>
      <c r="AF374" s="3"/>
    </row>
    <row r="375" spans="1:32" x14ac:dyDescent="0.4">
      <c r="A375" s="150" t="str">
        <f>IF($B375="","-",COUNTA($B$4:$B375))</f>
        <v>-</v>
      </c>
      <c r="B375" s="58"/>
      <c r="C375" s="18" t="str">
        <f>IF(B375&lt;&gt;"",VLOOKUP(B375,'Drop-down lists'!$A$8:$B$19,2,FALSE),"-")</f>
        <v>-</v>
      </c>
      <c r="D375" s="18"/>
      <c r="E375" s="58"/>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8"/>
      <c r="R375" s="18" t="str">
        <f>IF(Q375&lt;&gt;"",VLOOKUP(Q375,'Drop-down lists'!$O$8:$P$10,2,FALSE),"-")</f>
        <v>-</v>
      </c>
      <c r="S375" s="58"/>
      <c r="T375" s="18" t="str">
        <f>IF(S375&lt;&gt;"",VLOOKUP(S375,'Drop-down lists'!$R$8:$S$13,2,FALSE),"-")</f>
        <v>-</v>
      </c>
      <c r="U375" s="18"/>
      <c r="V375" s="21"/>
      <c r="W375" s="58"/>
      <c r="X375" s="58"/>
      <c r="Y375" s="58"/>
      <c r="Z375" s="18"/>
      <c r="AA375" s="21"/>
      <c r="AB375" s="21"/>
      <c r="AC375" s="21"/>
      <c r="AD375" s="3"/>
      <c r="AE375" s="3"/>
      <c r="AF375" s="3"/>
    </row>
    <row r="376" spans="1:32" x14ac:dyDescent="0.4">
      <c r="A376" s="150" t="str">
        <f>IF($B376="","-",COUNTA($B$4:$B376))</f>
        <v>-</v>
      </c>
      <c r="B376" s="58"/>
      <c r="C376" s="18" t="str">
        <f>IF(B376&lt;&gt;"",VLOOKUP(B376,'Drop-down lists'!$A$8:$B$19,2,FALSE),"-")</f>
        <v>-</v>
      </c>
      <c r="D376" s="18"/>
      <c r="E376" s="58"/>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8"/>
      <c r="R376" s="18" t="str">
        <f>IF(Q376&lt;&gt;"",VLOOKUP(Q376,'Drop-down lists'!$O$8:$P$10,2,FALSE),"-")</f>
        <v>-</v>
      </c>
      <c r="S376" s="58"/>
      <c r="T376" s="18" t="str">
        <f>IF(S376&lt;&gt;"",VLOOKUP(S376,'Drop-down lists'!$R$8:$S$13,2,FALSE),"-")</f>
        <v>-</v>
      </c>
      <c r="U376" s="18"/>
      <c r="V376" s="21"/>
      <c r="W376" s="58"/>
      <c r="X376" s="58"/>
      <c r="Y376" s="58"/>
      <c r="Z376" s="18"/>
      <c r="AA376" s="21"/>
      <c r="AB376" s="21"/>
      <c r="AC376" s="21"/>
      <c r="AD376" s="3"/>
      <c r="AE376" s="3"/>
      <c r="AF376" s="3"/>
    </row>
    <row r="377" spans="1:32" x14ac:dyDescent="0.4">
      <c r="A377" s="150" t="str">
        <f>IF($B377="","-",COUNTA($B$4:$B377))</f>
        <v>-</v>
      </c>
      <c r="B377" s="58"/>
      <c r="C377" s="18" t="str">
        <f>IF(B377&lt;&gt;"",VLOOKUP(B377,'Drop-down lists'!$A$8:$B$19,2,FALSE),"-")</f>
        <v>-</v>
      </c>
      <c r="D377" s="18"/>
      <c r="E377" s="58"/>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8"/>
      <c r="R377" s="18" t="str">
        <f>IF(Q377&lt;&gt;"",VLOOKUP(Q377,'Drop-down lists'!$O$8:$P$10,2,FALSE),"-")</f>
        <v>-</v>
      </c>
      <c r="S377" s="58"/>
      <c r="T377" s="18" t="str">
        <f>IF(S377&lt;&gt;"",VLOOKUP(S377,'Drop-down lists'!$R$8:$S$13,2,FALSE),"-")</f>
        <v>-</v>
      </c>
      <c r="U377" s="18"/>
      <c r="V377" s="21"/>
      <c r="W377" s="58"/>
      <c r="X377" s="58"/>
      <c r="Y377" s="58"/>
      <c r="Z377" s="18"/>
      <c r="AA377" s="21"/>
      <c r="AB377" s="21"/>
      <c r="AC377" s="21"/>
      <c r="AD377" s="3"/>
      <c r="AE377" s="3"/>
      <c r="AF377" s="3"/>
    </row>
    <row r="378" spans="1:32" x14ac:dyDescent="0.4">
      <c r="A378" s="150" t="str">
        <f>IF($B378="","-",COUNTA($B$4:$B378))</f>
        <v>-</v>
      </c>
      <c r="B378" s="58"/>
      <c r="C378" s="18" t="str">
        <f>IF(B378&lt;&gt;"",VLOOKUP(B378,'Drop-down lists'!$A$8:$B$19,2,FALSE),"-")</f>
        <v>-</v>
      </c>
      <c r="D378" s="18"/>
      <c r="E378" s="58"/>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8"/>
      <c r="R378" s="18" t="str">
        <f>IF(Q378&lt;&gt;"",VLOOKUP(Q378,'Drop-down lists'!$O$8:$P$10,2,FALSE),"-")</f>
        <v>-</v>
      </c>
      <c r="S378" s="58"/>
      <c r="T378" s="18" t="str">
        <f>IF(S378&lt;&gt;"",VLOOKUP(S378,'Drop-down lists'!$R$8:$S$13,2,FALSE),"-")</f>
        <v>-</v>
      </c>
      <c r="U378" s="18"/>
      <c r="V378" s="21"/>
      <c r="W378" s="58"/>
      <c r="X378" s="58"/>
      <c r="Y378" s="58"/>
      <c r="Z378" s="18"/>
      <c r="AA378" s="21"/>
      <c r="AB378" s="21"/>
      <c r="AC378" s="21"/>
      <c r="AD378" s="3"/>
      <c r="AE378" s="3"/>
      <c r="AF378" s="3"/>
    </row>
    <row r="379" spans="1:32" x14ac:dyDescent="0.4">
      <c r="A379" s="150" t="str">
        <f>IF($B379="","-",COUNTA($B$4:$B379))</f>
        <v>-</v>
      </c>
      <c r="B379" s="58"/>
      <c r="C379" s="18" t="str">
        <f>IF(B379&lt;&gt;"",VLOOKUP(B379,'Drop-down lists'!$A$8:$B$19,2,FALSE),"-")</f>
        <v>-</v>
      </c>
      <c r="D379" s="18"/>
      <c r="E379" s="58"/>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8"/>
      <c r="R379" s="18" t="str">
        <f>IF(Q379&lt;&gt;"",VLOOKUP(Q379,'Drop-down lists'!$O$8:$P$10,2,FALSE),"-")</f>
        <v>-</v>
      </c>
      <c r="S379" s="58"/>
      <c r="T379" s="18" t="str">
        <f>IF(S379&lt;&gt;"",VLOOKUP(S379,'Drop-down lists'!$R$8:$S$13,2,FALSE),"-")</f>
        <v>-</v>
      </c>
      <c r="U379" s="18"/>
      <c r="V379" s="21"/>
      <c r="W379" s="58"/>
      <c r="X379" s="58"/>
      <c r="Y379" s="58"/>
      <c r="Z379" s="18"/>
      <c r="AA379" s="21"/>
      <c r="AB379" s="21"/>
      <c r="AC379" s="21"/>
      <c r="AD379" s="3"/>
      <c r="AE379" s="3"/>
      <c r="AF379" s="3"/>
    </row>
    <row r="380" spans="1:32" x14ac:dyDescent="0.4">
      <c r="A380" s="150" t="str">
        <f>IF($B380="","-",COUNTA($B$4:$B380))</f>
        <v>-</v>
      </c>
      <c r="B380" s="58"/>
      <c r="C380" s="18" t="str">
        <f>IF(B380&lt;&gt;"",VLOOKUP(B380,'Drop-down lists'!$A$8:$B$19,2,FALSE),"-")</f>
        <v>-</v>
      </c>
      <c r="D380" s="18"/>
      <c r="E380" s="58"/>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8"/>
      <c r="R380" s="18" t="str">
        <f>IF(Q380&lt;&gt;"",VLOOKUP(Q380,'Drop-down lists'!$O$8:$P$10,2,FALSE),"-")</f>
        <v>-</v>
      </c>
      <c r="S380" s="58"/>
      <c r="T380" s="18" t="str">
        <f>IF(S380&lt;&gt;"",VLOOKUP(S380,'Drop-down lists'!$R$8:$S$13,2,FALSE),"-")</f>
        <v>-</v>
      </c>
      <c r="U380" s="18"/>
      <c r="V380" s="21"/>
      <c r="W380" s="58"/>
      <c r="X380" s="58"/>
      <c r="Y380" s="58"/>
      <c r="Z380" s="18"/>
      <c r="AA380" s="21"/>
      <c r="AB380" s="21"/>
      <c r="AC380" s="21"/>
      <c r="AD380" s="3"/>
      <c r="AE380" s="3"/>
      <c r="AF380" s="3"/>
    </row>
    <row r="381" spans="1:32" x14ac:dyDescent="0.4">
      <c r="A381" s="150" t="str">
        <f>IF($B381="","-",COUNTA($B$4:$B381))</f>
        <v>-</v>
      </c>
      <c r="B381" s="58"/>
      <c r="C381" s="18" t="str">
        <f>IF(B381&lt;&gt;"",VLOOKUP(B381,'Drop-down lists'!$A$8:$B$19,2,FALSE),"-")</f>
        <v>-</v>
      </c>
      <c r="D381" s="18"/>
      <c r="E381" s="58"/>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8"/>
      <c r="R381" s="18" t="str">
        <f>IF(Q381&lt;&gt;"",VLOOKUP(Q381,'Drop-down lists'!$O$8:$P$10,2,FALSE),"-")</f>
        <v>-</v>
      </c>
      <c r="S381" s="58"/>
      <c r="T381" s="18" t="str">
        <f>IF(S381&lt;&gt;"",VLOOKUP(S381,'Drop-down lists'!$R$8:$S$13,2,FALSE),"-")</f>
        <v>-</v>
      </c>
      <c r="U381" s="18"/>
      <c r="V381" s="21"/>
      <c r="W381" s="58"/>
      <c r="X381" s="58"/>
      <c r="Y381" s="58"/>
      <c r="Z381" s="18"/>
      <c r="AA381" s="21"/>
      <c r="AB381" s="21"/>
      <c r="AC381" s="21"/>
      <c r="AD381" s="3"/>
      <c r="AE381" s="3"/>
      <c r="AF381" s="3"/>
    </row>
    <row r="382" spans="1:32" x14ac:dyDescent="0.4">
      <c r="A382" s="150" t="str">
        <f>IF($B382="","-",COUNTA($B$4:$B382))</f>
        <v>-</v>
      </c>
      <c r="B382" s="58"/>
      <c r="C382" s="18" t="str">
        <f>IF(B382&lt;&gt;"",VLOOKUP(B382,'Drop-down lists'!$A$8:$B$19,2,FALSE),"-")</f>
        <v>-</v>
      </c>
      <c r="D382" s="18"/>
      <c r="E382" s="58"/>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8"/>
      <c r="R382" s="18" t="str">
        <f>IF(Q382&lt;&gt;"",VLOOKUP(Q382,'Drop-down lists'!$O$8:$P$10,2,FALSE),"-")</f>
        <v>-</v>
      </c>
      <c r="S382" s="58"/>
      <c r="T382" s="18" t="str">
        <f>IF(S382&lt;&gt;"",VLOOKUP(S382,'Drop-down lists'!$R$8:$S$13,2,FALSE),"-")</f>
        <v>-</v>
      </c>
      <c r="U382" s="18"/>
      <c r="V382" s="21"/>
      <c r="W382" s="58"/>
      <c r="X382" s="58"/>
      <c r="Y382" s="58"/>
      <c r="Z382" s="18"/>
      <c r="AA382" s="21"/>
      <c r="AB382" s="21"/>
      <c r="AC382" s="21"/>
      <c r="AD382" s="3"/>
      <c r="AE382" s="3"/>
      <c r="AF382" s="3"/>
    </row>
    <row r="383" spans="1:32" x14ac:dyDescent="0.4">
      <c r="A383" s="150" t="str">
        <f>IF($B383="","-",COUNTA($B$4:$B383))</f>
        <v>-</v>
      </c>
      <c r="B383" s="58"/>
      <c r="C383" s="18" t="str">
        <f>IF(B383&lt;&gt;"",VLOOKUP(B383,'Drop-down lists'!$A$8:$B$19,2,FALSE),"-")</f>
        <v>-</v>
      </c>
      <c r="D383" s="18"/>
      <c r="E383" s="58"/>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8"/>
      <c r="R383" s="18" t="str">
        <f>IF(Q383&lt;&gt;"",VLOOKUP(Q383,'Drop-down lists'!$O$8:$P$10,2,FALSE),"-")</f>
        <v>-</v>
      </c>
      <c r="S383" s="58"/>
      <c r="T383" s="18" t="str">
        <f>IF(S383&lt;&gt;"",VLOOKUP(S383,'Drop-down lists'!$R$8:$S$13,2,FALSE),"-")</f>
        <v>-</v>
      </c>
      <c r="U383" s="18"/>
      <c r="V383" s="21"/>
      <c r="W383" s="58"/>
      <c r="X383" s="58"/>
      <c r="Y383" s="58"/>
      <c r="Z383" s="18"/>
      <c r="AA383" s="21"/>
      <c r="AB383" s="21"/>
      <c r="AC383" s="21"/>
      <c r="AD383" s="3"/>
      <c r="AE383" s="3"/>
      <c r="AF383" s="3"/>
    </row>
    <row r="384" spans="1:32" x14ac:dyDescent="0.4">
      <c r="A384" s="150" t="str">
        <f>IF($B384="","-",COUNTA($B$4:$B384))</f>
        <v>-</v>
      </c>
      <c r="B384" s="58"/>
      <c r="C384" s="18" t="str">
        <f>IF(B384&lt;&gt;"",VLOOKUP(B384,'Drop-down lists'!$A$8:$B$19,2,FALSE),"-")</f>
        <v>-</v>
      </c>
      <c r="D384" s="18"/>
      <c r="E384" s="58"/>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8"/>
      <c r="R384" s="18" t="str">
        <f>IF(Q384&lt;&gt;"",VLOOKUP(Q384,'Drop-down lists'!$O$8:$P$10,2,FALSE),"-")</f>
        <v>-</v>
      </c>
      <c r="S384" s="58"/>
      <c r="T384" s="18" t="str">
        <f>IF(S384&lt;&gt;"",VLOOKUP(S384,'Drop-down lists'!$R$8:$S$13,2,FALSE),"-")</f>
        <v>-</v>
      </c>
      <c r="U384" s="18"/>
      <c r="V384" s="21"/>
      <c r="W384" s="58"/>
      <c r="X384" s="58"/>
      <c r="Y384" s="58"/>
      <c r="Z384" s="18"/>
      <c r="AA384" s="21"/>
      <c r="AB384" s="21"/>
      <c r="AC384" s="21"/>
      <c r="AD384" s="3"/>
      <c r="AE384" s="3"/>
      <c r="AF384" s="3"/>
    </row>
    <row r="385" spans="1:32" x14ac:dyDescent="0.4">
      <c r="A385" s="150" t="str">
        <f>IF($B385="","-",COUNTA($B$4:$B385))</f>
        <v>-</v>
      </c>
      <c r="B385" s="58"/>
      <c r="C385" s="18" t="str">
        <f>IF(B385&lt;&gt;"",VLOOKUP(B385,'Drop-down lists'!$A$8:$B$19,2,FALSE),"-")</f>
        <v>-</v>
      </c>
      <c r="D385" s="18"/>
      <c r="E385" s="58"/>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8"/>
      <c r="R385" s="18" t="str">
        <f>IF(Q385&lt;&gt;"",VLOOKUP(Q385,'Drop-down lists'!$O$8:$P$10,2,FALSE),"-")</f>
        <v>-</v>
      </c>
      <c r="S385" s="58"/>
      <c r="T385" s="18" t="str">
        <f>IF(S385&lt;&gt;"",VLOOKUP(S385,'Drop-down lists'!$R$8:$S$13,2,FALSE),"-")</f>
        <v>-</v>
      </c>
      <c r="U385" s="18"/>
      <c r="V385" s="21"/>
      <c r="W385" s="58"/>
      <c r="X385" s="58"/>
      <c r="Y385" s="58"/>
      <c r="Z385" s="18"/>
      <c r="AA385" s="21"/>
      <c r="AB385" s="21"/>
      <c r="AC385" s="21"/>
      <c r="AD385" s="3"/>
      <c r="AE385" s="3"/>
      <c r="AF385" s="3"/>
    </row>
    <row r="386" spans="1:32" x14ac:dyDescent="0.4">
      <c r="A386" s="150" t="str">
        <f>IF($B386="","-",COUNTA($B$4:$B386))</f>
        <v>-</v>
      </c>
      <c r="B386" s="58"/>
      <c r="C386" s="18" t="str">
        <f>IF(B386&lt;&gt;"",VLOOKUP(B386,'Drop-down lists'!$A$8:$B$19,2,FALSE),"-")</f>
        <v>-</v>
      </c>
      <c r="D386" s="18"/>
      <c r="E386" s="58"/>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8"/>
      <c r="R386" s="18" t="str">
        <f>IF(Q386&lt;&gt;"",VLOOKUP(Q386,'Drop-down lists'!$O$8:$P$10,2,FALSE),"-")</f>
        <v>-</v>
      </c>
      <c r="S386" s="58"/>
      <c r="T386" s="18" t="str">
        <f>IF(S386&lt;&gt;"",VLOOKUP(S386,'Drop-down lists'!$R$8:$S$13,2,FALSE),"-")</f>
        <v>-</v>
      </c>
      <c r="U386" s="18"/>
      <c r="V386" s="21"/>
      <c r="W386" s="58"/>
      <c r="X386" s="58"/>
      <c r="Y386" s="58"/>
      <c r="Z386" s="18"/>
      <c r="AA386" s="21"/>
      <c r="AB386" s="21"/>
      <c r="AC386" s="21"/>
      <c r="AD386" s="3"/>
      <c r="AE386" s="3"/>
      <c r="AF386" s="3"/>
    </row>
    <row r="387" spans="1:32" x14ac:dyDescent="0.4">
      <c r="A387" s="150" t="str">
        <f>IF($B387="","-",COUNTA($B$4:$B387))</f>
        <v>-</v>
      </c>
      <c r="B387" s="58"/>
      <c r="C387" s="18" t="str">
        <f>IF(B387&lt;&gt;"",VLOOKUP(B387,'Drop-down lists'!$A$8:$B$19,2,FALSE),"-")</f>
        <v>-</v>
      </c>
      <c r="D387" s="18"/>
      <c r="E387" s="58"/>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8"/>
      <c r="R387" s="18" t="str">
        <f>IF(Q387&lt;&gt;"",VLOOKUP(Q387,'Drop-down lists'!$O$8:$P$10,2,FALSE),"-")</f>
        <v>-</v>
      </c>
      <c r="S387" s="58"/>
      <c r="T387" s="18" t="str">
        <f>IF(S387&lt;&gt;"",VLOOKUP(S387,'Drop-down lists'!$R$8:$S$13,2,FALSE),"-")</f>
        <v>-</v>
      </c>
      <c r="U387" s="18"/>
      <c r="V387" s="21"/>
      <c r="W387" s="58"/>
      <c r="X387" s="58"/>
      <c r="Y387" s="58"/>
      <c r="Z387" s="18"/>
      <c r="AA387" s="21"/>
      <c r="AB387" s="21"/>
      <c r="AC387" s="21"/>
      <c r="AD387" s="3"/>
      <c r="AE387" s="3"/>
      <c r="AF387" s="3"/>
    </row>
    <row r="388" spans="1:32" x14ac:dyDescent="0.4">
      <c r="A388" s="150" t="str">
        <f>IF($B388="","-",COUNTA($B$4:$B388))</f>
        <v>-</v>
      </c>
      <c r="B388" s="58"/>
      <c r="C388" s="18" t="str">
        <f>IF(B388&lt;&gt;"",VLOOKUP(B388,'Drop-down lists'!$A$8:$B$19,2,FALSE),"-")</f>
        <v>-</v>
      </c>
      <c r="D388" s="18"/>
      <c r="E388" s="58"/>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8"/>
      <c r="R388" s="18" t="str">
        <f>IF(Q388&lt;&gt;"",VLOOKUP(Q388,'Drop-down lists'!$O$8:$P$10,2,FALSE),"-")</f>
        <v>-</v>
      </c>
      <c r="S388" s="58"/>
      <c r="T388" s="18" t="str">
        <f>IF(S388&lt;&gt;"",VLOOKUP(S388,'Drop-down lists'!$R$8:$S$13,2,FALSE),"-")</f>
        <v>-</v>
      </c>
      <c r="U388" s="18"/>
      <c r="V388" s="21"/>
      <c r="W388" s="58"/>
      <c r="X388" s="58"/>
      <c r="Y388" s="58"/>
      <c r="Z388" s="18"/>
      <c r="AA388" s="21"/>
      <c r="AB388" s="21"/>
      <c r="AC388" s="21"/>
      <c r="AD388" s="3"/>
      <c r="AE388" s="3"/>
      <c r="AF388" s="3"/>
    </row>
    <row r="389" spans="1:32" x14ac:dyDescent="0.4">
      <c r="A389" s="150" t="str">
        <f>IF($B389="","-",COUNTA($B$4:$B389))</f>
        <v>-</v>
      </c>
      <c r="B389" s="58"/>
      <c r="C389" s="18" t="str">
        <f>IF(B389&lt;&gt;"",VLOOKUP(B389,'Drop-down lists'!$A$8:$B$19,2,FALSE),"-")</f>
        <v>-</v>
      </c>
      <c r="D389" s="18"/>
      <c r="E389" s="58"/>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8"/>
      <c r="R389" s="18" t="str">
        <f>IF(Q389&lt;&gt;"",VLOOKUP(Q389,'Drop-down lists'!$O$8:$P$10,2,FALSE),"-")</f>
        <v>-</v>
      </c>
      <c r="S389" s="58"/>
      <c r="T389" s="18" t="str">
        <f>IF(S389&lt;&gt;"",VLOOKUP(S389,'Drop-down lists'!$R$8:$S$13,2,FALSE),"-")</f>
        <v>-</v>
      </c>
      <c r="U389" s="18"/>
      <c r="V389" s="21"/>
      <c r="W389" s="58"/>
      <c r="X389" s="58"/>
      <c r="Y389" s="58"/>
      <c r="Z389" s="18"/>
      <c r="AA389" s="21"/>
      <c r="AB389" s="21"/>
      <c r="AC389" s="21"/>
      <c r="AD389" s="3"/>
      <c r="AE389" s="3"/>
      <c r="AF389" s="3"/>
    </row>
    <row r="390" spans="1:32" x14ac:dyDescent="0.4">
      <c r="A390" s="150" t="str">
        <f>IF($B390="","-",COUNTA($B$4:$B390))</f>
        <v>-</v>
      </c>
      <c r="B390" s="58"/>
      <c r="C390" s="18" t="str">
        <f>IF(B390&lt;&gt;"",VLOOKUP(B390,'Drop-down lists'!$A$8:$B$19,2,FALSE),"-")</f>
        <v>-</v>
      </c>
      <c r="D390" s="18"/>
      <c r="E390" s="58"/>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8"/>
      <c r="R390" s="18" t="str">
        <f>IF(Q390&lt;&gt;"",VLOOKUP(Q390,'Drop-down lists'!$O$8:$P$10,2,FALSE),"-")</f>
        <v>-</v>
      </c>
      <c r="S390" s="58"/>
      <c r="T390" s="18" t="str">
        <f>IF(S390&lt;&gt;"",VLOOKUP(S390,'Drop-down lists'!$R$8:$S$13,2,FALSE),"-")</f>
        <v>-</v>
      </c>
      <c r="U390" s="18"/>
      <c r="V390" s="21"/>
      <c r="W390" s="58"/>
      <c r="X390" s="58"/>
      <c r="Y390" s="58"/>
      <c r="Z390" s="18"/>
      <c r="AA390" s="21"/>
      <c r="AB390" s="21"/>
      <c r="AC390" s="21"/>
      <c r="AD390" s="3"/>
      <c r="AE390" s="3"/>
      <c r="AF390" s="3"/>
    </row>
    <row r="391" spans="1:32" x14ac:dyDescent="0.4">
      <c r="A391" s="150" t="str">
        <f>IF($B391="","-",COUNTA($B$4:$B391))</f>
        <v>-</v>
      </c>
      <c r="B391" s="58"/>
      <c r="C391" s="18" t="str">
        <f>IF(B391&lt;&gt;"",VLOOKUP(B391,'Drop-down lists'!$A$8:$B$19,2,FALSE),"-")</f>
        <v>-</v>
      </c>
      <c r="D391" s="18"/>
      <c r="E391" s="58"/>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8"/>
      <c r="R391" s="18" t="str">
        <f>IF(Q391&lt;&gt;"",VLOOKUP(Q391,'Drop-down lists'!$O$8:$P$10,2,FALSE),"-")</f>
        <v>-</v>
      </c>
      <c r="S391" s="58"/>
      <c r="T391" s="18" t="str">
        <f>IF(S391&lt;&gt;"",VLOOKUP(S391,'Drop-down lists'!$R$8:$S$13,2,FALSE),"-")</f>
        <v>-</v>
      </c>
      <c r="U391" s="18"/>
      <c r="V391" s="21"/>
      <c r="W391" s="58"/>
      <c r="X391" s="58"/>
      <c r="Y391" s="58"/>
      <c r="Z391" s="18"/>
      <c r="AA391" s="21"/>
      <c r="AB391" s="21"/>
      <c r="AC391" s="21"/>
      <c r="AD391" s="3"/>
      <c r="AE391" s="3"/>
      <c r="AF391" s="3"/>
    </row>
    <row r="392" spans="1:32" x14ac:dyDescent="0.4">
      <c r="A392" s="150" t="str">
        <f>IF($B392="","-",COUNTA($B$4:$B392))</f>
        <v>-</v>
      </c>
      <c r="B392" s="58"/>
      <c r="C392" s="18" t="str">
        <f>IF(B392&lt;&gt;"",VLOOKUP(B392,'Drop-down lists'!$A$8:$B$19,2,FALSE),"-")</f>
        <v>-</v>
      </c>
      <c r="D392" s="18"/>
      <c r="E392" s="58"/>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8"/>
      <c r="R392" s="18" t="str">
        <f>IF(Q392&lt;&gt;"",VLOOKUP(Q392,'Drop-down lists'!$O$8:$P$10,2,FALSE),"-")</f>
        <v>-</v>
      </c>
      <c r="S392" s="58"/>
      <c r="T392" s="18" t="str">
        <f>IF(S392&lt;&gt;"",VLOOKUP(S392,'Drop-down lists'!$R$8:$S$13,2,FALSE),"-")</f>
        <v>-</v>
      </c>
      <c r="U392" s="18"/>
      <c r="V392" s="21"/>
      <c r="W392" s="58"/>
      <c r="X392" s="58"/>
      <c r="Y392" s="58"/>
      <c r="Z392" s="18"/>
      <c r="AA392" s="21"/>
      <c r="AB392" s="21"/>
      <c r="AC392" s="21"/>
      <c r="AD392" s="3"/>
      <c r="AE392" s="3"/>
      <c r="AF392" s="3"/>
    </row>
    <row r="393" spans="1:32" x14ac:dyDescent="0.4">
      <c r="A393" s="150" t="str">
        <f>IF($B393="","-",COUNTA($B$4:$B393))</f>
        <v>-</v>
      </c>
      <c r="B393" s="58"/>
      <c r="C393" s="18" t="str">
        <f>IF(B393&lt;&gt;"",VLOOKUP(B393,'Drop-down lists'!$A$8:$B$19,2,FALSE),"-")</f>
        <v>-</v>
      </c>
      <c r="D393" s="18"/>
      <c r="E393" s="58"/>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8"/>
      <c r="R393" s="18" t="str">
        <f>IF(Q393&lt;&gt;"",VLOOKUP(Q393,'Drop-down lists'!$O$8:$P$10,2,FALSE),"-")</f>
        <v>-</v>
      </c>
      <c r="S393" s="58"/>
      <c r="T393" s="18" t="str">
        <f>IF(S393&lt;&gt;"",VLOOKUP(S393,'Drop-down lists'!$R$8:$S$13,2,FALSE),"-")</f>
        <v>-</v>
      </c>
      <c r="U393" s="18"/>
      <c r="V393" s="21"/>
      <c r="W393" s="58"/>
      <c r="X393" s="58"/>
      <c r="Y393" s="58"/>
      <c r="Z393" s="18"/>
      <c r="AA393" s="21"/>
      <c r="AB393" s="21"/>
      <c r="AC393" s="21"/>
      <c r="AD393" s="3"/>
      <c r="AE393" s="3"/>
      <c r="AF393" s="3"/>
    </row>
    <row r="394" spans="1:32" x14ac:dyDescent="0.4">
      <c r="A394" s="150" t="str">
        <f>IF($B394="","-",COUNTA($B$4:$B394))</f>
        <v>-</v>
      </c>
      <c r="B394" s="58"/>
      <c r="C394" s="18" t="str">
        <f>IF(B394&lt;&gt;"",VLOOKUP(B394,'Drop-down lists'!$A$8:$B$19,2,FALSE),"-")</f>
        <v>-</v>
      </c>
      <c r="D394" s="18"/>
      <c r="E394" s="58"/>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8"/>
      <c r="R394" s="18" t="str">
        <f>IF(Q394&lt;&gt;"",VLOOKUP(Q394,'Drop-down lists'!$O$8:$P$10,2,FALSE),"-")</f>
        <v>-</v>
      </c>
      <c r="S394" s="58"/>
      <c r="T394" s="18" t="str">
        <f>IF(S394&lt;&gt;"",VLOOKUP(S394,'Drop-down lists'!$R$8:$S$13,2,FALSE),"-")</f>
        <v>-</v>
      </c>
      <c r="U394" s="18"/>
      <c r="V394" s="21"/>
      <c r="W394" s="58"/>
      <c r="X394" s="58"/>
      <c r="Y394" s="58"/>
      <c r="Z394" s="18"/>
      <c r="AA394" s="21"/>
      <c r="AB394" s="21"/>
      <c r="AC394" s="21"/>
      <c r="AD394" s="3"/>
      <c r="AE394" s="3"/>
      <c r="AF394" s="3"/>
    </row>
    <row r="395" spans="1:32" x14ac:dyDescent="0.4">
      <c r="A395" s="150" t="str">
        <f>IF($B395="","-",COUNTA($B$4:$B395))</f>
        <v>-</v>
      </c>
      <c r="B395" s="58"/>
      <c r="C395" s="18" t="str">
        <f>IF(B395&lt;&gt;"",VLOOKUP(B395,'Drop-down lists'!$A$8:$B$19,2,FALSE),"-")</f>
        <v>-</v>
      </c>
      <c r="D395" s="18"/>
      <c r="E395" s="58"/>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8"/>
      <c r="R395" s="18" t="str">
        <f>IF(Q395&lt;&gt;"",VLOOKUP(Q395,'Drop-down lists'!$O$8:$P$10,2,FALSE),"-")</f>
        <v>-</v>
      </c>
      <c r="S395" s="58"/>
      <c r="T395" s="18" t="str">
        <f>IF(S395&lt;&gt;"",VLOOKUP(S395,'Drop-down lists'!$R$8:$S$13,2,FALSE),"-")</f>
        <v>-</v>
      </c>
      <c r="U395" s="18"/>
      <c r="V395" s="21"/>
      <c r="W395" s="58"/>
      <c r="X395" s="58"/>
      <c r="Y395" s="58"/>
      <c r="Z395" s="18"/>
      <c r="AA395" s="21"/>
      <c r="AB395" s="21"/>
      <c r="AC395" s="21"/>
      <c r="AD395" s="3"/>
      <c r="AE395" s="3"/>
      <c r="AF395" s="3"/>
    </row>
    <row r="396" spans="1:32" x14ac:dyDescent="0.4">
      <c r="A396" s="150" t="str">
        <f>IF($B396="","-",COUNTA($B$4:$B396))</f>
        <v>-</v>
      </c>
      <c r="B396" s="58"/>
      <c r="C396" s="18" t="str">
        <f>IF(B396&lt;&gt;"",VLOOKUP(B396,'Drop-down lists'!$A$8:$B$19,2,FALSE),"-")</f>
        <v>-</v>
      </c>
      <c r="D396" s="18"/>
      <c r="E396" s="58"/>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8"/>
      <c r="R396" s="18" t="str">
        <f>IF(Q396&lt;&gt;"",VLOOKUP(Q396,'Drop-down lists'!$O$8:$P$10,2,FALSE),"-")</f>
        <v>-</v>
      </c>
      <c r="S396" s="58"/>
      <c r="T396" s="18" t="str">
        <f>IF(S396&lt;&gt;"",VLOOKUP(S396,'Drop-down lists'!$R$8:$S$13,2,FALSE),"-")</f>
        <v>-</v>
      </c>
      <c r="U396" s="18"/>
      <c r="V396" s="21"/>
      <c r="W396" s="58"/>
      <c r="X396" s="58"/>
      <c r="Y396" s="58"/>
      <c r="Z396" s="18"/>
      <c r="AA396" s="21"/>
      <c r="AB396" s="21"/>
      <c r="AC396" s="21"/>
      <c r="AD396" s="3"/>
      <c r="AE396" s="3"/>
      <c r="AF396" s="3"/>
    </row>
    <row r="397" spans="1:32" x14ac:dyDescent="0.4">
      <c r="A397" s="150" t="str">
        <f>IF($B397="","-",COUNTA($B$4:$B397))</f>
        <v>-</v>
      </c>
      <c r="B397" s="58"/>
      <c r="C397" s="18" t="str">
        <f>IF(B397&lt;&gt;"",VLOOKUP(B397,'Drop-down lists'!$A$8:$B$19,2,FALSE),"-")</f>
        <v>-</v>
      </c>
      <c r="D397" s="18"/>
      <c r="E397" s="58"/>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8"/>
      <c r="R397" s="18" t="str">
        <f>IF(Q397&lt;&gt;"",VLOOKUP(Q397,'Drop-down lists'!$O$8:$P$10,2,FALSE),"-")</f>
        <v>-</v>
      </c>
      <c r="S397" s="58"/>
      <c r="T397" s="18" t="str">
        <f>IF(S397&lt;&gt;"",VLOOKUP(S397,'Drop-down lists'!$R$8:$S$13,2,FALSE),"-")</f>
        <v>-</v>
      </c>
      <c r="U397" s="18"/>
      <c r="V397" s="21"/>
      <c r="W397" s="58"/>
      <c r="X397" s="58"/>
      <c r="Y397" s="58"/>
      <c r="Z397" s="18"/>
      <c r="AA397" s="21"/>
      <c r="AB397" s="21"/>
      <c r="AC397" s="21"/>
      <c r="AD397" s="3"/>
      <c r="AE397" s="3"/>
      <c r="AF397" s="3"/>
    </row>
    <row r="398" spans="1:32" x14ac:dyDescent="0.4">
      <c r="A398" s="150" t="str">
        <f>IF($B398="","-",COUNTA($B$4:$B398))</f>
        <v>-</v>
      </c>
      <c r="B398" s="58"/>
      <c r="C398" s="18" t="str">
        <f>IF(B398&lt;&gt;"",VLOOKUP(B398,'Drop-down lists'!$A$8:$B$19,2,FALSE),"-")</f>
        <v>-</v>
      </c>
      <c r="D398" s="18"/>
      <c r="E398" s="58"/>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8"/>
      <c r="R398" s="18" t="str">
        <f>IF(Q398&lt;&gt;"",VLOOKUP(Q398,'Drop-down lists'!$O$8:$P$10,2,FALSE),"-")</f>
        <v>-</v>
      </c>
      <c r="S398" s="58"/>
      <c r="T398" s="18" t="str">
        <f>IF(S398&lt;&gt;"",VLOOKUP(S398,'Drop-down lists'!$R$8:$S$13,2,FALSE),"-")</f>
        <v>-</v>
      </c>
      <c r="U398" s="18"/>
      <c r="V398" s="21"/>
      <c r="W398" s="58"/>
      <c r="X398" s="58"/>
      <c r="Y398" s="58"/>
      <c r="Z398" s="18"/>
      <c r="AA398" s="21"/>
      <c r="AB398" s="21"/>
      <c r="AC398" s="21"/>
      <c r="AD398" s="3"/>
      <c r="AE398" s="3"/>
      <c r="AF398" s="3"/>
    </row>
    <row r="399" spans="1:32" x14ac:dyDescent="0.4">
      <c r="A399" s="150" t="str">
        <f>IF($B399="","-",COUNTA($B$4:$B399))</f>
        <v>-</v>
      </c>
      <c r="B399" s="58"/>
      <c r="C399" s="18" t="str">
        <f>IF(B399&lt;&gt;"",VLOOKUP(B399,'Drop-down lists'!$A$8:$B$19,2,FALSE),"-")</f>
        <v>-</v>
      </c>
      <c r="D399" s="18"/>
      <c r="E399" s="58"/>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8"/>
      <c r="R399" s="18" t="str">
        <f>IF(Q399&lt;&gt;"",VLOOKUP(Q399,'Drop-down lists'!$O$8:$P$10,2,FALSE),"-")</f>
        <v>-</v>
      </c>
      <c r="S399" s="58"/>
      <c r="T399" s="18" t="str">
        <f>IF(S399&lt;&gt;"",VLOOKUP(S399,'Drop-down lists'!$R$8:$S$13,2,FALSE),"-")</f>
        <v>-</v>
      </c>
      <c r="U399" s="18"/>
      <c r="V399" s="21"/>
      <c r="W399" s="58"/>
      <c r="X399" s="58"/>
      <c r="Y399" s="58"/>
      <c r="Z399" s="18"/>
      <c r="AA399" s="21"/>
      <c r="AB399" s="21"/>
      <c r="AC399" s="21"/>
      <c r="AD399" s="3"/>
      <c r="AE399" s="3"/>
      <c r="AF399" s="3"/>
    </row>
    <row r="400" spans="1:32" x14ac:dyDescent="0.4">
      <c r="A400" s="150" t="str">
        <f>IF($B400="","-",COUNTA($B$4:$B400))</f>
        <v>-</v>
      </c>
      <c r="B400" s="58"/>
      <c r="C400" s="18" t="str">
        <f>IF(B400&lt;&gt;"",VLOOKUP(B400,'Drop-down lists'!$A$8:$B$19,2,FALSE),"-")</f>
        <v>-</v>
      </c>
      <c r="D400" s="18"/>
      <c r="E400" s="58"/>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8"/>
      <c r="R400" s="18" t="str">
        <f>IF(Q400&lt;&gt;"",VLOOKUP(Q400,'Drop-down lists'!$O$8:$P$10,2,FALSE),"-")</f>
        <v>-</v>
      </c>
      <c r="S400" s="58"/>
      <c r="T400" s="18" t="str">
        <f>IF(S400&lt;&gt;"",VLOOKUP(S400,'Drop-down lists'!$R$8:$S$13,2,FALSE),"-")</f>
        <v>-</v>
      </c>
      <c r="U400" s="18"/>
      <c r="V400" s="21"/>
      <c r="W400" s="58"/>
      <c r="X400" s="58"/>
      <c r="Y400" s="58"/>
      <c r="Z400" s="18"/>
      <c r="AA400" s="21"/>
      <c r="AB400" s="21"/>
      <c r="AC400" s="21"/>
      <c r="AD400" s="3"/>
      <c r="AE400" s="3"/>
      <c r="AF400" s="3"/>
    </row>
    <row r="401" spans="1:32" x14ac:dyDescent="0.4">
      <c r="A401" s="150" t="str">
        <f>IF($B401="","-",COUNTA($B$4:$B401))</f>
        <v>-</v>
      </c>
      <c r="B401" s="58"/>
      <c r="C401" s="18" t="str">
        <f>IF(B401&lt;&gt;"",VLOOKUP(B401,'Drop-down lists'!$A$8:$B$19,2,FALSE),"-")</f>
        <v>-</v>
      </c>
      <c r="D401" s="18"/>
      <c r="E401" s="58"/>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8"/>
      <c r="R401" s="18" t="str">
        <f>IF(Q401&lt;&gt;"",VLOOKUP(Q401,'Drop-down lists'!$O$8:$P$10,2,FALSE),"-")</f>
        <v>-</v>
      </c>
      <c r="S401" s="58"/>
      <c r="T401" s="18" t="str">
        <f>IF(S401&lt;&gt;"",VLOOKUP(S401,'Drop-down lists'!$R$8:$S$13,2,FALSE),"-")</f>
        <v>-</v>
      </c>
      <c r="U401" s="18"/>
      <c r="V401" s="21"/>
      <c r="W401" s="58"/>
      <c r="X401" s="58"/>
      <c r="Y401" s="58"/>
      <c r="Z401" s="18"/>
      <c r="AA401" s="21"/>
      <c r="AB401" s="21"/>
      <c r="AC401" s="21"/>
      <c r="AD401" s="3"/>
      <c r="AE401" s="3"/>
      <c r="AF401" s="3"/>
    </row>
    <row r="402" spans="1:32" x14ac:dyDescent="0.4">
      <c r="A402" s="150" t="str">
        <f>IF($B402="","-",COUNTA($B$4:$B402))</f>
        <v>-</v>
      </c>
      <c r="B402" s="58"/>
      <c r="C402" s="18" t="str">
        <f>IF(B402&lt;&gt;"",VLOOKUP(B402,'Drop-down lists'!$A$8:$B$19,2,FALSE),"-")</f>
        <v>-</v>
      </c>
      <c r="D402" s="18"/>
      <c r="E402" s="58"/>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8"/>
      <c r="R402" s="18" t="str">
        <f>IF(Q402&lt;&gt;"",VLOOKUP(Q402,'Drop-down lists'!$O$8:$P$10,2,FALSE),"-")</f>
        <v>-</v>
      </c>
      <c r="S402" s="58"/>
      <c r="T402" s="18" t="str">
        <f>IF(S402&lt;&gt;"",VLOOKUP(S402,'Drop-down lists'!$R$8:$S$13,2,FALSE),"-")</f>
        <v>-</v>
      </c>
      <c r="U402" s="18"/>
      <c r="V402" s="21"/>
      <c r="W402" s="58"/>
      <c r="X402" s="58"/>
      <c r="Y402" s="58"/>
      <c r="Z402" s="18"/>
      <c r="AA402" s="21"/>
      <c r="AB402" s="21"/>
      <c r="AC402" s="21"/>
      <c r="AD402" s="3"/>
      <c r="AE402" s="3"/>
      <c r="AF402" s="3"/>
    </row>
    <row r="403" spans="1:32" x14ac:dyDescent="0.4">
      <c r="A403" s="150" t="str">
        <f>IF($B403="","-",COUNTA($B$4:$B403))</f>
        <v>-</v>
      </c>
      <c r="B403" s="58"/>
      <c r="C403" s="18" t="str">
        <f>IF(B403&lt;&gt;"",VLOOKUP(B403,'Drop-down lists'!$A$8:$B$19,2,FALSE),"-")</f>
        <v>-</v>
      </c>
      <c r="D403" s="18"/>
      <c r="E403" s="58"/>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8"/>
      <c r="R403" s="18" t="str">
        <f>IF(Q403&lt;&gt;"",VLOOKUP(Q403,'Drop-down lists'!$O$8:$P$10,2,FALSE),"-")</f>
        <v>-</v>
      </c>
      <c r="S403" s="58"/>
      <c r="T403" s="18" t="str">
        <f>IF(S403&lt;&gt;"",VLOOKUP(S403,'Drop-down lists'!$R$8:$S$13,2,FALSE),"-")</f>
        <v>-</v>
      </c>
      <c r="U403" s="18"/>
      <c r="V403" s="21"/>
      <c r="W403" s="58"/>
      <c r="X403" s="58"/>
      <c r="Y403" s="58"/>
      <c r="Z403" s="18"/>
      <c r="AA403" s="21"/>
      <c r="AB403" s="21"/>
      <c r="AC403" s="21"/>
      <c r="AD403" s="3"/>
      <c r="AE403" s="3"/>
      <c r="AF403" s="3"/>
    </row>
    <row r="404" spans="1:32" x14ac:dyDescent="0.4">
      <c r="A404" s="150" t="str">
        <f>IF($B404="","-",COUNTA($B$4:$B404))</f>
        <v>-</v>
      </c>
      <c r="B404" s="58"/>
      <c r="C404" s="18" t="str">
        <f>IF(B404&lt;&gt;"",VLOOKUP(B404,'Drop-down lists'!$A$8:$B$19,2,FALSE),"-")</f>
        <v>-</v>
      </c>
      <c r="D404" s="18"/>
      <c r="E404" s="58"/>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8"/>
      <c r="R404" s="18" t="str">
        <f>IF(Q404&lt;&gt;"",VLOOKUP(Q404,'Drop-down lists'!$O$8:$P$10,2,FALSE),"-")</f>
        <v>-</v>
      </c>
      <c r="S404" s="58"/>
      <c r="T404" s="18" t="str">
        <f>IF(S404&lt;&gt;"",VLOOKUP(S404,'Drop-down lists'!$R$8:$S$13,2,FALSE),"-")</f>
        <v>-</v>
      </c>
      <c r="U404" s="18"/>
      <c r="V404" s="21"/>
      <c r="W404" s="58"/>
      <c r="X404" s="58"/>
      <c r="Y404" s="58"/>
      <c r="Z404" s="18"/>
      <c r="AA404" s="21"/>
      <c r="AB404" s="21"/>
      <c r="AC404" s="21"/>
      <c r="AD404" s="3"/>
      <c r="AE404" s="3"/>
      <c r="AF404" s="3"/>
    </row>
    <row r="405" spans="1:32" x14ac:dyDescent="0.4">
      <c r="A405" s="150" t="str">
        <f>IF($B405="","-",COUNTA($B$4:$B405))</f>
        <v>-</v>
      </c>
      <c r="B405" s="58"/>
      <c r="C405" s="18" t="str">
        <f>IF(B405&lt;&gt;"",VLOOKUP(B405,'Drop-down lists'!$A$8:$B$19,2,FALSE),"-")</f>
        <v>-</v>
      </c>
      <c r="D405" s="18"/>
      <c r="E405" s="58"/>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8"/>
      <c r="R405" s="18" t="str">
        <f>IF(Q405&lt;&gt;"",VLOOKUP(Q405,'Drop-down lists'!$O$8:$P$10,2,FALSE),"-")</f>
        <v>-</v>
      </c>
      <c r="S405" s="58"/>
      <c r="T405" s="18" t="str">
        <f>IF(S405&lt;&gt;"",VLOOKUP(S405,'Drop-down lists'!$R$8:$S$13,2,FALSE),"-")</f>
        <v>-</v>
      </c>
      <c r="U405" s="18"/>
      <c r="V405" s="21"/>
      <c r="W405" s="58"/>
      <c r="X405" s="58"/>
      <c r="Y405" s="58"/>
      <c r="Z405" s="18"/>
      <c r="AA405" s="21"/>
      <c r="AB405" s="21"/>
      <c r="AC405" s="21"/>
      <c r="AD405" s="3"/>
      <c r="AE405" s="3"/>
      <c r="AF405" s="3"/>
    </row>
    <row r="406" spans="1:32" x14ac:dyDescent="0.4">
      <c r="A406" s="150" t="str">
        <f>IF($B406="","-",COUNTA($B$4:$B406))</f>
        <v>-</v>
      </c>
      <c r="B406" s="58"/>
      <c r="C406" s="18" t="str">
        <f>IF(B406&lt;&gt;"",VLOOKUP(B406,'Drop-down lists'!$A$8:$B$19,2,FALSE),"-")</f>
        <v>-</v>
      </c>
      <c r="D406" s="18"/>
      <c r="E406" s="58"/>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8"/>
      <c r="R406" s="18" t="str">
        <f>IF(Q406&lt;&gt;"",VLOOKUP(Q406,'Drop-down lists'!$O$8:$P$10,2,FALSE),"-")</f>
        <v>-</v>
      </c>
      <c r="S406" s="58"/>
      <c r="T406" s="18" t="str">
        <f>IF(S406&lt;&gt;"",VLOOKUP(S406,'Drop-down lists'!$R$8:$S$13,2,FALSE),"-")</f>
        <v>-</v>
      </c>
      <c r="U406" s="18"/>
      <c r="V406" s="21"/>
      <c r="W406" s="58"/>
      <c r="X406" s="58"/>
      <c r="Y406" s="58"/>
      <c r="Z406" s="18"/>
      <c r="AA406" s="21"/>
      <c r="AB406" s="21"/>
      <c r="AC406" s="21"/>
      <c r="AD406" s="3"/>
      <c r="AE406" s="3"/>
      <c r="AF406" s="3"/>
    </row>
    <row r="407" spans="1:32" x14ac:dyDescent="0.4">
      <c r="A407" s="150" t="str">
        <f>IF($B407="","-",COUNTA($B$4:$B407))</f>
        <v>-</v>
      </c>
      <c r="B407" s="58"/>
      <c r="C407" s="18" t="str">
        <f>IF(B407&lt;&gt;"",VLOOKUP(B407,'Drop-down lists'!$A$8:$B$19,2,FALSE),"-")</f>
        <v>-</v>
      </c>
      <c r="D407" s="18"/>
      <c r="E407" s="58"/>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8"/>
      <c r="R407" s="18" t="str">
        <f>IF(Q407&lt;&gt;"",VLOOKUP(Q407,'Drop-down lists'!$O$8:$P$10,2,FALSE),"-")</f>
        <v>-</v>
      </c>
      <c r="S407" s="58"/>
      <c r="T407" s="18" t="str">
        <f>IF(S407&lt;&gt;"",VLOOKUP(S407,'Drop-down lists'!$R$8:$S$13,2,FALSE),"-")</f>
        <v>-</v>
      </c>
      <c r="U407" s="18"/>
      <c r="V407" s="21"/>
      <c r="W407" s="58"/>
      <c r="X407" s="58"/>
      <c r="Y407" s="58"/>
      <c r="Z407" s="18"/>
      <c r="AA407" s="21"/>
      <c r="AB407" s="21"/>
      <c r="AC407" s="21"/>
      <c r="AD407" s="3"/>
      <c r="AE407" s="3"/>
      <c r="AF407" s="3"/>
    </row>
    <row r="408" spans="1:32" x14ac:dyDescent="0.4">
      <c r="A408" s="150" t="str">
        <f>IF($B408="","-",COUNTA($B$4:$B408))</f>
        <v>-</v>
      </c>
      <c r="B408" s="58"/>
      <c r="C408" s="18" t="str">
        <f>IF(B408&lt;&gt;"",VLOOKUP(B408,'Drop-down lists'!$A$8:$B$19,2,FALSE),"-")</f>
        <v>-</v>
      </c>
      <c r="D408" s="18"/>
      <c r="E408" s="58"/>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8"/>
      <c r="R408" s="18" t="str">
        <f>IF(Q408&lt;&gt;"",VLOOKUP(Q408,'Drop-down lists'!$O$8:$P$10,2,FALSE),"-")</f>
        <v>-</v>
      </c>
      <c r="S408" s="58"/>
      <c r="T408" s="18" t="str">
        <f>IF(S408&lt;&gt;"",VLOOKUP(S408,'Drop-down lists'!$R$8:$S$13,2,FALSE),"-")</f>
        <v>-</v>
      </c>
      <c r="U408" s="18"/>
      <c r="V408" s="21"/>
      <c r="W408" s="58"/>
      <c r="X408" s="58"/>
      <c r="Y408" s="58"/>
      <c r="Z408" s="18"/>
      <c r="AA408" s="21"/>
      <c r="AB408" s="21"/>
      <c r="AC408" s="21"/>
      <c r="AD408" s="3"/>
      <c r="AE408" s="3"/>
      <c r="AF408" s="3"/>
    </row>
    <row r="409" spans="1:32" x14ac:dyDescent="0.4">
      <c r="A409" s="150" t="str">
        <f>IF($B409="","-",COUNTA($B$4:$B409))</f>
        <v>-</v>
      </c>
      <c r="B409" s="58"/>
      <c r="C409" s="18" t="str">
        <f>IF(B409&lt;&gt;"",VLOOKUP(B409,'Drop-down lists'!$A$8:$B$19,2,FALSE),"-")</f>
        <v>-</v>
      </c>
      <c r="D409" s="18"/>
      <c r="E409" s="58"/>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8"/>
      <c r="R409" s="18" t="str">
        <f>IF(Q409&lt;&gt;"",VLOOKUP(Q409,'Drop-down lists'!$O$8:$P$10,2,FALSE),"-")</f>
        <v>-</v>
      </c>
      <c r="S409" s="58"/>
      <c r="T409" s="18" t="str">
        <f>IF(S409&lt;&gt;"",VLOOKUP(S409,'Drop-down lists'!$R$8:$S$13,2,FALSE),"-")</f>
        <v>-</v>
      </c>
      <c r="U409" s="18"/>
      <c r="V409" s="21"/>
      <c r="W409" s="58"/>
      <c r="X409" s="58"/>
      <c r="Y409" s="58"/>
      <c r="Z409" s="18"/>
      <c r="AA409" s="21"/>
      <c r="AB409" s="21"/>
      <c r="AC409" s="21"/>
      <c r="AD409" s="3"/>
      <c r="AE409" s="3"/>
      <c r="AF409" s="3"/>
    </row>
    <row r="410" spans="1:32" x14ac:dyDescent="0.4">
      <c r="A410" s="150" t="str">
        <f>IF($B410="","-",COUNTA($B$4:$B410))</f>
        <v>-</v>
      </c>
      <c r="B410" s="58"/>
      <c r="C410" s="18" t="str">
        <f>IF(B410&lt;&gt;"",VLOOKUP(B410,'Drop-down lists'!$A$8:$B$19,2,FALSE),"-")</f>
        <v>-</v>
      </c>
      <c r="D410" s="18"/>
      <c r="E410" s="58"/>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8"/>
      <c r="R410" s="18" t="str">
        <f>IF(Q410&lt;&gt;"",VLOOKUP(Q410,'Drop-down lists'!$O$8:$P$10,2,FALSE),"-")</f>
        <v>-</v>
      </c>
      <c r="S410" s="58"/>
      <c r="T410" s="18" t="str">
        <f>IF(S410&lt;&gt;"",VLOOKUP(S410,'Drop-down lists'!$R$8:$S$13,2,FALSE),"-")</f>
        <v>-</v>
      </c>
      <c r="U410" s="18"/>
      <c r="V410" s="21"/>
      <c r="W410" s="58"/>
      <c r="X410" s="58"/>
      <c r="Y410" s="58"/>
      <c r="Z410" s="18"/>
      <c r="AA410" s="21"/>
      <c r="AB410" s="21"/>
      <c r="AC410" s="21"/>
      <c r="AD410" s="3"/>
      <c r="AE410" s="3"/>
      <c r="AF410" s="3"/>
    </row>
    <row r="411" spans="1:32" x14ac:dyDescent="0.4">
      <c r="A411" s="150" t="str">
        <f>IF($B411="","-",COUNTA($B$4:$B411))</f>
        <v>-</v>
      </c>
      <c r="B411" s="58"/>
      <c r="C411" s="18" t="str">
        <f>IF(B411&lt;&gt;"",VLOOKUP(B411,'Drop-down lists'!$A$8:$B$19,2,FALSE),"-")</f>
        <v>-</v>
      </c>
      <c r="D411" s="18"/>
      <c r="E411" s="58"/>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8"/>
      <c r="R411" s="18" t="str">
        <f>IF(Q411&lt;&gt;"",VLOOKUP(Q411,'Drop-down lists'!$O$8:$P$10,2,FALSE),"-")</f>
        <v>-</v>
      </c>
      <c r="S411" s="58"/>
      <c r="T411" s="18" t="str">
        <f>IF(S411&lt;&gt;"",VLOOKUP(S411,'Drop-down lists'!$R$8:$S$13,2,FALSE),"-")</f>
        <v>-</v>
      </c>
      <c r="U411" s="18"/>
      <c r="V411" s="21"/>
      <c r="W411" s="58"/>
      <c r="X411" s="58"/>
      <c r="Y411" s="58"/>
      <c r="Z411" s="18"/>
      <c r="AA411" s="21"/>
      <c r="AB411" s="21"/>
      <c r="AC411" s="21"/>
      <c r="AD411" s="3"/>
      <c r="AE411" s="3"/>
      <c r="AF411" s="3"/>
    </row>
    <row r="412" spans="1:32" x14ac:dyDescent="0.4">
      <c r="A412" s="150" t="str">
        <f>IF($B412="","-",COUNTA($B$4:$B412))</f>
        <v>-</v>
      </c>
      <c r="B412" s="58"/>
      <c r="C412" s="18" t="str">
        <f>IF(B412&lt;&gt;"",VLOOKUP(B412,'Drop-down lists'!$A$8:$B$19,2,FALSE),"-")</f>
        <v>-</v>
      </c>
      <c r="D412" s="18"/>
      <c r="E412" s="58"/>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8"/>
      <c r="R412" s="18" t="str">
        <f>IF(Q412&lt;&gt;"",VLOOKUP(Q412,'Drop-down lists'!$O$8:$P$10,2,FALSE),"-")</f>
        <v>-</v>
      </c>
      <c r="S412" s="58"/>
      <c r="T412" s="18" t="str">
        <f>IF(S412&lt;&gt;"",VLOOKUP(S412,'Drop-down lists'!$R$8:$S$13,2,FALSE),"-")</f>
        <v>-</v>
      </c>
      <c r="U412" s="18"/>
      <c r="V412" s="21"/>
      <c r="W412" s="58"/>
      <c r="X412" s="58"/>
      <c r="Y412" s="58"/>
      <c r="Z412" s="18"/>
      <c r="AA412" s="21"/>
      <c r="AB412" s="21"/>
      <c r="AC412" s="21"/>
      <c r="AD412" s="3"/>
      <c r="AE412" s="3"/>
      <c r="AF412" s="3"/>
    </row>
    <row r="413" spans="1:32" x14ac:dyDescent="0.4">
      <c r="A413" s="150" t="str">
        <f>IF($B413="","-",COUNTA($B$4:$B413))</f>
        <v>-</v>
      </c>
      <c r="B413" s="58"/>
      <c r="C413" s="18" t="str">
        <f>IF(B413&lt;&gt;"",VLOOKUP(B413,'Drop-down lists'!$A$8:$B$19,2,FALSE),"-")</f>
        <v>-</v>
      </c>
      <c r="D413" s="18"/>
      <c r="E413" s="58"/>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8"/>
      <c r="R413" s="18" t="str">
        <f>IF(Q413&lt;&gt;"",VLOOKUP(Q413,'Drop-down lists'!$O$8:$P$10,2,FALSE),"-")</f>
        <v>-</v>
      </c>
      <c r="S413" s="58"/>
      <c r="T413" s="18" t="str">
        <f>IF(S413&lt;&gt;"",VLOOKUP(S413,'Drop-down lists'!$R$8:$S$13,2,FALSE),"-")</f>
        <v>-</v>
      </c>
      <c r="U413" s="18"/>
      <c r="V413" s="21"/>
      <c r="W413" s="58"/>
      <c r="X413" s="58"/>
      <c r="Y413" s="58"/>
      <c r="Z413" s="18"/>
      <c r="AA413" s="21"/>
      <c r="AB413" s="21"/>
      <c r="AC413" s="21"/>
      <c r="AD413" s="3"/>
      <c r="AE413" s="3"/>
      <c r="AF413" s="3"/>
    </row>
    <row r="414" spans="1:32" x14ac:dyDescent="0.4">
      <c r="A414" s="150" t="str">
        <f>IF($B414="","-",COUNTA($B$4:$B414))</f>
        <v>-</v>
      </c>
      <c r="B414" s="58"/>
      <c r="C414" s="18" t="str">
        <f>IF(B414&lt;&gt;"",VLOOKUP(B414,'Drop-down lists'!$A$8:$B$19,2,FALSE),"-")</f>
        <v>-</v>
      </c>
      <c r="D414" s="18"/>
      <c r="E414" s="58"/>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8"/>
      <c r="R414" s="18" t="str">
        <f>IF(Q414&lt;&gt;"",VLOOKUP(Q414,'Drop-down lists'!$O$8:$P$10,2,FALSE),"-")</f>
        <v>-</v>
      </c>
      <c r="S414" s="58"/>
      <c r="T414" s="18" t="str">
        <f>IF(S414&lt;&gt;"",VLOOKUP(S414,'Drop-down lists'!$R$8:$S$13,2,FALSE),"-")</f>
        <v>-</v>
      </c>
      <c r="U414" s="18"/>
      <c r="V414" s="21"/>
      <c r="W414" s="58"/>
      <c r="X414" s="58"/>
      <c r="Y414" s="58"/>
      <c r="Z414" s="18"/>
      <c r="AA414" s="21"/>
      <c r="AB414" s="21"/>
      <c r="AC414" s="21"/>
      <c r="AD414" s="3"/>
      <c r="AE414" s="3"/>
      <c r="AF414" s="3"/>
    </row>
    <row r="415" spans="1:32" x14ac:dyDescent="0.4">
      <c r="A415" s="150" t="str">
        <f>IF($B415="","-",COUNTA($B$4:$B415))</f>
        <v>-</v>
      </c>
      <c r="B415" s="58"/>
      <c r="C415" s="18" t="str">
        <f>IF(B415&lt;&gt;"",VLOOKUP(B415,'Drop-down lists'!$A$8:$B$19,2,FALSE),"-")</f>
        <v>-</v>
      </c>
      <c r="D415" s="18"/>
      <c r="E415" s="58"/>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8"/>
      <c r="R415" s="18" t="str">
        <f>IF(Q415&lt;&gt;"",VLOOKUP(Q415,'Drop-down lists'!$O$8:$P$10,2,FALSE),"-")</f>
        <v>-</v>
      </c>
      <c r="S415" s="58"/>
      <c r="T415" s="18" t="str">
        <f>IF(S415&lt;&gt;"",VLOOKUP(S415,'Drop-down lists'!$R$8:$S$13,2,FALSE),"-")</f>
        <v>-</v>
      </c>
      <c r="U415" s="18"/>
      <c r="V415" s="21"/>
      <c r="W415" s="58"/>
      <c r="X415" s="58"/>
      <c r="Y415" s="58"/>
      <c r="Z415" s="18"/>
      <c r="AA415" s="21"/>
      <c r="AB415" s="21"/>
      <c r="AC415" s="21"/>
      <c r="AD415" s="3"/>
      <c r="AE415" s="3"/>
      <c r="AF415" s="3"/>
    </row>
    <row r="416" spans="1:32" x14ac:dyDescent="0.4">
      <c r="A416" s="150" t="str">
        <f>IF($B416="","-",COUNTA($B$4:$B416))</f>
        <v>-</v>
      </c>
      <c r="B416" s="58"/>
      <c r="C416" s="18" t="str">
        <f>IF(B416&lt;&gt;"",VLOOKUP(B416,'Drop-down lists'!$A$8:$B$19,2,FALSE),"-")</f>
        <v>-</v>
      </c>
      <c r="D416" s="18"/>
      <c r="E416" s="58"/>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8"/>
      <c r="R416" s="18" t="str">
        <f>IF(Q416&lt;&gt;"",VLOOKUP(Q416,'Drop-down lists'!$O$8:$P$10,2,FALSE),"-")</f>
        <v>-</v>
      </c>
      <c r="S416" s="58"/>
      <c r="T416" s="18" t="str">
        <f>IF(S416&lt;&gt;"",VLOOKUP(S416,'Drop-down lists'!$R$8:$S$13,2,FALSE),"-")</f>
        <v>-</v>
      </c>
      <c r="U416" s="18"/>
      <c r="V416" s="21"/>
      <c r="W416" s="58"/>
      <c r="X416" s="58"/>
      <c r="Y416" s="58"/>
      <c r="Z416" s="18"/>
      <c r="AA416" s="21"/>
      <c r="AB416" s="21"/>
      <c r="AC416" s="21"/>
      <c r="AD416" s="3"/>
      <c r="AE416" s="3"/>
      <c r="AF416" s="3"/>
    </row>
    <row r="417" spans="1:32" x14ac:dyDescent="0.4">
      <c r="A417" s="150" t="str">
        <f>IF($B417="","-",COUNTA($B$4:$B417))</f>
        <v>-</v>
      </c>
      <c r="B417" s="58"/>
      <c r="C417" s="18" t="str">
        <f>IF(B417&lt;&gt;"",VLOOKUP(B417,'Drop-down lists'!$A$8:$B$19,2,FALSE),"-")</f>
        <v>-</v>
      </c>
      <c r="D417" s="18"/>
      <c r="E417" s="58"/>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8"/>
      <c r="R417" s="18" t="str">
        <f>IF(Q417&lt;&gt;"",VLOOKUP(Q417,'Drop-down lists'!$O$8:$P$10,2,FALSE),"-")</f>
        <v>-</v>
      </c>
      <c r="S417" s="58"/>
      <c r="T417" s="18" t="str">
        <f>IF(S417&lt;&gt;"",VLOOKUP(S417,'Drop-down lists'!$R$8:$S$13,2,FALSE),"-")</f>
        <v>-</v>
      </c>
      <c r="U417" s="18"/>
      <c r="V417" s="21"/>
      <c r="W417" s="58"/>
      <c r="X417" s="58"/>
      <c r="Y417" s="58"/>
      <c r="Z417" s="18"/>
      <c r="AA417" s="21"/>
      <c r="AB417" s="21"/>
      <c r="AC417" s="21"/>
      <c r="AD417" s="3"/>
      <c r="AE417" s="3"/>
      <c r="AF417" s="3"/>
    </row>
    <row r="418" spans="1:32" x14ac:dyDescent="0.4">
      <c r="A418" s="150" t="str">
        <f>IF($B418="","-",COUNTA($B$4:$B418))</f>
        <v>-</v>
      </c>
      <c r="B418" s="58"/>
      <c r="C418" s="18" t="str">
        <f>IF(B418&lt;&gt;"",VLOOKUP(B418,'Drop-down lists'!$A$8:$B$19,2,FALSE),"-")</f>
        <v>-</v>
      </c>
      <c r="D418" s="18"/>
      <c r="E418" s="58"/>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8"/>
      <c r="R418" s="18" t="str">
        <f>IF(Q418&lt;&gt;"",VLOOKUP(Q418,'Drop-down lists'!$O$8:$P$10,2,FALSE),"-")</f>
        <v>-</v>
      </c>
      <c r="S418" s="58"/>
      <c r="T418" s="18" t="str">
        <f>IF(S418&lt;&gt;"",VLOOKUP(S418,'Drop-down lists'!$R$8:$S$13,2,FALSE),"-")</f>
        <v>-</v>
      </c>
      <c r="U418" s="18"/>
      <c r="V418" s="21"/>
      <c r="W418" s="58"/>
      <c r="X418" s="58"/>
      <c r="Y418" s="58"/>
      <c r="Z418" s="18"/>
      <c r="AA418" s="21"/>
      <c r="AB418" s="21"/>
      <c r="AC418" s="21"/>
      <c r="AD418" s="3"/>
      <c r="AE418" s="3"/>
      <c r="AF418" s="3"/>
    </row>
    <row r="419" spans="1:32" x14ac:dyDescent="0.4">
      <c r="A419" s="150" t="str">
        <f>IF($B419="","-",COUNTA($B$4:$B419))</f>
        <v>-</v>
      </c>
      <c r="B419" s="58"/>
      <c r="C419" s="18" t="str">
        <f>IF(B419&lt;&gt;"",VLOOKUP(B419,'Drop-down lists'!$A$8:$B$19,2,FALSE),"-")</f>
        <v>-</v>
      </c>
      <c r="D419" s="18"/>
      <c r="E419" s="58"/>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8"/>
      <c r="R419" s="18" t="str">
        <f>IF(Q419&lt;&gt;"",VLOOKUP(Q419,'Drop-down lists'!$O$8:$P$10,2,FALSE),"-")</f>
        <v>-</v>
      </c>
      <c r="S419" s="58"/>
      <c r="T419" s="18" t="str">
        <f>IF(S419&lt;&gt;"",VLOOKUP(S419,'Drop-down lists'!$R$8:$S$13,2,FALSE),"-")</f>
        <v>-</v>
      </c>
      <c r="U419" s="18"/>
      <c r="V419" s="21"/>
      <c r="W419" s="58"/>
      <c r="X419" s="58"/>
      <c r="Y419" s="58"/>
      <c r="Z419" s="18"/>
      <c r="AA419" s="21"/>
      <c r="AB419" s="21"/>
      <c r="AC419" s="21"/>
      <c r="AD419" s="3"/>
      <c r="AE419" s="3"/>
      <c r="AF419" s="3"/>
    </row>
    <row r="420" spans="1:32" x14ac:dyDescent="0.4">
      <c r="A420" s="150" t="str">
        <f>IF($B420="","-",COUNTA($B$4:$B420))</f>
        <v>-</v>
      </c>
      <c r="B420" s="58"/>
      <c r="C420" s="18" t="str">
        <f>IF(B420&lt;&gt;"",VLOOKUP(B420,'Drop-down lists'!$A$8:$B$19,2,FALSE),"-")</f>
        <v>-</v>
      </c>
      <c r="D420" s="18"/>
      <c r="E420" s="58"/>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8"/>
      <c r="R420" s="18" t="str">
        <f>IF(Q420&lt;&gt;"",VLOOKUP(Q420,'Drop-down lists'!$O$8:$P$10,2,FALSE),"-")</f>
        <v>-</v>
      </c>
      <c r="S420" s="58"/>
      <c r="T420" s="18" t="str">
        <f>IF(S420&lt;&gt;"",VLOOKUP(S420,'Drop-down lists'!$R$8:$S$13,2,FALSE),"-")</f>
        <v>-</v>
      </c>
      <c r="U420" s="18"/>
      <c r="V420" s="21"/>
      <c r="W420" s="58"/>
      <c r="X420" s="58"/>
      <c r="Y420" s="58"/>
      <c r="Z420" s="18"/>
      <c r="AA420" s="21"/>
      <c r="AB420" s="21"/>
      <c r="AC420" s="21"/>
      <c r="AD420" s="3"/>
      <c r="AE420" s="3"/>
      <c r="AF420" s="3"/>
    </row>
    <row r="421" spans="1:32" x14ac:dyDescent="0.4">
      <c r="A421" s="150" t="str">
        <f>IF($B421="","-",COUNTA($B$4:$B421))</f>
        <v>-</v>
      </c>
      <c r="B421" s="58"/>
      <c r="C421" s="18" t="str">
        <f>IF(B421&lt;&gt;"",VLOOKUP(B421,'Drop-down lists'!$A$8:$B$19,2,FALSE),"-")</f>
        <v>-</v>
      </c>
      <c r="D421" s="18"/>
      <c r="E421" s="58"/>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8"/>
      <c r="R421" s="18" t="str">
        <f>IF(Q421&lt;&gt;"",VLOOKUP(Q421,'Drop-down lists'!$O$8:$P$10,2,FALSE),"-")</f>
        <v>-</v>
      </c>
      <c r="S421" s="58"/>
      <c r="T421" s="18" t="str">
        <f>IF(S421&lt;&gt;"",VLOOKUP(S421,'Drop-down lists'!$R$8:$S$13,2,FALSE),"-")</f>
        <v>-</v>
      </c>
      <c r="U421" s="18"/>
      <c r="V421" s="21"/>
      <c r="W421" s="58"/>
      <c r="X421" s="58"/>
      <c r="Y421" s="58"/>
      <c r="Z421" s="18"/>
      <c r="AA421" s="21"/>
      <c r="AB421" s="21"/>
      <c r="AC421" s="21"/>
      <c r="AD421" s="3"/>
      <c r="AE421" s="3"/>
      <c r="AF421" s="3"/>
    </row>
    <row r="422" spans="1:32" x14ac:dyDescent="0.4">
      <c r="A422" s="150" t="str">
        <f>IF($B422="","-",COUNTA($B$4:$B422))</f>
        <v>-</v>
      </c>
      <c r="B422" s="58"/>
      <c r="C422" s="18" t="str">
        <f>IF(B422&lt;&gt;"",VLOOKUP(B422,'Drop-down lists'!$A$8:$B$19,2,FALSE),"-")</f>
        <v>-</v>
      </c>
      <c r="D422" s="18"/>
      <c r="E422" s="58"/>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8"/>
      <c r="R422" s="18" t="str">
        <f>IF(Q422&lt;&gt;"",VLOOKUP(Q422,'Drop-down lists'!$O$8:$P$10,2,FALSE),"-")</f>
        <v>-</v>
      </c>
      <c r="S422" s="58"/>
      <c r="T422" s="18" t="str">
        <f>IF(S422&lt;&gt;"",VLOOKUP(S422,'Drop-down lists'!$R$8:$S$13,2,FALSE),"-")</f>
        <v>-</v>
      </c>
      <c r="U422" s="18"/>
      <c r="V422" s="21"/>
      <c r="W422" s="58"/>
      <c r="X422" s="58"/>
      <c r="Y422" s="58"/>
      <c r="Z422" s="18"/>
      <c r="AA422" s="21"/>
      <c r="AB422" s="21"/>
      <c r="AC422" s="21"/>
      <c r="AD422" s="3"/>
      <c r="AE422" s="3"/>
      <c r="AF422" s="3"/>
    </row>
    <row r="423" spans="1:32" x14ac:dyDescent="0.4">
      <c r="A423" s="150" t="str">
        <f>IF($B423="","-",COUNTA($B$4:$B423))</f>
        <v>-</v>
      </c>
      <c r="B423" s="58"/>
      <c r="C423" s="18" t="str">
        <f>IF(B423&lt;&gt;"",VLOOKUP(B423,'Drop-down lists'!$A$8:$B$19,2,FALSE),"-")</f>
        <v>-</v>
      </c>
      <c r="D423" s="18"/>
      <c r="E423" s="58"/>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8"/>
      <c r="R423" s="18" t="str">
        <f>IF(Q423&lt;&gt;"",VLOOKUP(Q423,'Drop-down lists'!$O$8:$P$10,2,FALSE),"-")</f>
        <v>-</v>
      </c>
      <c r="S423" s="58"/>
      <c r="T423" s="18" t="str">
        <f>IF(S423&lt;&gt;"",VLOOKUP(S423,'Drop-down lists'!$R$8:$S$13,2,FALSE),"-")</f>
        <v>-</v>
      </c>
      <c r="U423" s="18"/>
      <c r="V423" s="21"/>
      <c r="W423" s="58"/>
      <c r="X423" s="58"/>
      <c r="Y423" s="58"/>
      <c r="Z423" s="18"/>
      <c r="AA423" s="21"/>
      <c r="AB423" s="21"/>
      <c r="AC423" s="21"/>
      <c r="AD423" s="3"/>
      <c r="AE423" s="3"/>
      <c r="AF423" s="3"/>
    </row>
    <row r="424" spans="1:32" x14ac:dyDescent="0.4">
      <c r="A424" s="150" t="str">
        <f>IF($B424="","-",COUNTA($B$4:$B424))</f>
        <v>-</v>
      </c>
      <c r="B424" s="58"/>
      <c r="C424" s="18" t="str">
        <f>IF(B424&lt;&gt;"",VLOOKUP(B424,'Drop-down lists'!$A$8:$B$19,2,FALSE),"-")</f>
        <v>-</v>
      </c>
      <c r="D424" s="18"/>
      <c r="E424" s="58"/>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8"/>
      <c r="R424" s="18" t="str">
        <f>IF(Q424&lt;&gt;"",VLOOKUP(Q424,'Drop-down lists'!$O$8:$P$10,2,FALSE),"-")</f>
        <v>-</v>
      </c>
      <c r="S424" s="58"/>
      <c r="T424" s="18" t="str">
        <f>IF(S424&lt;&gt;"",VLOOKUP(S424,'Drop-down lists'!$R$8:$S$13,2,FALSE),"-")</f>
        <v>-</v>
      </c>
      <c r="U424" s="18"/>
      <c r="V424" s="21"/>
      <c r="W424" s="58"/>
      <c r="X424" s="58"/>
      <c r="Y424" s="58"/>
      <c r="Z424" s="18"/>
      <c r="AA424" s="21"/>
      <c r="AB424" s="21"/>
      <c r="AC424" s="21"/>
      <c r="AD424" s="3"/>
      <c r="AE424" s="3"/>
      <c r="AF424" s="3"/>
    </row>
    <row r="425" spans="1:32" x14ac:dyDescent="0.4">
      <c r="A425" s="150" t="str">
        <f>IF($B425="","-",COUNTA($B$4:$B425))</f>
        <v>-</v>
      </c>
      <c r="B425" s="58"/>
      <c r="C425" s="18" t="str">
        <f>IF(B425&lt;&gt;"",VLOOKUP(B425,'Drop-down lists'!$A$8:$B$19,2,FALSE),"-")</f>
        <v>-</v>
      </c>
      <c r="D425" s="18"/>
      <c r="E425" s="58"/>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8"/>
      <c r="R425" s="18" t="str">
        <f>IF(Q425&lt;&gt;"",VLOOKUP(Q425,'Drop-down lists'!$O$8:$P$10,2,FALSE),"-")</f>
        <v>-</v>
      </c>
      <c r="S425" s="58"/>
      <c r="T425" s="18" t="str">
        <f>IF(S425&lt;&gt;"",VLOOKUP(S425,'Drop-down lists'!$R$8:$S$13,2,FALSE),"-")</f>
        <v>-</v>
      </c>
      <c r="U425" s="18"/>
      <c r="V425" s="21"/>
      <c r="W425" s="58"/>
      <c r="X425" s="58"/>
      <c r="Y425" s="58"/>
      <c r="Z425" s="18"/>
      <c r="AA425" s="21"/>
      <c r="AB425" s="21"/>
      <c r="AC425" s="21"/>
      <c r="AD425" s="3"/>
      <c r="AE425" s="3"/>
      <c r="AF425" s="3"/>
    </row>
    <row r="426" spans="1:32" x14ac:dyDescent="0.4">
      <c r="A426" s="150" t="str">
        <f>IF($B426="","-",COUNTA($B$4:$B426))</f>
        <v>-</v>
      </c>
      <c r="B426" s="58"/>
      <c r="C426" s="18" t="str">
        <f>IF(B426&lt;&gt;"",VLOOKUP(B426,'Drop-down lists'!$A$8:$B$19,2,FALSE),"-")</f>
        <v>-</v>
      </c>
      <c r="D426" s="18"/>
      <c r="E426" s="58"/>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8"/>
      <c r="R426" s="18" t="str">
        <f>IF(Q426&lt;&gt;"",VLOOKUP(Q426,'Drop-down lists'!$O$8:$P$10,2,FALSE),"-")</f>
        <v>-</v>
      </c>
      <c r="S426" s="58"/>
      <c r="T426" s="18" t="str">
        <f>IF(S426&lt;&gt;"",VLOOKUP(S426,'Drop-down lists'!$R$8:$S$13,2,FALSE),"-")</f>
        <v>-</v>
      </c>
      <c r="U426" s="18"/>
      <c r="V426" s="21"/>
      <c r="W426" s="58"/>
      <c r="X426" s="58"/>
      <c r="Y426" s="58"/>
      <c r="Z426" s="18"/>
      <c r="AA426" s="21"/>
      <c r="AB426" s="21"/>
      <c r="AC426" s="21"/>
      <c r="AD426" s="3"/>
      <c r="AE426" s="3"/>
      <c r="AF426" s="3"/>
    </row>
    <row r="427" spans="1:32" x14ac:dyDescent="0.4">
      <c r="A427" s="150" t="str">
        <f>IF($B427="","-",COUNTA($B$4:$B427))</f>
        <v>-</v>
      </c>
      <c r="B427" s="58"/>
      <c r="C427" s="18" t="str">
        <f>IF(B427&lt;&gt;"",VLOOKUP(B427,'Drop-down lists'!$A$8:$B$19,2,FALSE),"-")</f>
        <v>-</v>
      </c>
      <c r="D427" s="18"/>
      <c r="E427" s="58"/>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8"/>
      <c r="R427" s="18" t="str">
        <f>IF(Q427&lt;&gt;"",VLOOKUP(Q427,'Drop-down lists'!$O$8:$P$10,2,FALSE),"-")</f>
        <v>-</v>
      </c>
      <c r="S427" s="58"/>
      <c r="T427" s="18" t="str">
        <f>IF(S427&lt;&gt;"",VLOOKUP(S427,'Drop-down lists'!$R$8:$S$13,2,FALSE),"-")</f>
        <v>-</v>
      </c>
      <c r="U427" s="18"/>
      <c r="V427" s="21"/>
      <c r="W427" s="58"/>
      <c r="X427" s="58"/>
      <c r="Y427" s="58"/>
      <c r="Z427" s="18"/>
      <c r="AA427" s="21"/>
      <c r="AB427" s="21"/>
      <c r="AC427" s="21"/>
      <c r="AD427" s="3"/>
      <c r="AE427" s="3"/>
      <c r="AF427" s="3"/>
    </row>
    <row r="428" spans="1:32" x14ac:dyDescent="0.4">
      <c r="A428" s="150" t="str">
        <f>IF($B428="","-",COUNTA($B$4:$B428))</f>
        <v>-</v>
      </c>
      <c r="B428" s="58"/>
      <c r="C428" s="18" t="str">
        <f>IF(B428&lt;&gt;"",VLOOKUP(B428,'Drop-down lists'!$A$8:$B$19,2,FALSE),"-")</f>
        <v>-</v>
      </c>
      <c r="D428" s="18"/>
      <c r="E428" s="58"/>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8"/>
      <c r="R428" s="18" t="str">
        <f>IF(Q428&lt;&gt;"",VLOOKUP(Q428,'Drop-down lists'!$O$8:$P$10,2,FALSE),"-")</f>
        <v>-</v>
      </c>
      <c r="S428" s="58"/>
      <c r="T428" s="18" t="str">
        <f>IF(S428&lt;&gt;"",VLOOKUP(S428,'Drop-down lists'!$R$8:$S$13,2,FALSE),"-")</f>
        <v>-</v>
      </c>
      <c r="U428" s="18"/>
      <c r="V428" s="21"/>
      <c r="W428" s="58"/>
      <c r="X428" s="58"/>
      <c r="Y428" s="58"/>
      <c r="Z428" s="18"/>
      <c r="AA428" s="21"/>
      <c r="AB428" s="21"/>
      <c r="AC428" s="21"/>
      <c r="AD428" s="3"/>
      <c r="AE428" s="3"/>
      <c r="AF428" s="3"/>
    </row>
    <row r="429" spans="1:32" x14ac:dyDescent="0.4">
      <c r="A429" s="150" t="str">
        <f>IF($B429="","-",COUNTA($B$4:$B429))</f>
        <v>-</v>
      </c>
      <c r="B429" s="58"/>
      <c r="C429" s="18" t="str">
        <f>IF(B429&lt;&gt;"",VLOOKUP(B429,'Drop-down lists'!$A$8:$B$19,2,FALSE),"-")</f>
        <v>-</v>
      </c>
      <c r="D429" s="18"/>
      <c r="E429" s="58"/>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8"/>
      <c r="R429" s="18" t="str">
        <f>IF(Q429&lt;&gt;"",VLOOKUP(Q429,'Drop-down lists'!$O$8:$P$10,2,FALSE),"-")</f>
        <v>-</v>
      </c>
      <c r="S429" s="58"/>
      <c r="T429" s="18" t="str">
        <f>IF(S429&lt;&gt;"",VLOOKUP(S429,'Drop-down lists'!$R$8:$S$13,2,FALSE),"-")</f>
        <v>-</v>
      </c>
      <c r="U429" s="18"/>
      <c r="V429" s="21"/>
      <c r="W429" s="58"/>
      <c r="X429" s="58"/>
      <c r="Y429" s="58"/>
      <c r="Z429" s="18"/>
      <c r="AA429" s="21"/>
      <c r="AB429" s="21"/>
      <c r="AC429" s="21"/>
      <c r="AD429" s="3"/>
      <c r="AE429" s="3"/>
      <c r="AF429" s="3"/>
    </row>
    <row r="430" spans="1:32" x14ac:dyDescent="0.4">
      <c r="A430" s="150" t="str">
        <f>IF($B430="","-",COUNTA($B$4:$B430))</f>
        <v>-</v>
      </c>
      <c r="B430" s="58"/>
      <c r="C430" s="18" t="str">
        <f>IF(B430&lt;&gt;"",VLOOKUP(B430,'Drop-down lists'!$A$8:$B$19,2,FALSE),"-")</f>
        <v>-</v>
      </c>
      <c r="D430" s="18"/>
      <c r="E430" s="58"/>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8"/>
      <c r="R430" s="18" t="str">
        <f>IF(Q430&lt;&gt;"",VLOOKUP(Q430,'Drop-down lists'!$O$8:$P$10,2,FALSE),"-")</f>
        <v>-</v>
      </c>
      <c r="S430" s="58"/>
      <c r="T430" s="18" t="str">
        <f>IF(S430&lt;&gt;"",VLOOKUP(S430,'Drop-down lists'!$R$8:$S$13,2,FALSE),"-")</f>
        <v>-</v>
      </c>
      <c r="U430" s="18"/>
      <c r="V430" s="21"/>
      <c r="W430" s="58"/>
      <c r="X430" s="58"/>
      <c r="Y430" s="58"/>
      <c r="Z430" s="18"/>
      <c r="AA430" s="21"/>
      <c r="AB430" s="21"/>
      <c r="AC430" s="21"/>
      <c r="AD430" s="3"/>
      <c r="AE430" s="3"/>
      <c r="AF430" s="3"/>
    </row>
    <row r="431" spans="1:32" x14ac:dyDescent="0.4">
      <c r="A431" s="150" t="str">
        <f>IF($B431="","-",COUNTA($B$4:$B431))</f>
        <v>-</v>
      </c>
      <c r="B431" s="58"/>
      <c r="C431" s="18" t="str">
        <f>IF(B431&lt;&gt;"",VLOOKUP(B431,'Drop-down lists'!$A$8:$B$19,2,FALSE),"-")</f>
        <v>-</v>
      </c>
      <c r="D431" s="18"/>
      <c r="E431" s="58"/>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8"/>
      <c r="R431" s="18" t="str">
        <f>IF(Q431&lt;&gt;"",VLOOKUP(Q431,'Drop-down lists'!$O$8:$P$10,2,FALSE),"-")</f>
        <v>-</v>
      </c>
      <c r="S431" s="58"/>
      <c r="T431" s="18" t="str">
        <f>IF(S431&lt;&gt;"",VLOOKUP(S431,'Drop-down lists'!$R$8:$S$13,2,FALSE),"-")</f>
        <v>-</v>
      </c>
      <c r="U431" s="18"/>
      <c r="V431" s="21"/>
      <c r="W431" s="58"/>
      <c r="X431" s="58"/>
      <c r="Y431" s="58"/>
      <c r="Z431" s="18"/>
      <c r="AA431" s="21"/>
      <c r="AB431" s="21"/>
      <c r="AC431" s="21"/>
      <c r="AD431" s="3"/>
      <c r="AE431" s="3"/>
      <c r="AF431" s="3"/>
    </row>
    <row r="432" spans="1:32" x14ac:dyDescent="0.4">
      <c r="A432" s="150" t="str">
        <f>IF($B432="","-",COUNTA($B$4:$B432))</f>
        <v>-</v>
      </c>
      <c r="B432" s="58"/>
      <c r="C432" s="18" t="str">
        <f>IF(B432&lt;&gt;"",VLOOKUP(B432,'Drop-down lists'!$A$8:$B$19,2,FALSE),"-")</f>
        <v>-</v>
      </c>
      <c r="D432" s="18"/>
      <c r="E432" s="58"/>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8"/>
      <c r="R432" s="18" t="str">
        <f>IF(Q432&lt;&gt;"",VLOOKUP(Q432,'Drop-down lists'!$O$8:$P$10,2,FALSE),"-")</f>
        <v>-</v>
      </c>
      <c r="S432" s="58"/>
      <c r="T432" s="18" t="str">
        <f>IF(S432&lt;&gt;"",VLOOKUP(S432,'Drop-down lists'!$R$8:$S$13,2,FALSE),"-")</f>
        <v>-</v>
      </c>
      <c r="U432" s="18"/>
      <c r="V432" s="21"/>
      <c r="W432" s="58"/>
      <c r="X432" s="58"/>
      <c r="Y432" s="58"/>
      <c r="Z432" s="18"/>
      <c r="AA432" s="21"/>
      <c r="AB432" s="21"/>
      <c r="AC432" s="21"/>
      <c r="AD432" s="3"/>
      <c r="AE432" s="3"/>
      <c r="AF432" s="3"/>
    </row>
    <row r="433" spans="1:32" x14ac:dyDescent="0.4">
      <c r="A433" s="150" t="str">
        <f>IF($B433="","-",COUNTA($B$4:$B433))</f>
        <v>-</v>
      </c>
      <c r="B433" s="58"/>
      <c r="C433" s="18" t="str">
        <f>IF(B433&lt;&gt;"",VLOOKUP(B433,'Drop-down lists'!$A$8:$B$19,2,FALSE),"-")</f>
        <v>-</v>
      </c>
      <c r="D433" s="18"/>
      <c r="E433" s="58"/>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8"/>
      <c r="R433" s="18" t="str">
        <f>IF(Q433&lt;&gt;"",VLOOKUP(Q433,'Drop-down lists'!$O$8:$P$10,2,FALSE),"-")</f>
        <v>-</v>
      </c>
      <c r="S433" s="58"/>
      <c r="T433" s="18" t="str">
        <f>IF(S433&lt;&gt;"",VLOOKUP(S433,'Drop-down lists'!$R$8:$S$13,2,FALSE),"-")</f>
        <v>-</v>
      </c>
      <c r="U433" s="18"/>
      <c r="V433" s="21"/>
      <c r="W433" s="58"/>
      <c r="X433" s="58"/>
      <c r="Y433" s="58"/>
      <c r="Z433" s="18"/>
      <c r="AA433" s="21"/>
      <c r="AB433" s="21"/>
      <c r="AC433" s="21"/>
      <c r="AD433" s="3"/>
      <c r="AE433" s="3"/>
      <c r="AF433" s="3"/>
    </row>
    <row r="434" spans="1:32" x14ac:dyDescent="0.4">
      <c r="A434" s="150" t="str">
        <f>IF($B434="","-",COUNTA($B$4:$B434))</f>
        <v>-</v>
      </c>
      <c r="B434" s="58"/>
      <c r="C434" s="18" t="str">
        <f>IF(B434&lt;&gt;"",VLOOKUP(B434,'Drop-down lists'!$A$8:$B$19,2,FALSE),"-")</f>
        <v>-</v>
      </c>
      <c r="D434" s="18"/>
      <c r="E434" s="58"/>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8"/>
      <c r="R434" s="18" t="str">
        <f>IF(Q434&lt;&gt;"",VLOOKUP(Q434,'Drop-down lists'!$O$8:$P$10,2,FALSE),"-")</f>
        <v>-</v>
      </c>
      <c r="S434" s="58"/>
      <c r="T434" s="18" t="str">
        <f>IF(S434&lt;&gt;"",VLOOKUP(S434,'Drop-down lists'!$R$8:$S$13,2,FALSE),"-")</f>
        <v>-</v>
      </c>
      <c r="U434" s="18"/>
      <c r="V434" s="21"/>
      <c r="W434" s="58"/>
      <c r="X434" s="58"/>
      <c r="Y434" s="58"/>
      <c r="Z434" s="18"/>
      <c r="AA434" s="21"/>
      <c r="AB434" s="21"/>
      <c r="AC434" s="21"/>
      <c r="AD434" s="3"/>
      <c r="AE434" s="3"/>
      <c r="AF434" s="3"/>
    </row>
    <row r="435" spans="1:32" x14ac:dyDescent="0.4">
      <c r="A435" s="150" t="str">
        <f>IF($B435="","-",COUNTA($B$4:$B435))</f>
        <v>-</v>
      </c>
      <c r="B435" s="58"/>
      <c r="C435" s="18" t="str">
        <f>IF(B435&lt;&gt;"",VLOOKUP(B435,'Drop-down lists'!$A$8:$B$19,2,FALSE),"-")</f>
        <v>-</v>
      </c>
      <c r="D435" s="18"/>
      <c r="E435" s="58"/>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8"/>
      <c r="R435" s="18" t="str">
        <f>IF(Q435&lt;&gt;"",VLOOKUP(Q435,'Drop-down lists'!$O$8:$P$10,2,FALSE),"-")</f>
        <v>-</v>
      </c>
      <c r="S435" s="58"/>
      <c r="T435" s="18" t="str">
        <f>IF(S435&lt;&gt;"",VLOOKUP(S435,'Drop-down lists'!$R$8:$S$13,2,FALSE),"-")</f>
        <v>-</v>
      </c>
      <c r="U435" s="18"/>
      <c r="V435" s="21"/>
      <c r="W435" s="58"/>
      <c r="X435" s="58"/>
      <c r="Y435" s="58"/>
      <c r="Z435" s="18"/>
      <c r="AA435" s="21"/>
      <c r="AB435" s="21"/>
      <c r="AC435" s="21"/>
      <c r="AD435" s="3"/>
      <c r="AE435" s="3"/>
      <c r="AF435" s="3"/>
    </row>
    <row r="436" spans="1:32" x14ac:dyDescent="0.4">
      <c r="A436" s="150" t="str">
        <f>IF($B436="","-",COUNTA($B$4:$B436))</f>
        <v>-</v>
      </c>
      <c r="B436" s="58"/>
      <c r="C436" s="18" t="str">
        <f>IF(B436&lt;&gt;"",VLOOKUP(B436,'Drop-down lists'!$A$8:$B$19,2,FALSE),"-")</f>
        <v>-</v>
      </c>
      <c r="D436" s="18"/>
      <c r="E436" s="58"/>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8"/>
      <c r="R436" s="18" t="str">
        <f>IF(Q436&lt;&gt;"",VLOOKUP(Q436,'Drop-down lists'!$O$8:$P$10,2,FALSE),"-")</f>
        <v>-</v>
      </c>
      <c r="S436" s="58"/>
      <c r="T436" s="18" t="str">
        <f>IF(S436&lt;&gt;"",VLOOKUP(S436,'Drop-down lists'!$R$8:$S$13,2,FALSE),"-")</f>
        <v>-</v>
      </c>
      <c r="U436" s="18"/>
      <c r="V436" s="21"/>
      <c r="W436" s="58"/>
      <c r="X436" s="58"/>
      <c r="Y436" s="58"/>
      <c r="Z436" s="18"/>
      <c r="AA436" s="21"/>
      <c r="AB436" s="21"/>
      <c r="AC436" s="21"/>
      <c r="AD436" s="3"/>
      <c r="AE436" s="3"/>
      <c r="AF436" s="3"/>
    </row>
    <row r="437" spans="1:32" x14ac:dyDescent="0.4">
      <c r="A437" s="150" t="str">
        <f>IF($B437="","-",COUNTA($B$4:$B437))</f>
        <v>-</v>
      </c>
      <c r="B437" s="58"/>
      <c r="C437" s="18" t="str">
        <f>IF(B437&lt;&gt;"",VLOOKUP(B437,'Drop-down lists'!$A$8:$B$19,2,FALSE),"-")</f>
        <v>-</v>
      </c>
      <c r="D437" s="18"/>
      <c r="E437" s="58"/>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8"/>
      <c r="R437" s="18" t="str">
        <f>IF(Q437&lt;&gt;"",VLOOKUP(Q437,'Drop-down lists'!$O$8:$P$10,2,FALSE),"-")</f>
        <v>-</v>
      </c>
      <c r="S437" s="58"/>
      <c r="T437" s="18" t="str">
        <f>IF(S437&lt;&gt;"",VLOOKUP(S437,'Drop-down lists'!$R$8:$S$13,2,FALSE),"-")</f>
        <v>-</v>
      </c>
      <c r="U437" s="18"/>
      <c r="V437" s="21"/>
      <c r="W437" s="58"/>
      <c r="X437" s="58"/>
      <c r="Y437" s="58"/>
      <c r="Z437" s="18"/>
      <c r="AA437" s="21"/>
      <c r="AB437" s="21"/>
      <c r="AC437" s="21"/>
      <c r="AD437" s="3"/>
      <c r="AE437" s="3"/>
      <c r="AF437" s="3"/>
    </row>
    <row r="438" spans="1:32" x14ac:dyDescent="0.4">
      <c r="A438" s="150" t="str">
        <f>IF($B438="","-",COUNTA($B$4:$B438))</f>
        <v>-</v>
      </c>
      <c r="B438" s="58"/>
      <c r="C438" s="18" t="str">
        <f>IF(B438&lt;&gt;"",VLOOKUP(B438,'Drop-down lists'!$A$8:$B$19,2,FALSE),"-")</f>
        <v>-</v>
      </c>
      <c r="D438" s="18"/>
      <c r="E438" s="58"/>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8"/>
      <c r="R438" s="18" t="str">
        <f>IF(Q438&lt;&gt;"",VLOOKUP(Q438,'Drop-down lists'!$O$8:$P$10,2,FALSE),"-")</f>
        <v>-</v>
      </c>
      <c r="S438" s="58"/>
      <c r="T438" s="18" t="str">
        <f>IF(S438&lt;&gt;"",VLOOKUP(S438,'Drop-down lists'!$R$8:$S$13,2,FALSE),"-")</f>
        <v>-</v>
      </c>
      <c r="U438" s="18"/>
      <c r="V438" s="21"/>
      <c r="W438" s="58"/>
      <c r="X438" s="58"/>
      <c r="Y438" s="58"/>
      <c r="Z438" s="18"/>
      <c r="AA438" s="21"/>
      <c r="AB438" s="21"/>
      <c r="AC438" s="21"/>
      <c r="AD438" s="3"/>
      <c r="AE438" s="3"/>
      <c r="AF438" s="3"/>
    </row>
    <row r="439" spans="1:32" x14ac:dyDescent="0.4">
      <c r="A439" s="150" t="str">
        <f>IF($B439="","-",COUNTA($B$4:$B439))</f>
        <v>-</v>
      </c>
      <c r="B439" s="58"/>
      <c r="C439" s="18" t="str">
        <f>IF(B439&lt;&gt;"",VLOOKUP(B439,'Drop-down lists'!$A$8:$B$19,2,FALSE),"-")</f>
        <v>-</v>
      </c>
      <c r="D439" s="18"/>
      <c r="E439" s="58"/>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8"/>
      <c r="R439" s="18" t="str">
        <f>IF(Q439&lt;&gt;"",VLOOKUP(Q439,'Drop-down lists'!$O$8:$P$10,2,FALSE),"-")</f>
        <v>-</v>
      </c>
      <c r="S439" s="58"/>
      <c r="T439" s="18" t="str">
        <f>IF(S439&lt;&gt;"",VLOOKUP(S439,'Drop-down lists'!$R$8:$S$13,2,FALSE),"-")</f>
        <v>-</v>
      </c>
      <c r="U439" s="18"/>
      <c r="V439" s="21"/>
      <c r="W439" s="58"/>
      <c r="X439" s="58"/>
      <c r="Y439" s="58"/>
      <c r="Z439" s="18"/>
      <c r="AA439" s="21"/>
      <c r="AB439" s="21"/>
      <c r="AC439" s="21"/>
      <c r="AD439" s="3"/>
      <c r="AE439" s="3"/>
      <c r="AF439" s="3"/>
    </row>
    <row r="440" spans="1:32" x14ac:dyDescent="0.4">
      <c r="A440" s="150" t="str">
        <f>IF($B440="","-",COUNTA($B$4:$B440))</f>
        <v>-</v>
      </c>
      <c r="B440" s="58"/>
      <c r="C440" s="18" t="str">
        <f>IF(B440&lt;&gt;"",VLOOKUP(B440,'Drop-down lists'!$A$8:$B$19,2,FALSE),"-")</f>
        <v>-</v>
      </c>
      <c r="D440" s="18"/>
      <c r="E440" s="58"/>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8"/>
      <c r="R440" s="18" t="str">
        <f>IF(Q440&lt;&gt;"",VLOOKUP(Q440,'Drop-down lists'!$O$8:$P$10,2,FALSE),"-")</f>
        <v>-</v>
      </c>
      <c r="S440" s="58"/>
      <c r="T440" s="18" t="str">
        <f>IF(S440&lt;&gt;"",VLOOKUP(S440,'Drop-down lists'!$R$8:$S$13,2,FALSE),"-")</f>
        <v>-</v>
      </c>
      <c r="U440" s="18"/>
      <c r="V440" s="21"/>
      <c r="W440" s="58"/>
      <c r="X440" s="58"/>
      <c r="Y440" s="58"/>
      <c r="Z440" s="18"/>
      <c r="AA440" s="21"/>
      <c r="AB440" s="21"/>
      <c r="AC440" s="21"/>
      <c r="AD440" s="3"/>
      <c r="AE440" s="3"/>
      <c r="AF440" s="3"/>
    </row>
    <row r="441" spans="1:32" x14ac:dyDescent="0.4">
      <c r="A441" s="150" t="str">
        <f>IF($B441="","-",COUNTA($B$4:$B441))</f>
        <v>-</v>
      </c>
      <c r="B441" s="58"/>
      <c r="C441" s="18" t="str">
        <f>IF(B441&lt;&gt;"",VLOOKUP(B441,'Drop-down lists'!$A$8:$B$19,2,FALSE),"-")</f>
        <v>-</v>
      </c>
      <c r="D441" s="18"/>
      <c r="E441" s="58"/>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8"/>
      <c r="R441" s="18" t="str">
        <f>IF(Q441&lt;&gt;"",VLOOKUP(Q441,'Drop-down lists'!$O$8:$P$10,2,FALSE),"-")</f>
        <v>-</v>
      </c>
      <c r="S441" s="58"/>
      <c r="T441" s="18" t="str">
        <f>IF(S441&lt;&gt;"",VLOOKUP(S441,'Drop-down lists'!$R$8:$S$13,2,FALSE),"-")</f>
        <v>-</v>
      </c>
      <c r="U441" s="18"/>
      <c r="V441" s="21"/>
      <c r="W441" s="58"/>
      <c r="X441" s="58"/>
      <c r="Y441" s="58"/>
      <c r="Z441" s="18"/>
      <c r="AA441" s="21"/>
      <c r="AB441" s="21"/>
      <c r="AC441" s="21"/>
      <c r="AD441" s="3"/>
      <c r="AE441" s="3"/>
      <c r="AF441" s="3"/>
    </row>
    <row r="442" spans="1:32" x14ac:dyDescent="0.4">
      <c r="A442" s="150" t="str">
        <f>IF($B442="","-",COUNTA($B$4:$B442))</f>
        <v>-</v>
      </c>
      <c r="B442" s="58"/>
      <c r="C442" s="18" t="str">
        <f>IF(B442&lt;&gt;"",VLOOKUP(B442,'Drop-down lists'!$A$8:$B$19,2,FALSE),"-")</f>
        <v>-</v>
      </c>
      <c r="D442" s="18"/>
      <c r="E442" s="58"/>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8"/>
      <c r="R442" s="18" t="str">
        <f>IF(Q442&lt;&gt;"",VLOOKUP(Q442,'Drop-down lists'!$O$8:$P$10,2,FALSE),"-")</f>
        <v>-</v>
      </c>
      <c r="S442" s="58"/>
      <c r="T442" s="18" t="str">
        <f>IF(S442&lt;&gt;"",VLOOKUP(S442,'Drop-down lists'!$R$8:$S$13,2,FALSE),"-")</f>
        <v>-</v>
      </c>
      <c r="U442" s="18"/>
      <c r="V442" s="21"/>
      <c r="W442" s="58"/>
      <c r="X442" s="58"/>
      <c r="Y442" s="58"/>
      <c r="Z442" s="18"/>
      <c r="AA442" s="21"/>
      <c r="AB442" s="21"/>
      <c r="AC442" s="21"/>
      <c r="AD442" s="3"/>
      <c r="AE442" s="3"/>
      <c r="AF442" s="3"/>
    </row>
    <row r="443" spans="1:32" x14ac:dyDescent="0.4">
      <c r="A443" s="150" t="str">
        <f>IF($B443="","-",COUNTA($B$4:$B443))</f>
        <v>-</v>
      </c>
      <c r="B443" s="58"/>
      <c r="C443" s="18" t="str">
        <f>IF(B443&lt;&gt;"",VLOOKUP(B443,'Drop-down lists'!$A$8:$B$19,2,FALSE),"-")</f>
        <v>-</v>
      </c>
      <c r="D443" s="18"/>
      <c r="E443" s="58"/>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8"/>
      <c r="R443" s="18" t="str">
        <f>IF(Q443&lt;&gt;"",VLOOKUP(Q443,'Drop-down lists'!$O$8:$P$10,2,FALSE),"-")</f>
        <v>-</v>
      </c>
      <c r="S443" s="58"/>
      <c r="T443" s="18" t="str">
        <f>IF(S443&lt;&gt;"",VLOOKUP(S443,'Drop-down lists'!$R$8:$S$13,2,FALSE),"-")</f>
        <v>-</v>
      </c>
      <c r="U443" s="18"/>
      <c r="V443" s="21"/>
      <c r="W443" s="58"/>
      <c r="X443" s="58"/>
      <c r="Y443" s="58"/>
      <c r="Z443" s="18"/>
      <c r="AA443" s="21"/>
      <c r="AB443" s="21"/>
      <c r="AC443" s="21"/>
      <c r="AD443" s="3"/>
      <c r="AE443" s="3"/>
      <c r="AF443" s="3"/>
    </row>
    <row r="444" spans="1:32" x14ac:dyDescent="0.4">
      <c r="A444" s="150" t="str">
        <f>IF($B444="","-",COUNTA($B$4:$B444))</f>
        <v>-</v>
      </c>
      <c r="B444" s="58"/>
      <c r="C444" s="18" t="str">
        <f>IF(B444&lt;&gt;"",VLOOKUP(B444,'Drop-down lists'!$A$8:$B$19,2,FALSE),"-")</f>
        <v>-</v>
      </c>
      <c r="D444" s="18"/>
      <c r="E444" s="58"/>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8"/>
      <c r="R444" s="18" t="str">
        <f>IF(Q444&lt;&gt;"",VLOOKUP(Q444,'Drop-down lists'!$O$8:$P$10,2,FALSE),"-")</f>
        <v>-</v>
      </c>
      <c r="S444" s="58"/>
      <c r="T444" s="18" t="str">
        <f>IF(S444&lt;&gt;"",VLOOKUP(S444,'Drop-down lists'!$R$8:$S$13,2,FALSE),"-")</f>
        <v>-</v>
      </c>
      <c r="U444" s="18"/>
      <c r="V444" s="21"/>
      <c r="W444" s="58"/>
      <c r="X444" s="58"/>
      <c r="Y444" s="58"/>
      <c r="Z444" s="18"/>
      <c r="AA444" s="21"/>
      <c r="AB444" s="21"/>
      <c r="AC444" s="21"/>
      <c r="AD444" s="3"/>
      <c r="AE444" s="3"/>
      <c r="AF444" s="3"/>
    </row>
    <row r="445" spans="1:32" x14ac:dyDescent="0.4">
      <c r="A445" s="150" t="str">
        <f>IF($B445="","-",COUNTA($B$4:$B445))</f>
        <v>-</v>
      </c>
      <c r="B445" s="58"/>
      <c r="C445" s="18" t="str">
        <f>IF(B445&lt;&gt;"",VLOOKUP(B445,'Drop-down lists'!$A$8:$B$19,2,FALSE),"-")</f>
        <v>-</v>
      </c>
      <c r="D445" s="18"/>
      <c r="E445" s="58"/>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8"/>
      <c r="R445" s="18" t="str">
        <f>IF(Q445&lt;&gt;"",VLOOKUP(Q445,'Drop-down lists'!$O$8:$P$10,2,FALSE),"-")</f>
        <v>-</v>
      </c>
      <c r="S445" s="58"/>
      <c r="T445" s="18" t="str">
        <f>IF(S445&lt;&gt;"",VLOOKUP(S445,'Drop-down lists'!$R$8:$S$13,2,FALSE),"-")</f>
        <v>-</v>
      </c>
      <c r="U445" s="18"/>
      <c r="V445" s="21"/>
      <c r="W445" s="58"/>
      <c r="X445" s="58"/>
      <c r="Y445" s="58"/>
      <c r="Z445" s="18"/>
      <c r="AA445" s="21"/>
      <c r="AB445" s="21"/>
      <c r="AC445" s="21"/>
      <c r="AD445" s="3"/>
      <c r="AE445" s="3"/>
      <c r="AF445" s="3"/>
    </row>
    <row r="446" spans="1:32" x14ac:dyDescent="0.4">
      <c r="A446" s="150" t="str">
        <f>IF($B446="","-",COUNTA($B$4:$B446))</f>
        <v>-</v>
      </c>
      <c r="B446" s="58"/>
      <c r="C446" s="18" t="str">
        <f>IF(B446&lt;&gt;"",VLOOKUP(B446,'Drop-down lists'!$A$8:$B$19,2,FALSE),"-")</f>
        <v>-</v>
      </c>
      <c r="D446" s="18"/>
      <c r="E446" s="58"/>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8"/>
      <c r="R446" s="18" t="str">
        <f>IF(Q446&lt;&gt;"",VLOOKUP(Q446,'Drop-down lists'!$O$8:$P$10,2,FALSE),"-")</f>
        <v>-</v>
      </c>
      <c r="S446" s="58"/>
      <c r="T446" s="18" t="str">
        <f>IF(S446&lt;&gt;"",VLOOKUP(S446,'Drop-down lists'!$R$8:$S$13,2,FALSE),"-")</f>
        <v>-</v>
      </c>
      <c r="U446" s="18"/>
      <c r="V446" s="21"/>
      <c r="W446" s="58"/>
      <c r="X446" s="58"/>
      <c r="Y446" s="58"/>
      <c r="Z446" s="18"/>
      <c r="AA446" s="21"/>
      <c r="AB446" s="21"/>
      <c r="AC446" s="21"/>
      <c r="AD446" s="3"/>
      <c r="AE446" s="3"/>
      <c r="AF446" s="3"/>
    </row>
    <row r="447" spans="1:32" x14ac:dyDescent="0.4">
      <c r="A447" s="150" t="str">
        <f>IF($B447="","-",COUNTA($B$4:$B447))</f>
        <v>-</v>
      </c>
      <c r="B447" s="58"/>
      <c r="C447" s="18" t="str">
        <f>IF(B447&lt;&gt;"",VLOOKUP(B447,'Drop-down lists'!$A$8:$B$19,2,FALSE),"-")</f>
        <v>-</v>
      </c>
      <c r="D447" s="18"/>
      <c r="E447" s="58"/>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8"/>
      <c r="R447" s="18" t="str">
        <f>IF(Q447&lt;&gt;"",VLOOKUP(Q447,'Drop-down lists'!$O$8:$P$10,2,FALSE),"-")</f>
        <v>-</v>
      </c>
      <c r="S447" s="58"/>
      <c r="T447" s="18" t="str">
        <f>IF(S447&lt;&gt;"",VLOOKUP(S447,'Drop-down lists'!$R$8:$S$13,2,FALSE),"-")</f>
        <v>-</v>
      </c>
      <c r="U447" s="18"/>
      <c r="V447" s="21"/>
      <c r="W447" s="58"/>
      <c r="X447" s="58"/>
      <c r="Y447" s="58"/>
      <c r="Z447" s="18"/>
      <c r="AA447" s="21"/>
      <c r="AB447" s="21"/>
      <c r="AC447" s="21"/>
      <c r="AD447" s="3"/>
      <c r="AE447" s="3"/>
      <c r="AF447" s="3"/>
    </row>
    <row r="448" spans="1:32" x14ac:dyDescent="0.4">
      <c r="A448" s="150" t="str">
        <f>IF($B448="","-",COUNTA($B$4:$B448))</f>
        <v>-</v>
      </c>
      <c r="B448" s="58"/>
      <c r="C448" s="18" t="str">
        <f>IF(B448&lt;&gt;"",VLOOKUP(B448,'Drop-down lists'!$A$8:$B$19,2,FALSE),"-")</f>
        <v>-</v>
      </c>
      <c r="D448" s="18"/>
      <c r="E448" s="58"/>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8"/>
      <c r="R448" s="18" t="str">
        <f>IF(Q448&lt;&gt;"",VLOOKUP(Q448,'Drop-down lists'!$O$8:$P$10,2,FALSE),"-")</f>
        <v>-</v>
      </c>
      <c r="S448" s="58"/>
      <c r="T448" s="18" t="str">
        <f>IF(S448&lt;&gt;"",VLOOKUP(S448,'Drop-down lists'!$R$8:$S$13,2,FALSE),"-")</f>
        <v>-</v>
      </c>
      <c r="U448" s="18"/>
      <c r="V448" s="21"/>
      <c r="W448" s="58"/>
      <c r="X448" s="58"/>
      <c r="Y448" s="58"/>
      <c r="Z448" s="18"/>
      <c r="AA448" s="21"/>
      <c r="AB448" s="21"/>
      <c r="AC448" s="21"/>
      <c r="AD448" s="3"/>
      <c r="AE448" s="3"/>
      <c r="AF448" s="3"/>
    </row>
    <row r="449" spans="1:32" x14ac:dyDescent="0.4">
      <c r="A449" s="150" t="str">
        <f>IF($B449="","-",COUNTA($B$4:$B449))</f>
        <v>-</v>
      </c>
      <c r="B449" s="58"/>
      <c r="C449" s="18" t="str">
        <f>IF(B449&lt;&gt;"",VLOOKUP(B449,'Drop-down lists'!$A$8:$B$19,2,FALSE),"-")</f>
        <v>-</v>
      </c>
      <c r="D449" s="18"/>
      <c r="E449" s="58"/>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8"/>
      <c r="R449" s="18" t="str">
        <f>IF(Q449&lt;&gt;"",VLOOKUP(Q449,'Drop-down lists'!$O$8:$P$10,2,FALSE),"-")</f>
        <v>-</v>
      </c>
      <c r="S449" s="58"/>
      <c r="T449" s="18" t="str">
        <f>IF(S449&lt;&gt;"",VLOOKUP(S449,'Drop-down lists'!$R$8:$S$13,2,FALSE),"-")</f>
        <v>-</v>
      </c>
      <c r="U449" s="18"/>
      <c r="V449" s="21"/>
      <c r="W449" s="58"/>
      <c r="X449" s="58"/>
      <c r="Y449" s="58"/>
      <c r="Z449" s="18"/>
      <c r="AA449" s="21"/>
      <c r="AB449" s="21"/>
      <c r="AC449" s="21"/>
      <c r="AD449" s="3"/>
      <c r="AE449" s="3"/>
      <c r="AF449" s="3"/>
    </row>
    <row r="450" spans="1:32" x14ac:dyDescent="0.4">
      <c r="A450" s="150" t="str">
        <f>IF($B450="","-",COUNTA($B$4:$B450))</f>
        <v>-</v>
      </c>
      <c r="B450" s="58"/>
      <c r="C450" s="18" t="str">
        <f>IF(B450&lt;&gt;"",VLOOKUP(B450,'Drop-down lists'!$A$8:$B$19,2,FALSE),"-")</f>
        <v>-</v>
      </c>
      <c r="D450" s="18"/>
      <c r="E450" s="58"/>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8"/>
      <c r="R450" s="18" t="str">
        <f>IF(Q450&lt;&gt;"",VLOOKUP(Q450,'Drop-down lists'!$O$8:$P$10,2,FALSE),"-")</f>
        <v>-</v>
      </c>
      <c r="S450" s="58"/>
      <c r="T450" s="18" t="str">
        <f>IF(S450&lt;&gt;"",VLOOKUP(S450,'Drop-down lists'!$R$8:$S$13,2,FALSE),"-")</f>
        <v>-</v>
      </c>
      <c r="U450" s="18"/>
      <c r="V450" s="21"/>
      <c r="W450" s="58"/>
      <c r="X450" s="58"/>
      <c r="Y450" s="58"/>
      <c r="Z450" s="18"/>
      <c r="AA450" s="21"/>
      <c r="AB450" s="21"/>
      <c r="AC450" s="21"/>
      <c r="AD450" s="3"/>
      <c r="AE450" s="3"/>
      <c r="AF450" s="3"/>
    </row>
    <row r="451" spans="1:32" x14ac:dyDescent="0.4">
      <c r="A451" s="150" t="str">
        <f>IF($B451="","-",COUNTA($B$4:$B451))</f>
        <v>-</v>
      </c>
      <c r="B451" s="58"/>
      <c r="C451" s="18" t="str">
        <f>IF(B451&lt;&gt;"",VLOOKUP(B451,'Drop-down lists'!$A$8:$B$19,2,FALSE),"-")</f>
        <v>-</v>
      </c>
      <c r="D451" s="18"/>
      <c r="E451" s="58"/>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8"/>
      <c r="R451" s="18" t="str">
        <f>IF(Q451&lt;&gt;"",VLOOKUP(Q451,'Drop-down lists'!$O$8:$P$10,2,FALSE),"-")</f>
        <v>-</v>
      </c>
      <c r="S451" s="58"/>
      <c r="T451" s="18" t="str">
        <f>IF(S451&lt;&gt;"",VLOOKUP(S451,'Drop-down lists'!$R$8:$S$13,2,FALSE),"-")</f>
        <v>-</v>
      </c>
      <c r="U451" s="18"/>
      <c r="V451" s="21"/>
      <c r="W451" s="58"/>
      <c r="X451" s="58"/>
      <c r="Y451" s="58"/>
      <c r="Z451" s="18"/>
      <c r="AA451" s="21"/>
      <c r="AB451" s="21"/>
      <c r="AC451" s="21"/>
      <c r="AD451" s="3"/>
      <c r="AE451" s="3"/>
      <c r="AF451" s="3"/>
    </row>
    <row r="452" spans="1:32" x14ac:dyDescent="0.4">
      <c r="A452" s="150" t="str">
        <f>IF($B452="","-",COUNTA($B$4:$B452))</f>
        <v>-</v>
      </c>
      <c r="B452" s="58"/>
      <c r="C452" s="18" t="str">
        <f>IF(B452&lt;&gt;"",VLOOKUP(B452,'Drop-down lists'!$A$8:$B$19,2,FALSE),"-")</f>
        <v>-</v>
      </c>
      <c r="D452" s="18"/>
      <c r="E452" s="58"/>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8"/>
      <c r="R452" s="18" t="str">
        <f>IF(Q452&lt;&gt;"",VLOOKUP(Q452,'Drop-down lists'!$O$8:$P$10,2,FALSE),"-")</f>
        <v>-</v>
      </c>
      <c r="S452" s="58"/>
      <c r="T452" s="18" t="str">
        <f>IF(S452&lt;&gt;"",VLOOKUP(S452,'Drop-down lists'!$R$8:$S$13,2,FALSE),"-")</f>
        <v>-</v>
      </c>
      <c r="U452" s="18"/>
      <c r="V452" s="21"/>
      <c r="W452" s="58"/>
      <c r="X452" s="58"/>
      <c r="Y452" s="58"/>
      <c r="Z452" s="18"/>
      <c r="AA452" s="21"/>
      <c r="AB452" s="21"/>
      <c r="AC452" s="21"/>
      <c r="AD452" s="3"/>
      <c r="AE452" s="3"/>
      <c r="AF452" s="3"/>
    </row>
    <row r="453" spans="1:32" x14ac:dyDescent="0.4">
      <c r="A453" s="150" t="str">
        <f>IF($B453="","-",COUNTA($B$4:$B453))</f>
        <v>-</v>
      </c>
      <c r="B453" s="58"/>
      <c r="C453" s="18" t="str">
        <f>IF(B453&lt;&gt;"",VLOOKUP(B453,'Drop-down lists'!$A$8:$B$19,2,FALSE),"-")</f>
        <v>-</v>
      </c>
      <c r="D453" s="18"/>
      <c r="E453" s="58"/>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8"/>
      <c r="R453" s="18" t="str">
        <f>IF(Q453&lt;&gt;"",VLOOKUP(Q453,'Drop-down lists'!$O$8:$P$10,2,FALSE),"-")</f>
        <v>-</v>
      </c>
      <c r="S453" s="58"/>
      <c r="T453" s="18" t="str">
        <f>IF(S453&lt;&gt;"",VLOOKUP(S453,'Drop-down lists'!$R$8:$S$13,2,FALSE),"-")</f>
        <v>-</v>
      </c>
      <c r="U453" s="18"/>
      <c r="V453" s="21"/>
      <c r="W453" s="58"/>
      <c r="X453" s="58"/>
      <c r="Y453" s="58"/>
      <c r="Z453" s="18"/>
      <c r="AA453" s="21"/>
      <c r="AB453" s="21"/>
      <c r="AC453" s="21"/>
      <c r="AD453" s="3"/>
      <c r="AE453" s="3"/>
      <c r="AF453" s="3"/>
    </row>
    <row r="454" spans="1:32" x14ac:dyDescent="0.4">
      <c r="A454" s="150" t="str">
        <f>IF($B454="","-",COUNTA($B$4:$B454))</f>
        <v>-</v>
      </c>
      <c r="B454" s="58"/>
      <c r="C454" s="18" t="str">
        <f>IF(B454&lt;&gt;"",VLOOKUP(B454,'Drop-down lists'!$A$8:$B$19,2,FALSE),"-")</f>
        <v>-</v>
      </c>
      <c r="D454" s="18"/>
      <c r="E454" s="58"/>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8"/>
      <c r="R454" s="18" t="str">
        <f>IF(Q454&lt;&gt;"",VLOOKUP(Q454,'Drop-down lists'!$O$8:$P$10,2,FALSE),"-")</f>
        <v>-</v>
      </c>
      <c r="S454" s="58"/>
      <c r="T454" s="18" t="str">
        <f>IF(S454&lt;&gt;"",VLOOKUP(S454,'Drop-down lists'!$R$8:$S$13,2,FALSE),"-")</f>
        <v>-</v>
      </c>
      <c r="U454" s="18"/>
      <c r="V454" s="21"/>
      <c r="W454" s="58"/>
      <c r="X454" s="58"/>
      <c r="Y454" s="58"/>
      <c r="Z454" s="18"/>
      <c r="AA454" s="21"/>
      <c r="AB454" s="21"/>
      <c r="AC454" s="21"/>
      <c r="AD454" s="3"/>
      <c r="AE454" s="3"/>
      <c r="AF454" s="3"/>
    </row>
    <row r="455" spans="1:32" x14ac:dyDescent="0.4">
      <c r="A455" s="150" t="str">
        <f>IF($B455="","-",COUNTA($B$4:$B455))</f>
        <v>-</v>
      </c>
      <c r="B455" s="58"/>
      <c r="C455" s="18" t="str">
        <f>IF(B455&lt;&gt;"",VLOOKUP(B455,'Drop-down lists'!$A$8:$B$19,2,FALSE),"-")</f>
        <v>-</v>
      </c>
      <c r="D455" s="18"/>
      <c r="E455" s="58"/>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8"/>
      <c r="R455" s="18" t="str">
        <f>IF(Q455&lt;&gt;"",VLOOKUP(Q455,'Drop-down lists'!$O$8:$P$10,2,FALSE),"-")</f>
        <v>-</v>
      </c>
      <c r="S455" s="58"/>
      <c r="T455" s="18" t="str">
        <f>IF(S455&lt;&gt;"",VLOOKUP(S455,'Drop-down lists'!$R$8:$S$13,2,FALSE),"-")</f>
        <v>-</v>
      </c>
      <c r="U455" s="18"/>
      <c r="V455" s="21"/>
      <c r="W455" s="58"/>
      <c r="X455" s="58"/>
      <c r="Y455" s="58"/>
      <c r="Z455" s="18"/>
      <c r="AA455" s="21"/>
      <c r="AB455" s="21"/>
      <c r="AC455" s="21"/>
      <c r="AD455" s="3"/>
      <c r="AE455" s="3"/>
      <c r="AF455" s="3"/>
    </row>
    <row r="456" spans="1:32" x14ac:dyDescent="0.4">
      <c r="A456" s="150" t="str">
        <f>IF($B456="","-",COUNTA($B$4:$B456))</f>
        <v>-</v>
      </c>
      <c r="B456" s="58"/>
      <c r="C456" s="18" t="str">
        <f>IF(B456&lt;&gt;"",VLOOKUP(B456,'Drop-down lists'!$A$8:$B$19,2,FALSE),"-")</f>
        <v>-</v>
      </c>
      <c r="D456" s="18"/>
      <c r="E456" s="58"/>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8"/>
      <c r="R456" s="18" t="str">
        <f>IF(Q456&lt;&gt;"",VLOOKUP(Q456,'Drop-down lists'!$O$8:$P$10,2,FALSE),"-")</f>
        <v>-</v>
      </c>
      <c r="S456" s="58"/>
      <c r="T456" s="18" t="str">
        <f>IF(S456&lt;&gt;"",VLOOKUP(S456,'Drop-down lists'!$R$8:$S$13,2,FALSE),"-")</f>
        <v>-</v>
      </c>
      <c r="U456" s="18"/>
      <c r="V456" s="21"/>
      <c r="W456" s="58"/>
      <c r="X456" s="58"/>
      <c r="Y456" s="58"/>
      <c r="Z456" s="18"/>
      <c r="AA456" s="21"/>
      <c r="AB456" s="21"/>
      <c r="AC456" s="21"/>
      <c r="AD456" s="3"/>
      <c r="AE456" s="3"/>
      <c r="AF456" s="3"/>
    </row>
    <row r="457" spans="1:32" x14ac:dyDescent="0.4">
      <c r="A457" s="150" t="str">
        <f>IF($B457="","-",COUNTA($B$4:$B457))</f>
        <v>-</v>
      </c>
      <c r="B457" s="58"/>
      <c r="C457" s="18" t="str">
        <f>IF(B457&lt;&gt;"",VLOOKUP(B457,'Drop-down lists'!$A$8:$B$19,2,FALSE),"-")</f>
        <v>-</v>
      </c>
      <c r="D457" s="18"/>
      <c r="E457" s="58"/>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8"/>
      <c r="R457" s="18" t="str">
        <f>IF(Q457&lt;&gt;"",VLOOKUP(Q457,'Drop-down lists'!$O$8:$P$10,2,FALSE),"-")</f>
        <v>-</v>
      </c>
      <c r="S457" s="58"/>
      <c r="T457" s="18" t="str">
        <f>IF(S457&lt;&gt;"",VLOOKUP(S457,'Drop-down lists'!$R$8:$S$13,2,FALSE),"-")</f>
        <v>-</v>
      </c>
      <c r="U457" s="18"/>
      <c r="V457" s="21"/>
      <c r="W457" s="58"/>
      <c r="X457" s="58"/>
      <c r="Y457" s="58"/>
      <c r="Z457" s="18"/>
      <c r="AA457" s="21"/>
      <c r="AB457" s="21"/>
      <c r="AC457" s="21"/>
      <c r="AD457" s="3"/>
      <c r="AE457" s="3"/>
      <c r="AF457" s="3"/>
    </row>
    <row r="458" spans="1:32" x14ac:dyDescent="0.4">
      <c r="A458" s="150" t="str">
        <f>IF($B458="","-",COUNTA($B$4:$B458))</f>
        <v>-</v>
      </c>
      <c r="B458" s="58"/>
      <c r="C458" s="18" t="str">
        <f>IF(B458&lt;&gt;"",VLOOKUP(B458,'Drop-down lists'!$A$8:$B$19,2,FALSE),"-")</f>
        <v>-</v>
      </c>
      <c r="D458" s="18"/>
      <c r="E458" s="58"/>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8"/>
      <c r="R458" s="18" t="str">
        <f>IF(Q458&lt;&gt;"",VLOOKUP(Q458,'Drop-down lists'!$O$8:$P$10,2,FALSE),"-")</f>
        <v>-</v>
      </c>
      <c r="S458" s="58"/>
      <c r="T458" s="18" t="str">
        <f>IF(S458&lt;&gt;"",VLOOKUP(S458,'Drop-down lists'!$R$8:$S$13,2,FALSE),"-")</f>
        <v>-</v>
      </c>
      <c r="U458" s="18"/>
      <c r="V458" s="21"/>
      <c r="W458" s="58"/>
      <c r="X458" s="58"/>
      <c r="Y458" s="58"/>
      <c r="Z458" s="18"/>
      <c r="AA458" s="21"/>
      <c r="AB458" s="21"/>
      <c r="AC458" s="21"/>
      <c r="AD458" s="3"/>
      <c r="AE458" s="3"/>
      <c r="AF458" s="3"/>
    </row>
    <row r="459" spans="1:32" x14ac:dyDescent="0.4">
      <c r="A459" s="150" t="str">
        <f>IF($B459="","-",COUNTA($B$4:$B459))</f>
        <v>-</v>
      </c>
      <c r="B459" s="58"/>
      <c r="C459" s="18" t="str">
        <f>IF(B459&lt;&gt;"",VLOOKUP(B459,'Drop-down lists'!$A$8:$B$19,2,FALSE),"-")</f>
        <v>-</v>
      </c>
      <c r="D459" s="18"/>
      <c r="E459" s="58"/>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8"/>
      <c r="R459" s="18" t="str">
        <f>IF(Q459&lt;&gt;"",VLOOKUP(Q459,'Drop-down lists'!$O$8:$P$10,2,FALSE),"-")</f>
        <v>-</v>
      </c>
      <c r="S459" s="58"/>
      <c r="T459" s="18" t="str">
        <f>IF(S459&lt;&gt;"",VLOOKUP(S459,'Drop-down lists'!$R$8:$S$13,2,FALSE),"-")</f>
        <v>-</v>
      </c>
      <c r="U459" s="18"/>
      <c r="V459" s="21"/>
      <c r="W459" s="58"/>
      <c r="X459" s="58"/>
      <c r="Y459" s="58"/>
      <c r="Z459" s="18"/>
      <c r="AA459" s="21"/>
      <c r="AB459" s="21"/>
      <c r="AC459" s="21"/>
      <c r="AD459" s="3"/>
      <c r="AE459" s="3"/>
      <c r="AF459" s="3"/>
    </row>
    <row r="460" spans="1:32" x14ac:dyDescent="0.4">
      <c r="A460" s="150" t="str">
        <f>IF($B460="","-",COUNTA($B$4:$B460))</f>
        <v>-</v>
      </c>
      <c r="B460" s="58"/>
      <c r="C460" s="18" t="str">
        <f>IF(B460&lt;&gt;"",VLOOKUP(B460,'Drop-down lists'!$A$8:$B$19,2,FALSE),"-")</f>
        <v>-</v>
      </c>
      <c r="D460" s="18"/>
      <c r="E460" s="58"/>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8"/>
      <c r="R460" s="18" t="str">
        <f>IF(Q460&lt;&gt;"",VLOOKUP(Q460,'Drop-down lists'!$O$8:$P$10,2,FALSE),"-")</f>
        <v>-</v>
      </c>
      <c r="S460" s="58"/>
      <c r="T460" s="18" t="str">
        <f>IF(S460&lt;&gt;"",VLOOKUP(S460,'Drop-down lists'!$R$8:$S$13,2,FALSE),"-")</f>
        <v>-</v>
      </c>
      <c r="U460" s="18"/>
      <c r="V460" s="21"/>
      <c r="W460" s="58"/>
      <c r="X460" s="58"/>
      <c r="Y460" s="58"/>
      <c r="Z460" s="18"/>
      <c r="AA460" s="21"/>
      <c r="AB460" s="21"/>
      <c r="AC460" s="21"/>
      <c r="AD460" s="3"/>
      <c r="AE460" s="3"/>
      <c r="AF460" s="3"/>
    </row>
    <row r="461" spans="1:32" x14ac:dyDescent="0.4">
      <c r="A461" s="150" t="str">
        <f>IF($B461="","-",COUNTA($B$4:$B461))</f>
        <v>-</v>
      </c>
      <c r="B461" s="58"/>
      <c r="C461" s="18" t="str">
        <f>IF(B461&lt;&gt;"",VLOOKUP(B461,'Drop-down lists'!$A$8:$B$19,2,FALSE),"-")</f>
        <v>-</v>
      </c>
      <c r="D461" s="18"/>
      <c r="E461" s="58"/>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8"/>
      <c r="R461" s="18" t="str">
        <f>IF(Q461&lt;&gt;"",VLOOKUP(Q461,'Drop-down lists'!$O$8:$P$10,2,FALSE),"-")</f>
        <v>-</v>
      </c>
      <c r="S461" s="58"/>
      <c r="T461" s="18" t="str">
        <f>IF(S461&lt;&gt;"",VLOOKUP(S461,'Drop-down lists'!$R$8:$S$13,2,FALSE),"-")</f>
        <v>-</v>
      </c>
      <c r="U461" s="18"/>
      <c r="V461" s="21"/>
      <c r="W461" s="58"/>
      <c r="X461" s="58"/>
      <c r="Y461" s="58"/>
      <c r="Z461" s="18"/>
      <c r="AA461" s="21"/>
      <c r="AB461" s="21"/>
      <c r="AC461" s="21"/>
      <c r="AD461" s="3"/>
      <c r="AE461" s="3"/>
      <c r="AF461" s="3"/>
    </row>
    <row r="462" spans="1:32" x14ac:dyDescent="0.4">
      <c r="A462" s="150" t="str">
        <f>IF($B462="","-",COUNTA($B$4:$B462))</f>
        <v>-</v>
      </c>
      <c r="B462" s="58"/>
      <c r="C462" s="18" t="str">
        <f>IF(B462&lt;&gt;"",VLOOKUP(B462,'Drop-down lists'!$A$8:$B$19,2,FALSE),"-")</f>
        <v>-</v>
      </c>
      <c r="D462" s="18"/>
      <c r="E462" s="58"/>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8"/>
      <c r="R462" s="18" t="str">
        <f>IF(Q462&lt;&gt;"",VLOOKUP(Q462,'Drop-down lists'!$O$8:$P$10,2,FALSE),"-")</f>
        <v>-</v>
      </c>
      <c r="S462" s="58"/>
      <c r="T462" s="18" t="str">
        <f>IF(S462&lt;&gt;"",VLOOKUP(S462,'Drop-down lists'!$R$8:$S$13,2,FALSE),"-")</f>
        <v>-</v>
      </c>
      <c r="U462" s="18"/>
      <c r="V462" s="21"/>
      <c r="W462" s="58"/>
      <c r="X462" s="58"/>
      <c r="Y462" s="58"/>
      <c r="Z462" s="18"/>
      <c r="AA462" s="21"/>
      <c r="AB462" s="21"/>
      <c r="AC462" s="21"/>
      <c r="AD462" s="3"/>
      <c r="AE462" s="3"/>
      <c r="AF462" s="3"/>
    </row>
    <row r="463" spans="1:32" x14ac:dyDescent="0.4">
      <c r="A463" s="150" t="str">
        <f>IF($B463="","-",COUNTA($B$4:$B463))</f>
        <v>-</v>
      </c>
      <c r="B463" s="58"/>
      <c r="C463" s="18" t="str">
        <f>IF(B463&lt;&gt;"",VLOOKUP(B463,'Drop-down lists'!$A$8:$B$19,2,FALSE),"-")</f>
        <v>-</v>
      </c>
      <c r="D463" s="18"/>
      <c r="E463" s="58"/>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8"/>
      <c r="R463" s="18" t="str">
        <f>IF(Q463&lt;&gt;"",VLOOKUP(Q463,'Drop-down lists'!$O$8:$P$10,2,FALSE),"-")</f>
        <v>-</v>
      </c>
      <c r="S463" s="58"/>
      <c r="T463" s="18" t="str">
        <f>IF(S463&lt;&gt;"",VLOOKUP(S463,'Drop-down lists'!$R$8:$S$13,2,FALSE),"-")</f>
        <v>-</v>
      </c>
      <c r="U463" s="18"/>
      <c r="V463" s="21"/>
      <c r="W463" s="58"/>
      <c r="X463" s="58"/>
      <c r="Y463" s="58"/>
      <c r="Z463" s="18"/>
      <c r="AA463" s="21"/>
      <c r="AB463" s="21"/>
      <c r="AC463" s="21"/>
      <c r="AD463" s="3"/>
      <c r="AE463" s="3"/>
      <c r="AF463" s="3"/>
    </row>
    <row r="464" spans="1:32" x14ac:dyDescent="0.4">
      <c r="A464" s="150" t="str">
        <f>IF($B464="","-",COUNTA($B$4:$B464))</f>
        <v>-</v>
      </c>
      <c r="B464" s="58"/>
      <c r="C464" s="18" t="str">
        <f>IF(B464&lt;&gt;"",VLOOKUP(B464,'Drop-down lists'!$A$8:$B$19,2,FALSE),"-")</f>
        <v>-</v>
      </c>
      <c r="D464" s="18"/>
      <c r="E464" s="58"/>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8"/>
      <c r="R464" s="18" t="str">
        <f>IF(Q464&lt;&gt;"",VLOOKUP(Q464,'Drop-down lists'!$O$8:$P$10,2,FALSE),"-")</f>
        <v>-</v>
      </c>
      <c r="S464" s="58"/>
      <c r="T464" s="18" t="str">
        <f>IF(S464&lt;&gt;"",VLOOKUP(S464,'Drop-down lists'!$R$8:$S$13,2,FALSE),"-")</f>
        <v>-</v>
      </c>
      <c r="U464" s="18"/>
      <c r="V464" s="21"/>
      <c r="W464" s="58"/>
      <c r="X464" s="58"/>
      <c r="Y464" s="58"/>
      <c r="Z464" s="18"/>
      <c r="AA464" s="21"/>
      <c r="AB464" s="21"/>
      <c r="AC464" s="21"/>
      <c r="AD464" s="3"/>
      <c r="AE464" s="3"/>
      <c r="AF464" s="3"/>
    </row>
    <row r="465" spans="1:32" x14ac:dyDescent="0.4">
      <c r="A465" s="150" t="str">
        <f>IF($B465="","-",COUNTA($B$4:$B465))</f>
        <v>-</v>
      </c>
      <c r="B465" s="58"/>
      <c r="C465" s="18" t="str">
        <f>IF(B465&lt;&gt;"",VLOOKUP(B465,'Drop-down lists'!$A$8:$B$19,2,FALSE),"-")</f>
        <v>-</v>
      </c>
      <c r="D465" s="18"/>
      <c r="E465" s="58"/>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8"/>
      <c r="R465" s="18" t="str">
        <f>IF(Q465&lt;&gt;"",VLOOKUP(Q465,'Drop-down lists'!$O$8:$P$10,2,FALSE),"-")</f>
        <v>-</v>
      </c>
      <c r="S465" s="58"/>
      <c r="T465" s="18" t="str">
        <f>IF(S465&lt;&gt;"",VLOOKUP(S465,'Drop-down lists'!$R$8:$S$13,2,FALSE),"-")</f>
        <v>-</v>
      </c>
      <c r="U465" s="18"/>
      <c r="V465" s="21"/>
      <c r="W465" s="58"/>
      <c r="X465" s="58"/>
      <c r="Y465" s="58"/>
      <c r="Z465" s="18"/>
      <c r="AA465" s="21"/>
      <c r="AB465" s="21"/>
      <c r="AC465" s="21"/>
      <c r="AD465" s="3"/>
      <c r="AE465" s="3"/>
      <c r="AF465" s="3"/>
    </row>
    <row r="466" spans="1:32" x14ac:dyDescent="0.4">
      <c r="A466" s="150" t="str">
        <f>IF($B466="","-",COUNTA($B$4:$B466))</f>
        <v>-</v>
      </c>
      <c r="B466" s="58"/>
      <c r="C466" s="18" t="str">
        <f>IF(B466&lt;&gt;"",VLOOKUP(B466,'Drop-down lists'!$A$8:$B$19,2,FALSE),"-")</f>
        <v>-</v>
      </c>
      <c r="D466" s="18"/>
      <c r="E466" s="58"/>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8"/>
      <c r="R466" s="18" t="str">
        <f>IF(Q466&lt;&gt;"",VLOOKUP(Q466,'Drop-down lists'!$O$8:$P$10,2,FALSE),"-")</f>
        <v>-</v>
      </c>
      <c r="S466" s="58"/>
      <c r="T466" s="18" t="str">
        <f>IF(S466&lt;&gt;"",VLOOKUP(S466,'Drop-down lists'!$R$8:$S$13,2,FALSE),"-")</f>
        <v>-</v>
      </c>
      <c r="U466" s="18"/>
      <c r="V466" s="21"/>
      <c r="W466" s="58"/>
      <c r="X466" s="58"/>
      <c r="Y466" s="58"/>
      <c r="Z466" s="18"/>
      <c r="AA466" s="21"/>
      <c r="AB466" s="21"/>
      <c r="AC466" s="21"/>
      <c r="AD466" s="3"/>
      <c r="AE466" s="3"/>
      <c r="AF466" s="3"/>
    </row>
    <row r="467" spans="1:32" x14ac:dyDescent="0.4">
      <c r="A467" s="150" t="str">
        <f>IF($B467="","-",COUNTA($B$4:$B467))</f>
        <v>-</v>
      </c>
      <c r="B467" s="58"/>
      <c r="C467" s="18" t="str">
        <f>IF(B467&lt;&gt;"",VLOOKUP(B467,'Drop-down lists'!$A$8:$B$19,2,FALSE),"-")</f>
        <v>-</v>
      </c>
      <c r="D467" s="18"/>
      <c r="E467" s="58"/>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8"/>
      <c r="R467" s="18" t="str">
        <f>IF(Q467&lt;&gt;"",VLOOKUP(Q467,'Drop-down lists'!$O$8:$P$10,2,FALSE),"-")</f>
        <v>-</v>
      </c>
      <c r="S467" s="58"/>
      <c r="T467" s="18" t="str">
        <f>IF(S467&lt;&gt;"",VLOOKUP(S467,'Drop-down lists'!$R$8:$S$13,2,FALSE),"-")</f>
        <v>-</v>
      </c>
      <c r="U467" s="18"/>
      <c r="V467" s="21"/>
      <c r="W467" s="58"/>
      <c r="X467" s="58"/>
      <c r="Y467" s="58"/>
      <c r="Z467" s="18"/>
      <c r="AA467" s="21"/>
      <c r="AB467" s="21"/>
      <c r="AC467" s="21"/>
      <c r="AD467" s="3"/>
      <c r="AE467" s="3"/>
      <c r="AF467" s="3"/>
    </row>
    <row r="468" spans="1:32" x14ac:dyDescent="0.4">
      <c r="A468" s="150" t="str">
        <f>IF($B468="","-",COUNTA($B$4:$B468))</f>
        <v>-</v>
      </c>
      <c r="B468" s="58"/>
      <c r="C468" s="18" t="str">
        <f>IF(B468&lt;&gt;"",VLOOKUP(B468,'Drop-down lists'!$A$8:$B$19,2,FALSE),"-")</f>
        <v>-</v>
      </c>
      <c r="D468" s="18"/>
      <c r="E468" s="58"/>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8"/>
      <c r="R468" s="18" t="str">
        <f>IF(Q468&lt;&gt;"",VLOOKUP(Q468,'Drop-down lists'!$O$8:$P$10,2,FALSE),"-")</f>
        <v>-</v>
      </c>
      <c r="S468" s="58"/>
      <c r="T468" s="18" t="str">
        <f>IF(S468&lt;&gt;"",VLOOKUP(S468,'Drop-down lists'!$R$8:$S$13,2,FALSE),"-")</f>
        <v>-</v>
      </c>
      <c r="U468" s="18"/>
      <c r="V468" s="21"/>
      <c r="W468" s="58"/>
      <c r="X468" s="58"/>
      <c r="Y468" s="58"/>
      <c r="Z468" s="18"/>
      <c r="AA468" s="21"/>
      <c r="AB468" s="21"/>
      <c r="AC468" s="21"/>
      <c r="AD468" s="3"/>
      <c r="AE468" s="3"/>
      <c r="AF468" s="3"/>
    </row>
    <row r="469" spans="1:32" x14ac:dyDescent="0.4">
      <c r="A469" s="150" t="str">
        <f>IF($B469="","-",COUNTA($B$4:$B469))</f>
        <v>-</v>
      </c>
      <c r="B469" s="58"/>
      <c r="C469" s="18" t="str">
        <f>IF(B469&lt;&gt;"",VLOOKUP(B469,'Drop-down lists'!$A$8:$B$19,2,FALSE),"-")</f>
        <v>-</v>
      </c>
      <c r="D469" s="18"/>
      <c r="E469" s="58"/>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8"/>
      <c r="R469" s="18" t="str">
        <f>IF(Q469&lt;&gt;"",VLOOKUP(Q469,'Drop-down lists'!$O$8:$P$10,2,FALSE),"-")</f>
        <v>-</v>
      </c>
      <c r="S469" s="58"/>
      <c r="T469" s="18" t="str">
        <f>IF(S469&lt;&gt;"",VLOOKUP(S469,'Drop-down lists'!$R$8:$S$13,2,FALSE),"-")</f>
        <v>-</v>
      </c>
      <c r="U469" s="18"/>
      <c r="V469" s="21"/>
      <c r="W469" s="58"/>
      <c r="X469" s="58"/>
      <c r="Y469" s="58"/>
      <c r="Z469" s="18"/>
      <c r="AA469" s="21"/>
      <c r="AB469" s="21"/>
      <c r="AC469" s="21"/>
      <c r="AD469" s="3"/>
      <c r="AE469" s="3"/>
      <c r="AF469" s="3"/>
    </row>
    <row r="470" spans="1:32" x14ac:dyDescent="0.4">
      <c r="A470" s="150" t="str">
        <f>IF($B470="","-",COUNTA($B$4:$B470))</f>
        <v>-</v>
      </c>
      <c r="B470" s="58"/>
      <c r="C470" s="18" t="str">
        <f>IF(B470&lt;&gt;"",VLOOKUP(B470,'Drop-down lists'!$A$8:$B$19,2,FALSE),"-")</f>
        <v>-</v>
      </c>
      <c r="D470" s="18"/>
      <c r="E470" s="58"/>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8"/>
      <c r="R470" s="18" t="str">
        <f>IF(Q470&lt;&gt;"",VLOOKUP(Q470,'Drop-down lists'!$O$8:$P$10,2,FALSE),"-")</f>
        <v>-</v>
      </c>
      <c r="S470" s="58"/>
      <c r="T470" s="18" t="str">
        <f>IF(S470&lt;&gt;"",VLOOKUP(S470,'Drop-down lists'!$R$8:$S$13,2,FALSE),"-")</f>
        <v>-</v>
      </c>
      <c r="U470" s="18"/>
      <c r="V470" s="21"/>
      <c r="W470" s="58"/>
      <c r="X470" s="58"/>
      <c r="Y470" s="58"/>
      <c r="Z470" s="18"/>
      <c r="AA470" s="21"/>
      <c r="AB470" s="21"/>
      <c r="AC470" s="21"/>
      <c r="AD470" s="3"/>
      <c r="AE470" s="3"/>
      <c r="AF470" s="3"/>
    </row>
    <row r="471" spans="1:32" x14ac:dyDescent="0.4">
      <c r="A471" s="150" t="str">
        <f>IF($B471="","-",COUNTA($B$4:$B471))</f>
        <v>-</v>
      </c>
      <c r="B471" s="58"/>
      <c r="C471" s="18" t="str">
        <f>IF(B471&lt;&gt;"",VLOOKUP(B471,'Drop-down lists'!$A$8:$B$19,2,FALSE),"-")</f>
        <v>-</v>
      </c>
      <c r="D471" s="18"/>
      <c r="E471" s="58"/>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8"/>
      <c r="R471" s="18" t="str">
        <f>IF(Q471&lt;&gt;"",VLOOKUP(Q471,'Drop-down lists'!$O$8:$P$10,2,FALSE),"-")</f>
        <v>-</v>
      </c>
      <c r="S471" s="58"/>
      <c r="T471" s="18" t="str">
        <f>IF(S471&lt;&gt;"",VLOOKUP(S471,'Drop-down lists'!$R$8:$S$13,2,FALSE),"-")</f>
        <v>-</v>
      </c>
      <c r="U471" s="18"/>
      <c r="V471" s="21"/>
      <c r="W471" s="58"/>
      <c r="X471" s="58"/>
      <c r="Y471" s="58"/>
      <c r="Z471" s="18"/>
      <c r="AA471" s="21"/>
      <c r="AB471" s="21"/>
      <c r="AC471" s="21"/>
      <c r="AD471" s="3"/>
      <c r="AE471" s="3"/>
      <c r="AF471" s="3"/>
    </row>
    <row r="472" spans="1:32" x14ac:dyDescent="0.4">
      <c r="A472" s="150" t="str">
        <f>IF($B472="","-",COUNTA($B$4:$B472))</f>
        <v>-</v>
      </c>
      <c r="B472" s="58"/>
      <c r="C472" s="18" t="str">
        <f>IF(B472&lt;&gt;"",VLOOKUP(B472,'Drop-down lists'!$A$8:$B$19,2,FALSE),"-")</f>
        <v>-</v>
      </c>
      <c r="D472" s="18"/>
      <c r="E472" s="58"/>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8"/>
      <c r="R472" s="18" t="str">
        <f>IF(Q472&lt;&gt;"",VLOOKUP(Q472,'Drop-down lists'!$O$8:$P$10,2,FALSE),"-")</f>
        <v>-</v>
      </c>
      <c r="S472" s="58"/>
      <c r="T472" s="18" t="str">
        <f>IF(S472&lt;&gt;"",VLOOKUP(S472,'Drop-down lists'!$R$8:$S$13,2,FALSE),"-")</f>
        <v>-</v>
      </c>
      <c r="U472" s="18"/>
      <c r="V472" s="21"/>
      <c r="W472" s="58"/>
      <c r="X472" s="58"/>
      <c r="Y472" s="58"/>
      <c r="Z472" s="18"/>
      <c r="AA472" s="21"/>
      <c r="AB472" s="21"/>
      <c r="AC472" s="21"/>
      <c r="AD472" s="3"/>
      <c r="AE472" s="3"/>
      <c r="AF472" s="3"/>
    </row>
    <row r="473" spans="1:32" x14ac:dyDescent="0.4">
      <c r="A473" s="150" t="str">
        <f>IF($B473="","-",COUNTA($B$4:$B473))</f>
        <v>-</v>
      </c>
      <c r="B473" s="58"/>
      <c r="C473" s="18" t="str">
        <f>IF(B473&lt;&gt;"",VLOOKUP(B473,'Drop-down lists'!$A$8:$B$19,2,FALSE),"-")</f>
        <v>-</v>
      </c>
      <c r="D473" s="18"/>
      <c r="E473" s="58"/>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8"/>
      <c r="R473" s="18" t="str">
        <f>IF(Q473&lt;&gt;"",VLOOKUP(Q473,'Drop-down lists'!$O$8:$P$10,2,FALSE),"-")</f>
        <v>-</v>
      </c>
      <c r="S473" s="58"/>
      <c r="T473" s="18" t="str">
        <f>IF(S473&lt;&gt;"",VLOOKUP(S473,'Drop-down lists'!$R$8:$S$13,2,FALSE),"-")</f>
        <v>-</v>
      </c>
      <c r="U473" s="18"/>
      <c r="V473" s="21"/>
      <c r="W473" s="58"/>
      <c r="X473" s="58"/>
      <c r="Y473" s="58"/>
      <c r="Z473" s="18"/>
      <c r="AA473" s="21"/>
      <c r="AB473" s="21"/>
      <c r="AC473" s="21"/>
      <c r="AD473" s="3"/>
      <c r="AE473" s="3"/>
      <c r="AF473" s="3"/>
    </row>
    <row r="474" spans="1:32" x14ac:dyDescent="0.4">
      <c r="A474" s="150" t="str">
        <f>IF($B474="","-",COUNTA($B$4:$B474))</f>
        <v>-</v>
      </c>
      <c r="B474" s="58"/>
      <c r="C474" s="18" t="str">
        <f>IF(B474&lt;&gt;"",VLOOKUP(B474,'Drop-down lists'!$A$8:$B$19,2,FALSE),"-")</f>
        <v>-</v>
      </c>
      <c r="D474" s="18"/>
      <c r="E474" s="58"/>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8"/>
      <c r="R474" s="18" t="str">
        <f>IF(Q474&lt;&gt;"",VLOOKUP(Q474,'Drop-down lists'!$O$8:$P$10,2,FALSE),"-")</f>
        <v>-</v>
      </c>
      <c r="S474" s="58"/>
      <c r="T474" s="18" t="str">
        <f>IF(S474&lt;&gt;"",VLOOKUP(S474,'Drop-down lists'!$R$8:$S$13,2,FALSE),"-")</f>
        <v>-</v>
      </c>
      <c r="U474" s="18"/>
      <c r="V474" s="21"/>
      <c r="W474" s="58"/>
      <c r="X474" s="58"/>
      <c r="Y474" s="58"/>
      <c r="Z474" s="18"/>
      <c r="AA474" s="21"/>
      <c r="AB474" s="21"/>
      <c r="AC474" s="21"/>
      <c r="AD474" s="3"/>
      <c r="AE474" s="3"/>
      <c r="AF474" s="3"/>
    </row>
    <row r="475" spans="1:32" x14ac:dyDescent="0.4">
      <c r="A475" s="150" t="str">
        <f>IF($B475="","-",COUNTA($B$4:$B475))</f>
        <v>-</v>
      </c>
      <c r="B475" s="58"/>
      <c r="C475" s="18" t="str">
        <f>IF(B475&lt;&gt;"",VLOOKUP(B475,'Drop-down lists'!$A$8:$B$19,2,FALSE),"-")</f>
        <v>-</v>
      </c>
      <c r="D475" s="18"/>
      <c r="E475" s="58"/>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8"/>
      <c r="R475" s="18" t="str">
        <f>IF(Q475&lt;&gt;"",VLOOKUP(Q475,'Drop-down lists'!$O$8:$P$10,2,FALSE),"-")</f>
        <v>-</v>
      </c>
      <c r="S475" s="58"/>
      <c r="T475" s="18" t="str">
        <f>IF(S475&lt;&gt;"",VLOOKUP(S475,'Drop-down lists'!$R$8:$S$13,2,FALSE),"-")</f>
        <v>-</v>
      </c>
      <c r="U475" s="18"/>
      <c r="V475" s="21"/>
      <c r="W475" s="58"/>
      <c r="X475" s="58"/>
      <c r="Y475" s="58"/>
      <c r="Z475" s="18"/>
      <c r="AA475" s="21"/>
      <c r="AB475" s="21"/>
      <c r="AC475" s="21"/>
      <c r="AD475" s="3"/>
      <c r="AE475" s="3"/>
      <c r="AF475" s="3"/>
    </row>
    <row r="476" spans="1:32" x14ac:dyDescent="0.4">
      <c r="A476" s="150" t="str">
        <f>IF($B476="","-",COUNTA($B$4:$B476))</f>
        <v>-</v>
      </c>
      <c r="B476" s="58"/>
      <c r="C476" s="18" t="str">
        <f>IF(B476&lt;&gt;"",VLOOKUP(B476,'Drop-down lists'!$A$8:$B$19,2,FALSE),"-")</f>
        <v>-</v>
      </c>
      <c r="D476" s="18"/>
      <c r="E476" s="58"/>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8"/>
      <c r="R476" s="18" t="str">
        <f>IF(Q476&lt;&gt;"",VLOOKUP(Q476,'Drop-down lists'!$O$8:$P$10,2,FALSE),"-")</f>
        <v>-</v>
      </c>
      <c r="S476" s="58"/>
      <c r="T476" s="18" t="str">
        <f>IF(S476&lt;&gt;"",VLOOKUP(S476,'Drop-down lists'!$R$8:$S$13,2,FALSE),"-")</f>
        <v>-</v>
      </c>
      <c r="U476" s="18"/>
      <c r="V476" s="21"/>
      <c r="W476" s="58"/>
      <c r="X476" s="58"/>
      <c r="Y476" s="58"/>
      <c r="Z476" s="18"/>
      <c r="AA476" s="21"/>
      <c r="AB476" s="21"/>
      <c r="AC476" s="21"/>
      <c r="AD476" s="3"/>
      <c r="AE476" s="3"/>
      <c r="AF476" s="3"/>
    </row>
    <row r="477" spans="1:32" x14ac:dyDescent="0.4">
      <c r="A477" s="150" t="str">
        <f>IF($B477="","-",COUNTA($B$4:$B477))</f>
        <v>-</v>
      </c>
      <c r="B477" s="58"/>
      <c r="C477" s="18" t="str">
        <f>IF(B477&lt;&gt;"",VLOOKUP(B477,'Drop-down lists'!$A$8:$B$19,2,FALSE),"-")</f>
        <v>-</v>
      </c>
      <c r="D477" s="18"/>
      <c r="E477" s="58"/>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8"/>
      <c r="R477" s="18" t="str">
        <f>IF(Q477&lt;&gt;"",VLOOKUP(Q477,'Drop-down lists'!$O$8:$P$10,2,FALSE),"-")</f>
        <v>-</v>
      </c>
      <c r="S477" s="58"/>
      <c r="T477" s="18" t="str">
        <f>IF(S477&lt;&gt;"",VLOOKUP(S477,'Drop-down lists'!$R$8:$S$13,2,FALSE),"-")</f>
        <v>-</v>
      </c>
      <c r="U477" s="18"/>
      <c r="V477" s="21"/>
      <c r="W477" s="58"/>
      <c r="X477" s="58"/>
      <c r="Y477" s="58"/>
      <c r="Z477" s="18"/>
      <c r="AA477" s="21"/>
      <c r="AB477" s="21"/>
      <c r="AC477" s="21"/>
      <c r="AD477" s="3"/>
      <c r="AE477" s="3"/>
      <c r="AF477" s="3"/>
    </row>
    <row r="478" spans="1:32" x14ac:dyDescent="0.4">
      <c r="A478" s="150" t="str">
        <f>IF($B478="","-",COUNTA($B$4:$B478))</f>
        <v>-</v>
      </c>
      <c r="B478" s="58"/>
      <c r="C478" s="18" t="str">
        <f>IF(B478&lt;&gt;"",VLOOKUP(B478,'Drop-down lists'!$A$8:$B$19,2,FALSE),"-")</f>
        <v>-</v>
      </c>
      <c r="D478" s="18"/>
      <c r="E478" s="58"/>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8"/>
      <c r="R478" s="18" t="str">
        <f>IF(Q478&lt;&gt;"",VLOOKUP(Q478,'Drop-down lists'!$O$8:$P$10,2,FALSE),"-")</f>
        <v>-</v>
      </c>
      <c r="S478" s="58"/>
      <c r="T478" s="18" t="str">
        <f>IF(S478&lt;&gt;"",VLOOKUP(S478,'Drop-down lists'!$R$8:$S$13,2,FALSE),"-")</f>
        <v>-</v>
      </c>
      <c r="U478" s="18"/>
      <c r="V478" s="21"/>
      <c r="W478" s="58"/>
      <c r="X478" s="58"/>
      <c r="Y478" s="58"/>
      <c r="Z478" s="18"/>
      <c r="AA478" s="21"/>
      <c r="AB478" s="21"/>
      <c r="AC478" s="21"/>
      <c r="AD478" s="3"/>
      <c r="AE478" s="3"/>
      <c r="AF478" s="3"/>
    </row>
    <row r="479" spans="1:32" x14ac:dyDescent="0.4">
      <c r="A479" s="150" t="str">
        <f>IF($B479="","-",COUNTA($B$4:$B479))</f>
        <v>-</v>
      </c>
      <c r="B479" s="58"/>
      <c r="C479" s="18" t="str">
        <f>IF(B479&lt;&gt;"",VLOOKUP(B479,'Drop-down lists'!$A$8:$B$19,2,FALSE),"-")</f>
        <v>-</v>
      </c>
      <c r="D479" s="18"/>
      <c r="E479" s="58"/>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8"/>
      <c r="R479" s="18" t="str">
        <f>IF(Q479&lt;&gt;"",VLOOKUP(Q479,'Drop-down lists'!$O$8:$P$10,2,FALSE),"-")</f>
        <v>-</v>
      </c>
      <c r="S479" s="58"/>
      <c r="T479" s="18" t="str">
        <f>IF(S479&lt;&gt;"",VLOOKUP(S479,'Drop-down lists'!$R$8:$S$13,2,FALSE),"-")</f>
        <v>-</v>
      </c>
      <c r="U479" s="18"/>
      <c r="V479" s="21"/>
      <c r="W479" s="58"/>
      <c r="X479" s="58"/>
      <c r="Y479" s="58"/>
      <c r="Z479" s="18"/>
      <c r="AA479" s="21"/>
      <c r="AB479" s="21"/>
      <c r="AC479" s="21"/>
      <c r="AD479" s="3"/>
      <c r="AE479" s="3"/>
      <c r="AF479" s="3"/>
    </row>
    <row r="480" spans="1:32" x14ac:dyDescent="0.4">
      <c r="A480" s="150" t="str">
        <f>IF($B480="","-",COUNTA($B$4:$B480))</f>
        <v>-</v>
      </c>
      <c r="B480" s="58"/>
      <c r="C480" s="18" t="str">
        <f>IF(B480&lt;&gt;"",VLOOKUP(B480,'Drop-down lists'!$A$8:$B$19,2,FALSE),"-")</f>
        <v>-</v>
      </c>
      <c r="D480" s="18"/>
      <c r="E480" s="58"/>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8"/>
      <c r="R480" s="18" t="str">
        <f>IF(Q480&lt;&gt;"",VLOOKUP(Q480,'Drop-down lists'!$O$8:$P$10,2,FALSE),"-")</f>
        <v>-</v>
      </c>
      <c r="S480" s="58"/>
      <c r="T480" s="18" t="str">
        <f>IF(S480&lt;&gt;"",VLOOKUP(S480,'Drop-down lists'!$R$8:$S$13,2,FALSE),"-")</f>
        <v>-</v>
      </c>
      <c r="U480" s="18"/>
      <c r="V480" s="21"/>
      <c r="W480" s="58"/>
      <c r="X480" s="58"/>
      <c r="Y480" s="58"/>
      <c r="Z480" s="18"/>
      <c r="AA480" s="21"/>
      <c r="AB480" s="21"/>
      <c r="AC480" s="21"/>
      <c r="AD480" s="3"/>
      <c r="AE480" s="3"/>
      <c r="AF480" s="3"/>
    </row>
    <row r="481" spans="1:32" x14ac:dyDescent="0.4">
      <c r="A481" s="150" t="str">
        <f>IF($B481="","-",COUNTA($B$4:$B481))</f>
        <v>-</v>
      </c>
      <c r="B481" s="58"/>
      <c r="C481" s="18" t="str">
        <f>IF(B481&lt;&gt;"",VLOOKUP(B481,'Drop-down lists'!$A$8:$B$19,2,FALSE),"-")</f>
        <v>-</v>
      </c>
      <c r="D481" s="18"/>
      <c r="E481" s="58"/>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8"/>
      <c r="R481" s="18" t="str">
        <f>IF(Q481&lt;&gt;"",VLOOKUP(Q481,'Drop-down lists'!$O$8:$P$10,2,FALSE),"-")</f>
        <v>-</v>
      </c>
      <c r="S481" s="58"/>
      <c r="T481" s="18" t="str">
        <f>IF(S481&lt;&gt;"",VLOOKUP(S481,'Drop-down lists'!$R$8:$S$13,2,FALSE),"-")</f>
        <v>-</v>
      </c>
      <c r="U481" s="18"/>
      <c r="V481" s="21"/>
      <c r="W481" s="58"/>
      <c r="X481" s="58"/>
      <c r="Y481" s="58"/>
      <c r="Z481" s="18"/>
      <c r="AA481" s="21"/>
      <c r="AB481" s="21"/>
      <c r="AC481" s="21"/>
      <c r="AD481" s="3"/>
      <c r="AE481" s="3"/>
      <c r="AF481" s="3"/>
    </row>
    <row r="482" spans="1:32" x14ac:dyDescent="0.4">
      <c r="A482" s="150" t="str">
        <f>IF($B482="","-",COUNTA($B$4:$B482))</f>
        <v>-</v>
      </c>
      <c r="B482" s="58"/>
      <c r="C482" s="18" t="str">
        <f>IF(B482&lt;&gt;"",VLOOKUP(B482,'Drop-down lists'!$A$8:$B$19,2,FALSE),"-")</f>
        <v>-</v>
      </c>
      <c r="D482" s="18"/>
      <c r="E482" s="58"/>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8"/>
      <c r="R482" s="18" t="str">
        <f>IF(Q482&lt;&gt;"",VLOOKUP(Q482,'Drop-down lists'!$O$8:$P$10,2,FALSE),"-")</f>
        <v>-</v>
      </c>
      <c r="S482" s="58"/>
      <c r="T482" s="18" t="str">
        <f>IF(S482&lt;&gt;"",VLOOKUP(S482,'Drop-down lists'!$R$8:$S$13,2,FALSE),"-")</f>
        <v>-</v>
      </c>
      <c r="U482" s="18"/>
      <c r="V482" s="21"/>
      <c r="W482" s="58"/>
      <c r="X482" s="58"/>
      <c r="Y482" s="58"/>
      <c r="Z482" s="18"/>
      <c r="AA482" s="21"/>
      <c r="AB482" s="21"/>
      <c r="AC482" s="21"/>
      <c r="AD482" s="3"/>
      <c r="AE482" s="3"/>
      <c r="AF482" s="3"/>
    </row>
    <row r="483" spans="1:32" x14ac:dyDescent="0.4">
      <c r="A483" s="150" t="str">
        <f>IF($B483="","-",COUNTA($B$4:$B483))</f>
        <v>-</v>
      </c>
      <c r="B483" s="58"/>
      <c r="C483" s="18" t="str">
        <f>IF(B483&lt;&gt;"",VLOOKUP(B483,'Drop-down lists'!$A$8:$B$19,2,FALSE),"-")</f>
        <v>-</v>
      </c>
      <c r="D483" s="18"/>
      <c r="E483" s="58"/>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8"/>
      <c r="R483" s="18" t="str">
        <f>IF(Q483&lt;&gt;"",VLOOKUP(Q483,'Drop-down lists'!$O$8:$P$10,2,FALSE),"-")</f>
        <v>-</v>
      </c>
      <c r="S483" s="58"/>
      <c r="T483" s="18" t="str">
        <f>IF(S483&lt;&gt;"",VLOOKUP(S483,'Drop-down lists'!$R$8:$S$13,2,FALSE),"-")</f>
        <v>-</v>
      </c>
      <c r="U483" s="18"/>
      <c r="V483" s="21"/>
      <c r="W483" s="58"/>
      <c r="X483" s="58"/>
      <c r="Y483" s="58"/>
      <c r="Z483" s="18"/>
      <c r="AA483" s="21"/>
      <c r="AB483" s="21"/>
      <c r="AC483" s="21"/>
      <c r="AD483" s="3"/>
      <c r="AE483" s="3"/>
      <c r="AF483" s="3"/>
    </row>
    <row r="484" spans="1:32" x14ac:dyDescent="0.4">
      <c r="A484" s="150" t="str">
        <f>IF($B484="","-",COUNTA($B$4:$B484))</f>
        <v>-</v>
      </c>
      <c r="B484" s="58"/>
      <c r="C484" s="18" t="str">
        <f>IF(B484&lt;&gt;"",VLOOKUP(B484,'Drop-down lists'!$A$8:$B$19,2,FALSE),"-")</f>
        <v>-</v>
      </c>
      <c r="D484" s="18"/>
      <c r="E484" s="58"/>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8"/>
      <c r="R484" s="18" t="str">
        <f>IF(Q484&lt;&gt;"",VLOOKUP(Q484,'Drop-down lists'!$O$8:$P$10,2,FALSE),"-")</f>
        <v>-</v>
      </c>
      <c r="S484" s="58"/>
      <c r="T484" s="18" t="str">
        <f>IF(S484&lt;&gt;"",VLOOKUP(S484,'Drop-down lists'!$R$8:$S$13,2,FALSE),"-")</f>
        <v>-</v>
      </c>
      <c r="U484" s="18"/>
      <c r="V484" s="21"/>
      <c r="W484" s="58"/>
      <c r="X484" s="58"/>
      <c r="Y484" s="58"/>
      <c r="Z484" s="18"/>
      <c r="AA484" s="21"/>
      <c r="AB484" s="21"/>
      <c r="AC484" s="21"/>
      <c r="AD484" s="3"/>
      <c r="AE484" s="3"/>
      <c r="AF484" s="3"/>
    </row>
    <row r="485" spans="1:32" x14ac:dyDescent="0.4">
      <c r="A485" s="150" t="str">
        <f>IF($B485="","-",COUNTA($B$4:$B485))</f>
        <v>-</v>
      </c>
      <c r="B485" s="58"/>
      <c r="C485" s="18" t="str">
        <f>IF(B485&lt;&gt;"",VLOOKUP(B485,'Drop-down lists'!$A$8:$B$19,2,FALSE),"-")</f>
        <v>-</v>
      </c>
      <c r="D485" s="18"/>
      <c r="E485" s="58"/>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8"/>
      <c r="R485" s="18" t="str">
        <f>IF(Q485&lt;&gt;"",VLOOKUP(Q485,'Drop-down lists'!$O$8:$P$10,2,FALSE),"-")</f>
        <v>-</v>
      </c>
      <c r="S485" s="58"/>
      <c r="T485" s="18" t="str">
        <f>IF(S485&lt;&gt;"",VLOOKUP(S485,'Drop-down lists'!$R$8:$S$13,2,FALSE),"-")</f>
        <v>-</v>
      </c>
      <c r="U485" s="18"/>
      <c r="V485" s="21"/>
      <c r="W485" s="58"/>
      <c r="X485" s="58"/>
      <c r="Y485" s="58"/>
      <c r="Z485" s="18"/>
      <c r="AA485" s="21"/>
      <c r="AB485" s="21"/>
      <c r="AC485" s="21"/>
      <c r="AD485" s="3"/>
      <c r="AE485" s="3"/>
      <c r="AF485" s="3"/>
    </row>
    <row r="486" spans="1:32" x14ac:dyDescent="0.4">
      <c r="A486" s="150" t="str">
        <f>IF($B486="","-",COUNTA($B$4:$B486))</f>
        <v>-</v>
      </c>
      <c r="B486" s="58"/>
      <c r="C486" s="18" t="str">
        <f>IF(B486&lt;&gt;"",VLOOKUP(B486,'Drop-down lists'!$A$8:$B$19,2,FALSE),"-")</f>
        <v>-</v>
      </c>
      <c r="D486" s="18"/>
      <c r="E486" s="58"/>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8"/>
      <c r="R486" s="18" t="str">
        <f>IF(Q486&lt;&gt;"",VLOOKUP(Q486,'Drop-down lists'!$O$8:$P$10,2,FALSE),"-")</f>
        <v>-</v>
      </c>
      <c r="S486" s="58"/>
      <c r="T486" s="18" t="str">
        <f>IF(S486&lt;&gt;"",VLOOKUP(S486,'Drop-down lists'!$R$8:$S$13,2,FALSE),"-")</f>
        <v>-</v>
      </c>
      <c r="U486" s="18"/>
      <c r="V486" s="21"/>
      <c r="W486" s="58"/>
      <c r="X486" s="58"/>
      <c r="Y486" s="58"/>
      <c r="Z486" s="18"/>
      <c r="AA486" s="21"/>
      <c r="AB486" s="21"/>
      <c r="AC486" s="21"/>
      <c r="AD486" s="3"/>
      <c r="AE486" s="3"/>
      <c r="AF486" s="3"/>
    </row>
    <row r="487" spans="1:32" x14ac:dyDescent="0.4">
      <c r="A487" s="150" t="str">
        <f>IF($B487="","-",COUNTA($B$4:$B487))</f>
        <v>-</v>
      </c>
      <c r="B487" s="58"/>
      <c r="C487" s="18" t="str">
        <f>IF(B487&lt;&gt;"",VLOOKUP(B487,'Drop-down lists'!$A$8:$B$19,2,FALSE),"-")</f>
        <v>-</v>
      </c>
      <c r="D487" s="18"/>
      <c r="E487" s="58"/>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8"/>
      <c r="R487" s="18" t="str">
        <f>IF(Q487&lt;&gt;"",VLOOKUP(Q487,'Drop-down lists'!$O$8:$P$10,2,FALSE),"-")</f>
        <v>-</v>
      </c>
      <c r="S487" s="58"/>
      <c r="T487" s="18" t="str">
        <f>IF(S487&lt;&gt;"",VLOOKUP(S487,'Drop-down lists'!$R$8:$S$13,2,FALSE),"-")</f>
        <v>-</v>
      </c>
      <c r="U487" s="18"/>
      <c r="V487" s="21"/>
      <c r="W487" s="58"/>
      <c r="X487" s="58"/>
      <c r="Y487" s="58"/>
      <c r="Z487" s="18"/>
      <c r="AA487" s="21"/>
      <c r="AB487" s="21"/>
      <c r="AC487" s="21"/>
      <c r="AD487" s="3"/>
      <c r="AE487" s="3"/>
      <c r="AF487" s="3"/>
    </row>
    <row r="488" spans="1:32" x14ac:dyDescent="0.4">
      <c r="A488" s="150" t="str">
        <f>IF($B488="","-",COUNTA($B$4:$B488))</f>
        <v>-</v>
      </c>
      <c r="B488" s="58"/>
      <c r="C488" s="18" t="str">
        <f>IF(B488&lt;&gt;"",VLOOKUP(B488,'Drop-down lists'!$A$8:$B$19,2,FALSE),"-")</f>
        <v>-</v>
      </c>
      <c r="D488" s="18"/>
      <c r="E488" s="58"/>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8"/>
      <c r="R488" s="18" t="str">
        <f>IF(Q488&lt;&gt;"",VLOOKUP(Q488,'Drop-down lists'!$O$8:$P$10,2,FALSE),"-")</f>
        <v>-</v>
      </c>
      <c r="S488" s="58"/>
      <c r="T488" s="18" t="str">
        <f>IF(S488&lt;&gt;"",VLOOKUP(S488,'Drop-down lists'!$R$8:$S$13,2,FALSE),"-")</f>
        <v>-</v>
      </c>
      <c r="U488" s="18"/>
      <c r="V488" s="21"/>
      <c r="W488" s="58"/>
      <c r="X488" s="58"/>
      <c r="Y488" s="58"/>
      <c r="Z488" s="18"/>
      <c r="AA488" s="21"/>
      <c r="AB488" s="21"/>
      <c r="AC488" s="21"/>
      <c r="AD488" s="3"/>
      <c r="AE488" s="3"/>
      <c r="AF488" s="3"/>
    </row>
    <row r="489" spans="1:32" x14ac:dyDescent="0.4">
      <c r="A489" s="150" t="str">
        <f>IF($B489="","-",COUNTA($B$4:$B489))</f>
        <v>-</v>
      </c>
      <c r="B489" s="58"/>
      <c r="C489" s="18" t="str">
        <f>IF(B489&lt;&gt;"",VLOOKUP(B489,'Drop-down lists'!$A$8:$B$19,2,FALSE),"-")</f>
        <v>-</v>
      </c>
      <c r="D489" s="18"/>
      <c r="E489" s="58"/>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8"/>
      <c r="R489" s="18" t="str">
        <f>IF(Q489&lt;&gt;"",VLOOKUP(Q489,'Drop-down lists'!$O$8:$P$10,2,FALSE),"-")</f>
        <v>-</v>
      </c>
      <c r="S489" s="58"/>
      <c r="T489" s="18" t="str">
        <f>IF(S489&lt;&gt;"",VLOOKUP(S489,'Drop-down lists'!$R$8:$S$13,2,FALSE),"-")</f>
        <v>-</v>
      </c>
      <c r="U489" s="18"/>
      <c r="V489" s="21"/>
      <c r="W489" s="58"/>
      <c r="X489" s="58"/>
      <c r="Y489" s="58"/>
      <c r="Z489" s="18"/>
      <c r="AA489" s="21"/>
      <c r="AB489" s="21"/>
      <c r="AC489" s="21"/>
      <c r="AD489" s="3"/>
      <c r="AE489" s="3"/>
      <c r="AF489" s="3"/>
    </row>
    <row r="490" spans="1:32" x14ac:dyDescent="0.4">
      <c r="A490" s="150" t="str">
        <f>IF($B490="","-",COUNTA($B$4:$B490))</f>
        <v>-</v>
      </c>
      <c r="B490" s="58"/>
      <c r="C490" s="18" t="str">
        <f>IF(B490&lt;&gt;"",VLOOKUP(B490,'Drop-down lists'!$A$8:$B$19,2,FALSE),"-")</f>
        <v>-</v>
      </c>
      <c r="D490" s="18"/>
      <c r="E490" s="58"/>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8"/>
      <c r="R490" s="18" t="str">
        <f>IF(Q490&lt;&gt;"",VLOOKUP(Q490,'Drop-down lists'!$O$8:$P$10,2,FALSE),"-")</f>
        <v>-</v>
      </c>
      <c r="S490" s="58"/>
      <c r="T490" s="18" t="str">
        <f>IF(S490&lt;&gt;"",VLOOKUP(S490,'Drop-down lists'!$R$8:$S$13,2,FALSE),"-")</f>
        <v>-</v>
      </c>
      <c r="U490" s="18"/>
      <c r="V490" s="21"/>
      <c r="W490" s="58"/>
      <c r="X490" s="58"/>
      <c r="Y490" s="58"/>
      <c r="Z490" s="18"/>
      <c r="AA490" s="21"/>
      <c r="AB490" s="21"/>
      <c r="AC490" s="21"/>
      <c r="AD490" s="3"/>
      <c r="AE490" s="3"/>
      <c r="AF490" s="3"/>
    </row>
    <row r="491" spans="1:32" x14ac:dyDescent="0.4">
      <c r="A491" s="150" t="str">
        <f>IF($B491="","-",COUNTA($B$4:$B491))</f>
        <v>-</v>
      </c>
      <c r="B491" s="58"/>
      <c r="C491" s="18" t="str">
        <f>IF(B491&lt;&gt;"",VLOOKUP(B491,'Drop-down lists'!$A$8:$B$19,2,FALSE),"-")</f>
        <v>-</v>
      </c>
      <c r="D491" s="18"/>
      <c r="E491" s="58"/>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8"/>
      <c r="R491" s="18" t="str">
        <f>IF(Q491&lt;&gt;"",VLOOKUP(Q491,'Drop-down lists'!$O$8:$P$10,2,FALSE),"-")</f>
        <v>-</v>
      </c>
      <c r="S491" s="58"/>
      <c r="T491" s="18" t="str">
        <f>IF(S491&lt;&gt;"",VLOOKUP(S491,'Drop-down lists'!$R$8:$S$13,2,FALSE),"-")</f>
        <v>-</v>
      </c>
      <c r="U491" s="18"/>
      <c r="V491" s="21"/>
      <c r="W491" s="58"/>
      <c r="X491" s="58"/>
      <c r="Y491" s="58"/>
      <c r="Z491" s="18"/>
      <c r="AA491" s="21"/>
      <c r="AB491" s="21"/>
      <c r="AC491" s="21"/>
      <c r="AD491" s="3"/>
      <c r="AE491" s="3"/>
      <c r="AF491" s="3"/>
    </row>
    <row r="492" spans="1:32" x14ac:dyDescent="0.4">
      <c r="A492" s="150" t="str">
        <f>IF($B492="","-",COUNTA($B$4:$B492))</f>
        <v>-</v>
      </c>
      <c r="B492" s="58"/>
      <c r="C492" s="18" t="str">
        <f>IF(B492&lt;&gt;"",VLOOKUP(B492,'Drop-down lists'!$A$8:$B$19,2,FALSE),"-")</f>
        <v>-</v>
      </c>
      <c r="D492" s="18"/>
      <c r="E492" s="58"/>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8"/>
      <c r="R492" s="18" t="str">
        <f>IF(Q492&lt;&gt;"",VLOOKUP(Q492,'Drop-down lists'!$O$8:$P$10,2,FALSE),"-")</f>
        <v>-</v>
      </c>
      <c r="S492" s="58"/>
      <c r="T492" s="18" t="str">
        <f>IF(S492&lt;&gt;"",VLOOKUP(S492,'Drop-down lists'!$R$8:$S$13,2,FALSE),"-")</f>
        <v>-</v>
      </c>
      <c r="U492" s="18"/>
      <c r="V492" s="21"/>
      <c r="W492" s="58"/>
      <c r="X492" s="58"/>
      <c r="Y492" s="58"/>
      <c r="Z492" s="18"/>
      <c r="AA492" s="21"/>
      <c r="AB492" s="21"/>
      <c r="AC492" s="21"/>
      <c r="AD492" s="3"/>
      <c r="AE492" s="3"/>
      <c r="AF492" s="3"/>
    </row>
    <row r="493" spans="1:32" x14ac:dyDescent="0.4">
      <c r="A493" s="150" t="str">
        <f>IF($B493="","-",COUNTA($B$4:$B493))</f>
        <v>-</v>
      </c>
      <c r="B493" s="58"/>
      <c r="C493" s="18" t="str">
        <f>IF(B493&lt;&gt;"",VLOOKUP(B493,'Drop-down lists'!$A$8:$B$19,2,FALSE),"-")</f>
        <v>-</v>
      </c>
      <c r="D493" s="18"/>
      <c r="E493" s="58"/>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8"/>
      <c r="R493" s="18" t="str">
        <f>IF(Q493&lt;&gt;"",VLOOKUP(Q493,'Drop-down lists'!$O$8:$P$10,2,FALSE),"-")</f>
        <v>-</v>
      </c>
      <c r="S493" s="58"/>
      <c r="T493" s="18" t="str">
        <f>IF(S493&lt;&gt;"",VLOOKUP(S493,'Drop-down lists'!$R$8:$S$13,2,FALSE),"-")</f>
        <v>-</v>
      </c>
      <c r="U493" s="18"/>
      <c r="V493" s="21"/>
      <c r="W493" s="58"/>
      <c r="X493" s="58"/>
      <c r="Y493" s="58"/>
      <c r="Z493" s="18"/>
      <c r="AA493" s="21"/>
      <c r="AB493" s="21"/>
      <c r="AC493" s="21"/>
      <c r="AD493" s="3"/>
      <c r="AE493" s="3"/>
      <c r="AF493" s="3"/>
    </row>
    <row r="494" spans="1:32" x14ac:dyDescent="0.4">
      <c r="A494" s="150" t="str">
        <f>IF($B494="","-",COUNTA($B$4:$B494))</f>
        <v>-</v>
      </c>
      <c r="B494" s="58"/>
      <c r="C494" s="18" t="str">
        <f>IF(B494&lt;&gt;"",VLOOKUP(B494,'Drop-down lists'!$A$8:$B$19,2,FALSE),"-")</f>
        <v>-</v>
      </c>
      <c r="D494" s="18"/>
      <c r="E494" s="58"/>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8"/>
      <c r="R494" s="18" t="str">
        <f>IF(Q494&lt;&gt;"",VLOOKUP(Q494,'Drop-down lists'!$O$8:$P$10,2,FALSE),"-")</f>
        <v>-</v>
      </c>
      <c r="S494" s="58"/>
      <c r="T494" s="18" t="str">
        <f>IF(S494&lt;&gt;"",VLOOKUP(S494,'Drop-down lists'!$R$8:$S$13,2,FALSE),"-")</f>
        <v>-</v>
      </c>
      <c r="U494" s="18"/>
      <c r="V494" s="21"/>
      <c r="W494" s="58"/>
      <c r="X494" s="58"/>
      <c r="Y494" s="58"/>
      <c r="Z494" s="18"/>
      <c r="AA494" s="21"/>
      <c r="AB494" s="21"/>
      <c r="AC494" s="21"/>
      <c r="AD494" s="3"/>
      <c r="AE494" s="3"/>
      <c r="AF494" s="3"/>
    </row>
    <row r="495" spans="1:32" x14ac:dyDescent="0.4">
      <c r="A495" s="150" t="str">
        <f>IF($B495="","-",COUNTA($B$4:$B495))</f>
        <v>-</v>
      </c>
      <c r="B495" s="58"/>
      <c r="C495" s="18" t="str">
        <f>IF(B495&lt;&gt;"",VLOOKUP(B495,'Drop-down lists'!$A$8:$B$19,2,FALSE),"-")</f>
        <v>-</v>
      </c>
      <c r="D495" s="18"/>
      <c r="E495" s="58"/>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8"/>
      <c r="R495" s="18" t="str">
        <f>IF(Q495&lt;&gt;"",VLOOKUP(Q495,'Drop-down lists'!$O$8:$P$10,2,FALSE),"-")</f>
        <v>-</v>
      </c>
      <c r="S495" s="58"/>
      <c r="T495" s="18" t="str">
        <f>IF(S495&lt;&gt;"",VLOOKUP(S495,'Drop-down lists'!$R$8:$S$13,2,FALSE),"-")</f>
        <v>-</v>
      </c>
      <c r="U495" s="18"/>
      <c r="V495" s="21"/>
      <c r="W495" s="58"/>
      <c r="X495" s="58"/>
      <c r="Y495" s="58"/>
      <c r="Z495" s="18"/>
      <c r="AA495" s="21"/>
      <c r="AB495" s="21"/>
      <c r="AC495" s="21"/>
      <c r="AD495" s="3"/>
      <c r="AE495" s="3"/>
      <c r="AF495" s="3"/>
    </row>
    <row r="496" spans="1:32" x14ac:dyDescent="0.4">
      <c r="A496" s="150" t="str">
        <f>IF($B496="","-",COUNTA($B$4:$B496))</f>
        <v>-</v>
      </c>
      <c r="B496" s="58"/>
      <c r="C496" s="18" t="str">
        <f>IF(B496&lt;&gt;"",VLOOKUP(B496,'Drop-down lists'!$A$8:$B$19,2,FALSE),"-")</f>
        <v>-</v>
      </c>
      <c r="D496" s="18"/>
      <c r="E496" s="58"/>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8"/>
      <c r="R496" s="18" t="str">
        <f>IF(Q496&lt;&gt;"",VLOOKUP(Q496,'Drop-down lists'!$O$8:$P$10,2,FALSE),"-")</f>
        <v>-</v>
      </c>
      <c r="S496" s="58"/>
      <c r="T496" s="18" t="str">
        <f>IF(S496&lt;&gt;"",VLOOKUP(S496,'Drop-down lists'!$R$8:$S$13,2,FALSE),"-")</f>
        <v>-</v>
      </c>
      <c r="U496" s="18"/>
      <c r="V496" s="21"/>
      <c r="W496" s="58"/>
      <c r="X496" s="58"/>
      <c r="Y496" s="58"/>
      <c r="Z496" s="18"/>
      <c r="AA496" s="21"/>
      <c r="AB496" s="21"/>
      <c r="AC496" s="21"/>
      <c r="AD496" s="3"/>
      <c r="AE496" s="3"/>
      <c r="AF496" s="3"/>
    </row>
    <row r="497" spans="1:32" x14ac:dyDescent="0.4">
      <c r="A497" s="150" t="str">
        <f>IF($B497="","-",COUNTA($B$4:$B497))</f>
        <v>-</v>
      </c>
      <c r="B497" s="58"/>
      <c r="C497" s="18" t="str">
        <f>IF(B497&lt;&gt;"",VLOOKUP(B497,'Drop-down lists'!$A$8:$B$19,2,FALSE),"-")</f>
        <v>-</v>
      </c>
      <c r="D497" s="18"/>
      <c r="E497" s="58"/>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8"/>
      <c r="R497" s="18" t="str">
        <f>IF(Q497&lt;&gt;"",VLOOKUP(Q497,'Drop-down lists'!$O$8:$P$10,2,FALSE),"-")</f>
        <v>-</v>
      </c>
      <c r="S497" s="58"/>
      <c r="T497" s="18" t="str">
        <f>IF(S497&lt;&gt;"",VLOOKUP(S497,'Drop-down lists'!$R$8:$S$13,2,FALSE),"-")</f>
        <v>-</v>
      </c>
      <c r="U497" s="18"/>
      <c r="V497" s="21"/>
      <c r="W497" s="58"/>
      <c r="X497" s="58"/>
      <c r="Y497" s="58"/>
      <c r="Z497" s="18"/>
      <c r="AA497" s="21"/>
      <c r="AB497" s="21"/>
      <c r="AC497" s="21"/>
      <c r="AD497" s="3"/>
      <c r="AE497" s="3"/>
      <c r="AF497" s="3"/>
    </row>
    <row r="498" spans="1:32" x14ac:dyDescent="0.4">
      <c r="A498" s="150" t="str">
        <f>IF($B498="","-",COUNTA($B$4:$B498))</f>
        <v>-</v>
      </c>
      <c r="B498" s="58"/>
      <c r="C498" s="18" t="str">
        <f>IF(B498&lt;&gt;"",VLOOKUP(B498,'Drop-down lists'!$A$8:$B$19,2,FALSE),"-")</f>
        <v>-</v>
      </c>
      <c r="D498" s="18"/>
      <c r="E498" s="58"/>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8"/>
      <c r="R498" s="18" t="str">
        <f>IF(Q498&lt;&gt;"",VLOOKUP(Q498,'Drop-down lists'!$O$8:$P$10,2,FALSE),"-")</f>
        <v>-</v>
      </c>
      <c r="S498" s="58"/>
      <c r="T498" s="18" t="str">
        <f>IF(S498&lt;&gt;"",VLOOKUP(S498,'Drop-down lists'!$R$8:$S$13,2,FALSE),"-")</f>
        <v>-</v>
      </c>
      <c r="U498" s="18"/>
      <c r="V498" s="21"/>
      <c r="W498" s="58"/>
      <c r="X498" s="58"/>
      <c r="Y498" s="58"/>
      <c r="Z498" s="18"/>
      <c r="AA498" s="21"/>
      <c r="AB498" s="21"/>
      <c r="AC498" s="21"/>
      <c r="AD498" s="3"/>
      <c r="AE498" s="3"/>
      <c r="AF498" s="3"/>
    </row>
    <row r="499" spans="1:32" x14ac:dyDescent="0.4">
      <c r="A499" s="150" t="str">
        <f>IF($B499="","-",COUNTA($B$4:$B499))</f>
        <v>-</v>
      </c>
      <c r="B499" s="58"/>
      <c r="C499" s="18" t="str">
        <f>IF(B499&lt;&gt;"",VLOOKUP(B499,'Drop-down lists'!$A$8:$B$19,2,FALSE),"-")</f>
        <v>-</v>
      </c>
      <c r="D499" s="18"/>
      <c r="E499" s="58"/>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8"/>
      <c r="R499" s="18" t="str">
        <f>IF(Q499&lt;&gt;"",VLOOKUP(Q499,'Drop-down lists'!$O$8:$P$10,2,FALSE),"-")</f>
        <v>-</v>
      </c>
      <c r="S499" s="58"/>
      <c r="T499" s="18" t="str">
        <f>IF(S499&lt;&gt;"",VLOOKUP(S499,'Drop-down lists'!$R$8:$S$13,2,FALSE),"-")</f>
        <v>-</v>
      </c>
      <c r="U499" s="18"/>
      <c r="V499" s="21"/>
      <c r="W499" s="58"/>
      <c r="X499" s="58"/>
      <c r="Y499" s="58"/>
      <c r="Z499" s="18"/>
      <c r="AA499" s="21"/>
      <c r="AB499" s="21"/>
      <c r="AC499" s="21"/>
      <c r="AD499" s="3"/>
      <c r="AE499" s="3"/>
      <c r="AF499" s="3"/>
    </row>
    <row r="500" spans="1:32" x14ac:dyDescent="0.4">
      <c r="A500" s="150" t="str">
        <f>IF($B500="","-",COUNTA($B$4:$B500))</f>
        <v>-</v>
      </c>
      <c r="B500" s="58"/>
      <c r="C500" s="18" t="str">
        <f>IF(B500&lt;&gt;"",VLOOKUP(B500,'Drop-down lists'!$A$8:$B$19,2,FALSE),"-")</f>
        <v>-</v>
      </c>
      <c r="D500" s="18"/>
      <c r="E500" s="58"/>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8"/>
      <c r="R500" s="18" t="str">
        <f>IF(Q500&lt;&gt;"",VLOOKUP(Q500,'Drop-down lists'!$O$8:$P$10,2,FALSE),"-")</f>
        <v>-</v>
      </c>
      <c r="S500" s="58"/>
      <c r="T500" s="18" t="str">
        <f>IF(S500&lt;&gt;"",VLOOKUP(S500,'Drop-down lists'!$R$8:$S$13,2,FALSE),"-")</f>
        <v>-</v>
      </c>
      <c r="U500" s="18"/>
      <c r="V500" s="21"/>
      <c r="W500" s="58"/>
      <c r="X500" s="58"/>
      <c r="Y500" s="58"/>
      <c r="Z500" s="18"/>
      <c r="AA500" s="21"/>
      <c r="AB500" s="21"/>
      <c r="AC500" s="21"/>
      <c r="AD500" s="3"/>
      <c r="AE500" s="3"/>
      <c r="AF500" s="3"/>
    </row>
    <row r="501" spans="1:32" x14ac:dyDescent="0.4">
      <c r="A501" s="150" t="str">
        <f>IF($B501="","-",COUNTA($B$4:$B501))</f>
        <v>-</v>
      </c>
      <c r="B501" s="58"/>
      <c r="C501" s="18" t="str">
        <f>IF(B501&lt;&gt;"",VLOOKUP(B501,'Drop-down lists'!$A$8:$B$19,2,FALSE),"-")</f>
        <v>-</v>
      </c>
      <c r="D501" s="18"/>
      <c r="E501" s="58"/>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8"/>
      <c r="R501" s="18" t="str">
        <f>IF(Q501&lt;&gt;"",VLOOKUP(Q501,'Drop-down lists'!$O$8:$P$10,2,FALSE),"-")</f>
        <v>-</v>
      </c>
      <c r="S501" s="58"/>
      <c r="T501" s="18" t="str">
        <f>IF(S501&lt;&gt;"",VLOOKUP(S501,'Drop-down lists'!$R$8:$S$13,2,FALSE),"-")</f>
        <v>-</v>
      </c>
      <c r="U501" s="18"/>
      <c r="V501" s="21"/>
      <c r="W501" s="58"/>
      <c r="X501" s="58"/>
      <c r="Y501" s="58"/>
      <c r="Z501" s="18"/>
      <c r="AA501" s="21"/>
      <c r="AB501" s="21"/>
      <c r="AC501" s="21"/>
      <c r="AD501" s="3"/>
      <c r="AE501" s="3"/>
      <c r="AF501" s="3"/>
    </row>
    <row r="502" spans="1:32" x14ac:dyDescent="0.4">
      <c r="A502" s="150" t="str">
        <f>IF($B502="","-",COUNTA($B$4:$B502))</f>
        <v>-</v>
      </c>
      <c r="B502" s="58"/>
      <c r="C502" s="18" t="str">
        <f>IF(B502&lt;&gt;"",VLOOKUP(B502,'Drop-down lists'!$A$8:$B$19,2,FALSE),"-")</f>
        <v>-</v>
      </c>
      <c r="D502" s="18"/>
      <c r="E502" s="58"/>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8"/>
      <c r="R502" s="18" t="str">
        <f>IF(Q502&lt;&gt;"",VLOOKUP(Q502,'Drop-down lists'!$O$8:$P$10,2,FALSE),"-")</f>
        <v>-</v>
      </c>
      <c r="S502" s="58"/>
      <c r="T502" s="18" t="str">
        <f>IF(S502&lt;&gt;"",VLOOKUP(S502,'Drop-down lists'!$R$8:$S$13,2,FALSE),"-")</f>
        <v>-</v>
      </c>
      <c r="U502" s="18"/>
      <c r="V502" s="21"/>
      <c r="W502" s="58"/>
      <c r="X502" s="58"/>
      <c r="Y502" s="58"/>
      <c r="Z502" s="18"/>
      <c r="AA502" s="21"/>
      <c r="AB502" s="21"/>
      <c r="AC502" s="21"/>
      <c r="AD502" s="3"/>
      <c r="AE502" s="3"/>
      <c r="AF502" s="3"/>
    </row>
    <row r="503" spans="1:32" x14ac:dyDescent="0.4">
      <c r="A503" s="150" t="str">
        <f>IF($B503="","-",COUNTA($B$4:$B503))</f>
        <v>-</v>
      </c>
      <c r="B503" s="58"/>
      <c r="C503" s="18" t="str">
        <f>IF(B503&lt;&gt;"",VLOOKUP(B503,'Drop-down lists'!$A$8:$B$19,2,FALSE),"-")</f>
        <v>-</v>
      </c>
      <c r="D503" s="18"/>
      <c r="E503" s="58"/>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8"/>
      <c r="R503" s="18" t="str">
        <f>IF(Q503&lt;&gt;"",VLOOKUP(Q503,'Drop-down lists'!$O$8:$P$10,2,FALSE),"-")</f>
        <v>-</v>
      </c>
      <c r="S503" s="58"/>
      <c r="T503" s="18" t="str">
        <f>IF(S503&lt;&gt;"",VLOOKUP(S503,'Drop-down lists'!$R$8:$S$13,2,FALSE),"-")</f>
        <v>-</v>
      </c>
      <c r="U503" s="18"/>
      <c r="V503" s="21"/>
      <c r="W503" s="58"/>
      <c r="X503" s="58"/>
      <c r="Y503" s="58"/>
      <c r="Z503" s="18"/>
      <c r="AA503" s="21"/>
      <c r="AB503" s="21"/>
      <c r="AC503" s="21"/>
      <c r="AD503" s="3"/>
      <c r="AE503" s="3"/>
      <c r="AF503" s="3"/>
    </row>
    <row r="504" spans="1:32" x14ac:dyDescent="0.4">
      <c r="A504" s="150" t="str">
        <f>IF($B504="","-",COUNTA($B$4:$B504))</f>
        <v>-</v>
      </c>
      <c r="B504" s="58"/>
      <c r="C504" s="18" t="str">
        <f>IF(B504&lt;&gt;"",VLOOKUP(B504,'Drop-down lists'!$A$8:$B$19,2,FALSE),"-")</f>
        <v>-</v>
      </c>
      <c r="D504" s="18"/>
      <c r="E504" s="58"/>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8"/>
      <c r="R504" s="18" t="str">
        <f>IF(Q504&lt;&gt;"",VLOOKUP(Q504,'Drop-down lists'!$O$8:$P$10,2,FALSE),"-")</f>
        <v>-</v>
      </c>
      <c r="S504" s="58"/>
      <c r="T504" s="18" t="str">
        <f>IF(S504&lt;&gt;"",VLOOKUP(S504,'Drop-down lists'!$R$8:$S$13,2,FALSE),"-")</f>
        <v>-</v>
      </c>
      <c r="U504" s="18"/>
      <c r="V504" s="21"/>
      <c r="W504" s="58"/>
      <c r="X504" s="58"/>
      <c r="Y504" s="58"/>
      <c r="Z504" s="18"/>
      <c r="AA504" s="21"/>
      <c r="AB504" s="21"/>
      <c r="AC504" s="21"/>
      <c r="AD504" s="3"/>
      <c r="AE504" s="3"/>
      <c r="AF504" s="3"/>
    </row>
    <row r="505" spans="1:32" x14ac:dyDescent="0.4">
      <c r="A505" s="150" t="str">
        <f>IF($B505="","-",COUNTA($B$4:$B505))</f>
        <v>-</v>
      </c>
      <c r="B505" s="58"/>
      <c r="C505" s="18" t="str">
        <f>IF(B505&lt;&gt;"",VLOOKUP(B505,'Drop-down lists'!$A$8:$B$19,2,FALSE),"-")</f>
        <v>-</v>
      </c>
      <c r="D505" s="18"/>
      <c r="E505" s="58"/>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8"/>
      <c r="R505" s="18" t="str">
        <f>IF(Q505&lt;&gt;"",VLOOKUP(Q505,'Drop-down lists'!$O$8:$P$10,2,FALSE),"-")</f>
        <v>-</v>
      </c>
      <c r="S505" s="58"/>
      <c r="T505" s="18" t="str">
        <f>IF(S505&lt;&gt;"",VLOOKUP(S505,'Drop-down lists'!$R$8:$S$13,2,FALSE),"-")</f>
        <v>-</v>
      </c>
      <c r="U505" s="18"/>
      <c r="V505" s="21"/>
      <c r="W505" s="58"/>
      <c r="X505" s="58"/>
      <c r="Y505" s="58"/>
      <c r="Z505" s="18"/>
      <c r="AA505" s="21"/>
      <c r="AB505" s="21"/>
      <c r="AC505" s="21"/>
      <c r="AD505" s="3"/>
      <c r="AE505" s="3"/>
      <c r="AF505" s="3"/>
    </row>
    <row r="506" spans="1:32" x14ac:dyDescent="0.4">
      <c r="A506" s="150" t="str">
        <f>IF($B506="","-",COUNTA($B$4:$B506))</f>
        <v>-</v>
      </c>
      <c r="B506" s="58"/>
      <c r="C506" s="18" t="str">
        <f>IF(B506&lt;&gt;"",VLOOKUP(B506,'Drop-down lists'!$A$8:$B$19,2,FALSE),"-")</f>
        <v>-</v>
      </c>
      <c r="D506" s="18"/>
      <c r="E506" s="58"/>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8"/>
      <c r="R506" s="18" t="str">
        <f>IF(Q506&lt;&gt;"",VLOOKUP(Q506,'Drop-down lists'!$O$8:$P$10,2,FALSE),"-")</f>
        <v>-</v>
      </c>
      <c r="S506" s="58"/>
      <c r="T506" s="18" t="str">
        <f>IF(S506&lt;&gt;"",VLOOKUP(S506,'Drop-down lists'!$R$8:$S$13,2,FALSE),"-")</f>
        <v>-</v>
      </c>
      <c r="U506" s="18"/>
      <c r="V506" s="21"/>
      <c r="W506" s="58"/>
      <c r="X506" s="58"/>
      <c r="Y506" s="58"/>
      <c r="Z506" s="18"/>
      <c r="AA506" s="21"/>
      <c r="AB506" s="21"/>
      <c r="AC506" s="21"/>
      <c r="AD506" s="3"/>
      <c r="AE506" s="3"/>
      <c r="AF506" s="3"/>
    </row>
    <row r="507" spans="1:32" x14ac:dyDescent="0.4">
      <c r="A507" s="150" t="str">
        <f>IF($B507="","-",COUNTA($B$4:$B507))</f>
        <v>-</v>
      </c>
      <c r="B507" s="58"/>
      <c r="C507" s="18" t="str">
        <f>IF(B507&lt;&gt;"",VLOOKUP(B507,'Drop-down lists'!$A$8:$B$19,2,FALSE),"-")</f>
        <v>-</v>
      </c>
      <c r="D507" s="18"/>
      <c r="E507" s="58"/>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8"/>
      <c r="R507" s="18" t="str">
        <f>IF(Q507&lt;&gt;"",VLOOKUP(Q507,'Drop-down lists'!$O$8:$P$10,2,FALSE),"-")</f>
        <v>-</v>
      </c>
      <c r="S507" s="58"/>
      <c r="T507" s="18" t="str">
        <f>IF(S507&lt;&gt;"",VLOOKUP(S507,'Drop-down lists'!$R$8:$S$13,2,FALSE),"-")</f>
        <v>-</v>
      </c>
      <c r="U507" s="18"/>
      <c r="V507" s="21"/>
      <c r="W507" s="58"/>
      <c r="X507" s="58"/>
      <c r="Y507" s="58"/>
      <c r="Z507" s="18"/>
      <c r="AA507" s="21"/>
      <c r="AB507" s="21"/>
      <c r="AC507" s="21"/>
      <c r="AD507" s="3"/>
      <c r="AE507" s="3"/>
      <c r="AF507" s="3"/>
    </row>
    <row r="508" spans="1:32" x14ac:dyDescent="0.4">
      <c r="A508" s="150" t="str">
        <f>IF($B508="","-",COUNTA($B$4:$B508))</f>
        <v>-</v>
      </c>
      <c r="B508" s="58"/>
      <c r="C508" s="18" t="str">
        <f>IF(B508&lt;&gt;"",VLOOKUP(B508,'Drop-down lists'!$A$8:$B$19,2,FALSE),"-")</f>
        <v>-</v>
      </c>
      <c r="D508" s="18"/>
      <c r="E508" s="58"/>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8"/>
      <c r="R508" s="18" t="str">
        <f>IF(Q508&lt;&gt;"",VLOOKUP(Q508,'Drop-down lists'!$O$8:$P$10,2,FALSE),"-")</f>
        <v>-</v>
      </c>
      <c r="S508" s="58"/>
      <c r="T508" s="18" t="str">
        <f>IF(S508&lt;&gt;"",VLOOKUP(S508,'Drop-down lists'!$R$8:$S$13,2,FALSE),"-")</f>
        <v>-</v>
      </c>
      <c r="U508" s="18"/>
      <c r="V508" s="21"/>
      <c r="W508" s="58"/>
      <c r="X508" s="58"/>
      <c r="Y508" s="58"/>
      <c r="Z508" s="18"/>
      <c r="AA508" s="21"/>
      <c r="AB508" s="21"/>
      <c r="AC508" s="21"/>
      <c r="AD508" s="3"/>
      <c r="AE508" s="3"/>
      <c r="AF508" s="3"/>
    </row>
    <row r="509" spans="1:32" x14ac:dyDescent="0.4">
      <c r="A509" s="150" t="str">
        <f>IF($B509="","-",COUNTA($B$4:$B509))</f>
        <v>-</v>
      </c>
      <c r="B509" s="58"/>
      <c r="C509" s="18" t="str">
        <f>IF(B509&lt;&gt;"",VLOOKUP(B509,'Drop-down lists'!$A$8:$B$19,2,FALSE),"-")</f>
        <v>-</v>
      </c>
      <c r="D509" s="18"/>
      <c r="E509" s="58"/>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8"/>
      <c r="R509" s="18" t="str">
        <f>IF(Q509&lt;&gt;"",VLOOKUP(Q509,'Drop-down lists'!$O$8:$P$10,2,FALSE),"-")</f>
        <v>-</v>
      </c>
      <c r="S509" s="58"/>
      <c r="T509" s="18" t="str">
        <f>IF(S509&lt;&gt;"",VLOOKUP(S509,'Drop-down lists'!$R$8:$S$13,2,FALSE),"-")</f>
        <v>-</v>
      </c>
      <c r="U509" s="18"/>
      <c r="V509" s="21"/>
      <c r="W509" s="58"/>
      <c r="X509" s="58"/>
      <c r="Y509" s="58"/>
      <c r="Z509" s="18"/>
      <c r="AA509" s="21"/>
      <c r="AB509" s="21"/>
      <c r="AC509" s="21"/>
      <c r="AD509" s="3"/>
      <c r="AE509" s="3"/>
      <c r="AF509" s="3"/>
    </row>
    <row r="510" spans="1:32" x14ac:dyDescent="0.4">
      <c r="A510" s="150" t="str">
        <f>IF($B510="","-",COUNTA($B$4:$B510))</f>
        <v>-</v>
      </c>
      <c r="B510" s="58"/>
      <c r="C510" s="18" t="str">
        <f>IF(B510&lt;&gt;"",VLOOKUP(B510,'Drop-down lists'!$A$8:$B$19,2,FALSE),"-")</f>
        <v>-</v>
      </c>
      <c r="D510" s="18"/>
      <c r="E510" s="58"/>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8"/>
      <c r="R510" s="18" t="str">
        <f>IF(Q510&lt;&gt;"",VLOOKUP(Q510,'Drop-down lists'!$O$8:$P$10,2,FALSE),"-")</f>
        <v>-</v>
      </c>
      <c r="S510" s="58"/>
      <c r="T510" s="18" t="str">
        <f>IF(S510&lt;&gt;"",VLOOKUP(S510,'Drop-down lists'!$R$8:$S$13,2,FALSE),"-")</f>
        <v>-</v>
      </c>
      <c r="U510" s="18"/>
      <c r="V510" s="21"/>
      <c r="W510" s="58"/>
      <c r="X510" s="58"/>
      <c r="Y510" s="58"/>
      <c r="Z510" s="18"/>
      <c r="AA510" s="21"/>
      <c r="AB510" s="21"/>
      <c r="AC510" s="21"/>
      <c r="AD510" s="3"/>
      <c r="AE510" s="3"/>
      <c r="AF510" s="3"/>
    </row>
    <row r="511" spans="1:32" x14ac:dyDescent="0.4">
      <c r="A511" s="150" t="str">
        <f>IF($B511="","-",COUNTA($B$4:$B511))</f>
        <v>-</v>
      </c>
      <c r="B511" s="58"/>
      <c r="C511" s="18" t="str">
        <f>IF(B511&lt;&gt;"",VLOOKUP(B511,'Drop-down lists'!$A$8:$B$19,2,FALSE),"-")</f>
        <v>-</v>
      </c>
      <c r="D511" s="18"/>
      <c r="E511" s="58"/>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8"/>
      <c r="R511" s="18" t="str">
        <f>IF(Q511&lt;&gt;"",VLOOKUP(Q511,'Drop-down lists'!$O$8:$P$10,2,FALSE),"-")</f>
        <v>-</v>
      </c>
      <c r="S511" s="58"/>
      <c r="T511" s="18" t="str">
        <f>IF(S511&lt;&gt;"",VLOOKUP(S511,'Drop-down lists'!$R$8:$S$13,2,FALSE),"-")</f>
        <v>-</v>
      </c>
      <c r="U511" s="18"/>
      <c r="V511" s="21"/>
      <c r="W511" s="58"/>
      <c r="X511" s="58"/>
      <c r="Y511" s="58"/>
      <c r="Z511" s="18"/>
      <c r="AA511" s="21"/>
      <c r="AB511" s="21"/>
      <c r="AC511" s="21"/>
      <c r="AD511" s="3"/>
      <c r="AE511" s="3"/>
      <c r="AF511" s="3"/>
    </row>
    <row r="512" spans="1:32" x14ac:dyDescent="0.4">
      <c r="A512" s="150" t="str">
        <f>IF($B512="","-",COUNTA($B$4:$B512))</f>
        <v>-</v>
      </c>
      <c r="B512" s="58"/>
      <c r="C512" s="18" t="str">
        <f>IF(B512&lt;&gt;"",VLOOKUP(B512,'Drop-down lists'!$A$8:$B$19,2,FALSE),"-")</f>
        <v>-</v>
      </c>
      <c r="D512" s="18"/>
      <c r="E512" s="58"/>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8"/>
      <c r="R512" s="18" t="str">
        <f>IF(Q512&lt;&gt;"",VLOOKUP(Q512,'Drop-down lists'!$O$8:$P$10,2,FALSE),"-")</f>
        <v>-</v>
      </c>
      <c r="S512" s="58"/>
      <c r="T512" s="18" t="str">
        <f>IF(S512&lt;&gt;"",VLOOKUP(S512,'Drop-down lists'!$R$8:$S$13,2,FALSE),"-")</f>
        <v>-</v>
      </c>
      <c r="U512" s="18"/>
      <c r="V512" s="21"/>
      <c r="W512" s="58"/>
      <c r="X512" s="58"/>
      <c r="Y512" s="58"/>
      <c r="Z512" s="18"/>
      <c r="AA512" s="21"/>
      <c r="AB512" s="21"/>
      <c r="AC512" s="21"/>
      <c r="AD512" s="3"/>
      <c r="AE512" s="3"/>
      <c r="AF512" s="3"/>
    </row>
    <row r="513" spans="1:32" x14ac:dyDescent="0.4">
      <c r="A513" s="150" t="str">
        <f>IF($B513="","-",COUNTA($B$4:$B513))</f>
        <v>-</v>
      </c>
      <c r="B513" s="58"/>
      <c r="C513" s="18" t="str">
        <f>IF(B513&lt;&gt;"",VLOOKUP(B513,'Drop-down lists'!$A$8:$B$19,2,FALSE),"-")</f>
        <v>-</v>
      </c>
      <c r="D513" s="18"/>
      <c r="E513" s="58"/>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8"/>
      <c r="R513" s="18" t="str">
        <f>IF(Q513&lt;&gt;"",VLOOKUP(Q513,'Drop-down lists'!$O$8:$P$10,2,FALSE),"-")</f>
        <v>-</v>
      </c>
      <c r="S513" s="58"/>
      <c r="T513" s="18" t="str">
        <f>IF(S513&lt;&gt;"",VLOOKUP(S513,'Drop-down lists'!$R$8:$S$13,2,FALSE),"-")</f>
        <v>-</v>
      </c>
      <c r="U513" s="18"/>
      <c r="V513" s="21"/>
      <c r="W513" s="58"/>
      <c r="X513" s="58"/>
      <c r="Y513" s="58"/>
      <c r="Z513" s="18"/>
      <c r="AA513" s="21"/>
      <c r="AB513" s="21"/>
      <c r="AC513" s="21"/>
      <c r="AD513" s="3"/>
      <c r="AE513" s="3"/>
      <c r="AF513" s="3"/>
    </row>
    <row r="514" spans="1:32" x14ac:dyDescent="0.4">
      <c r="A514" s="150" t="str">
        <f>IF($B514="","-",COUNTA($B$4:$B514))</f>
        <v>-</v>
      </c>
      <c r="B514" s="58"/>
      <c r="C514" s="18" t="str">
        <f>IF(B514&lt;&gt;"",VLOOKUP(B514,'Drop-down lists'!$A$8:$B$19,2,FALSE),"-")</f>
        <v>-</v>
      </c>
      <c r="D514" s="18"/>
      <c r="E514" s="58"/>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8"/>
      <c r="R514" s="18" t="str">
        <f>IF(Q514&lt;&gt;"",VLOOKUP(Q514,'Drop-down lists'!$O$8:$P$10,2,FALSE),"-")</f>
        <v>-</v>
      </c>
      <c r="S514" s="58"/>
      <c r="T514" s="18" t="str">
        <f>IF(S514&lt;&gt;"",VLOOKUP(S514,'Drop-down lists'!$R$8:$S$13,2,FALSE),"-")</f>
        <v>-</v>
      </c>
      <c r="U514" s="18"/>
      <c r="V514" s="21"/>
      <c r="W514" s="58"/>
      <c r="X514" s="58"/>
      <c r="Y514" s="58"/>
      <c r="Z514" s="18"/>
      <c r="AA514" s="21"/>
      <c r="AB514" s="21"/>
      <c r="AC514" s="21"/>
      <c r="AD514" s="3"/>
      <c r="AE514" s="3"/>
      <c r="AF514" s="3"/>
    </row>
    <row r="515" spans="1:32" x14ac:dyDescent="0.4">
      <c r="A515" s="150" t="str">
        <f>IF($B515="","-",COUNTA($B$4:$B515))</f>
        <v>-</v>
      </c>
      <c r="B515" s="58"/>
      <c r="C515" s="18" t="str">
        <f>IF(B515&lt;&gt;"",VLOOKUP(B515,'Drop-down lists'!$A$8:$B$19,2,FALSE),"-")</f>
        <v>-</v>
      </c>
      <c r="D515" s="18"/>
      <c r="E515" s="58"/>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8"/>
      <c r="R515" s="18" t="str">
        <f>IF(Q515&lt;&gt;"",VLOOKUP(Q515,'Drop-down lists'!$O$8:$P$10,2,FALSE),"-")</f>
        <v>-</v>
      </c>
      <c r="S515" s="58"/>
      <c r="T515" s="18" t="str">
        <f>IF(S515&lt;&gt;"",VLOOKUP(S515,'Drop-down lists'!$R$8:$S$13,2,FALSE),"-")</f>
        <v>-</v>
      </c>
      <c r="U515" s="18"/>
      <c r="V515" s="21"/>
      <c r="W515" s="58"/>
      <c r="X515" s="58"/>
      <c r="Y515" s="58"/>
      <c r="Z515" s="18"/>
      <c r="AA515" s="21"/>
      <c r="AB515" s="21"/>
      <c r="AC515" s="21"/>
      <c r="AD515" s="3"/>
      <c r="AE515" s="3"/>
      <c r="AF515" s="3"/>
    </row>
    <row r="516" spans="1:32" x14ac:dyDescent="0.4">
      <c r="A516" s="150" t="str">
        <f>IF($B516="","-",COUNTA($B$4:$B516))</f>
        <v>-</v>
      </c>
      <c r="B516" s="58"/>
      <c r="C516" s="18" t="str">
        <f>IF(B516&lt;&gt;"",VLOOKUP(B516,'Drop-down lists'!$A$8:$B$19,2,FALSE),"-")</f>
        <v>-</v>
      </c>
      <c r="D516" s="18"/>
      <c r="E516" s="58"/>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8"/>
      <c r="R516" s="18" t="str">
        <f>IF(Q516&lt;&gt;"",VLOOKUP(Q516,'Drop-down lists'!$O$8:$P$10,2,FALSE),"-")</f>
        <v>-</v>
      </c>
      <c r="S516" s="58"/>
      <c r="T516" s="18" t="str">
        <f>IF(S516&lt;&gt;"",VLOOKUP(S516,'Drop-down lists'!$R$8:$S$13,2,FALSE),"-")</f>
        <v>-</v>
      </c>
      <c r="U516" s="18"/>
      <c r="V516" s="21"/>
      <c r="W516" s="58"/>
      <c r="X516" s="58"/>
      <c r="Y516" s="58"/>
      <c r="Z516" s="18"/>
      <c r="AA516" s="21"/>
      <c r="AB516" s="21"/>
      <c r="AC516" s="21"/>
      <c r="AD516" s="3"/>
      <c r="AE516" s="3"/>
      <c r="AF516" s="3"/>
    </row>
    <row r="517" spans="1:32" x14ac:dyDescent="0.4">
      <c r="A517" s="150" t="str">
        <f>IF($B517="","-",COUNTA($B$4:$B517))</f>
        <v>-</v>
      </c>
      <c r="B517" s="58"/>
      <c r="C517" s="18" t="str">
        <f>IF(B517&lt;&gt;"",VLOOKUP(B517,'Drop-down lists'!$A$8:$B$19,2,FALSE),"-")</f>
        <v>-</v>
      </c>
      <c r="D517" s="18"/>
      <c r="E517" s="58"/>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8"/>
      <c r="R517" s="18" t="str">
        <f>IF(Q517&lt;&gt;"",VLOOKUP(Q517,'Drop-down lists'!$O$8:$P$10,2,FALSE),"-")</f>
        <v>-</v>
      </c>
      <c r="S517" s="58"/>
      <c r="T517" s="18" t="str">
        <f>IF(S517&lt;&gt;"",VLOOKUP(S517,'Drop-down lists'!$R$8:$S$13,2,FALSE),"-")</f>
        <v>-</v>
      </c>
      <c r="U517" s="18"/>
      <c r="V517" s="21"/>
      <c r="W517" s="58"/>
      <c r="X517" s="58"/>
      <c r="Y517" s="58"/>
      <c r="Z517" s="18"/>
      <c r="AA517" s="21"/>
      <c r="AB517" s="21"/>
      <c r="AC517" s="21"/>
      <c r="AD517" s="3"/>
      <c r="AE517" s="3"/>
      <c r="AF517" s="3"/>
    </row>
    <row r="518" spans="1:32" x14ac:dyDescent="0.4">
      <c r="A518" s="150" t="str">
        <f>IF($B518="","-",COUNTA($B$4:$B518))</f>
        <v>-</v>
      </c>
      <c r="B518" s="58"/>
      <c r="C518" s="18" t="str">
        <f>IF(B518&lt;&gt;"",VLOOKUP(B518,'Drop-down lists'!$A$8:$B$19,2,FALSE),"-")</f>
        <v>-</v>
      </c>
      <c r="D518" s="18"/>
      <c r="E518" s="58"/>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8"/>
      <c r="R518" s="18" t="str">
        <f>IF(Q518&lt;&gt;"",VLOOKUP(Q518,'Drop-down lists'!$O$8:$P$10,2,FALSE),"-")</f>
        <v>-</v>
      </c>
      <c r="S518" s="58"/>
      <c r="T518" s="18" t="str">
        <f>IF(S518&lt;&gt;"",VLOOKUP(S518,'Drop-down lists'!$R$8:$S$13,2,FALSE),"-")</f>
        <v>-</v>
      </c>
      <c r="U518" s="18"/>
      <c r="V518" s="21"/>
      <c r="W518" s="58"/>
      <c r="X518" s="58"/>
      <c r="Y518" s="58"/>
      <c r="Z518" s="18"/>
      <c r="AA518" s="21"/>
      <c r="AB518" s="21"/>
      <c r="AC518" s="21"/>
      <c r="AD518" s="3"/>
      <c r="AE518" s="3"/>
      <c r="AF518" s="3"/>
    </row>
    <row r="519" spans="1:32" x14ac:dyDescent="0.4">
      <c r="A519" s="150" t="str">
        <f>IF($B519="","-",COUNTA($B$4:$B519))</f>
        <v>-</v>
      </c>
      <c r="B519" s="58"/>
      <c r="C519" s="18" t="str">
        <f>IF(B519&lt;&gt;"",VLOOKUP(B519,'Drop-down lists'!$A$8:$B$19,2,FALSE),"-")</f>
        <v>-</v>
      </c>
      <c r="D519" s="18"/>
      <c r="E519" s="58"/>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8"/>
      <c r="R519" s="18" t="str">
        <f>IF(Q519&lt;&gt;"",VLOOKUP(Q519,'Drop-down lists'!$O$8:$P$10,2,FALSE),"-")</f>
        <v>-</v>
      </c>
      <c r="S519" s="58"/>
      <c r="T519" s="18" t="str">
        <f>IF(S519&lt;&gt;"",VLOOKUP(S519,'Drop-down lists'!$R$8:$S$13,2,FALSE),"-")</f>
        <v>-</v>
      </c>
      <c r="U519" s="18"/>
      <c r="V519" s="21"/>
      <c r="W519" s="58"/>
      <c r="X519" s="58"/>
      <c r="Y519" s="58"/>
      <c r="Z519" s="18"/>
      <c r="AA519" s="21"/>
      <c r="AB519" s="21"/>
      <c r="AC519" s="21"/>
      <c r="AD519" s="3"/>
      <c r="AE519" s="3"/>
      <c r="AF519" s="3"/>
    </row>
    <row r="520" spans="1:32" x14ac:dyDescent="0.4">
      <c r="A520" s="150" t="str">
        <f>IF($B520="","-",COUNTA($B$4:$B520))</f>
        <v>-</v>
      </c>
      <c r="B520" s="58"/>
      <c r="C520" s="18" t="str">
        <f>IF(B520&lt;&gt;"",VLOOKUP(B520,'Drop-down lists'!$A$8:$B$19,2,FALSE),"-")</f>
        <v>-</v>
      </c>
      <c r="D520" s="18"/>
      <c r="E520" s="58"/>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8"/>
      <c r="R520" s="18" t="str">
        <f>IF(Q520&lt;&gt;"",VLOOKUP(Q520,'Drop-down lists'!$O$8:$P$10,2,FALSE),"-")</f>
        <v>-</v>
      </c>
      <c r="S520" s="58"/>
      <c r="T520" s="18" t="str">
        <f>IF(S520&lt;&gt;"",VLOOKUP(S520,'Drop-down lists'!$R$8:$S$13,2,FALSE),"-")</f>
        <v>-</v>
      </c>
      <c r="U520" s="18"/>
      <c r="V520" s="21"/>
      <c r="W520" s="58"/>
      <c r="X520" s="58"/>
      <c r="Y520" s="58"/>
      <c r="Z520" s="18"/>
      <c r="AA520" s="21"/>
      <c r="AB520" s="21"/>
      <c r="AC520" s="21"/>
      <c r="AD520" s="3"/>
      <c r="AE520" s="3"/>
      <c r="AF520" s="3"/>
    </row>
    <row r="521" spans="1:32" x14ac:dyDescent="0.4">
      <c r="A521" s="150" t="str">
        <f>IF($B521="","-",COUNTA($B$4:$B521))</f>
        <v>-</v>
      </c>
      <c r="B521" s="58"/>
      <c r="C521" s="18" t="str">
        <f>IF(B521&lt;&gt;"",VLOOKUP(B521,'Drop-down lists'!$A$8:$B$19,2,FALSE),"-")</f>
        <v>-</v>
      </c>
      <c r="D521" s="18"/>
      <c r="E521" s="58"/>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8"/>
      <c r="R521" s="18" t="str">
        <f>IF(Q521&lt;&gt;"",VLOOKUP(Q521,'Drop-down lists'!$O$8:$P$10,2,FALSE),"-")</f>
        <v>-</v>
      </c>
      <c r="S521" s="58"/>
      <c r="T521" s="18" t="str">
        <f>IF(S521&lt;&gt;"",VLOOKUP(S521,'Drop-down lists'!$R$8:$S$13,2,FALSE),"-")</f>
        <v>-</v>
      </c>
      <c r="U521" s="18"/>
      <c r="V521" s="21"/>
      <c r="W521" s="58"/>
      <c r="X521" s="58"/>
      <c r="Y521" s="58"/>
      <c r="Z521" s="18"/>
      <c r="AA521" s="21"/>
      <c r="AB521" s="21"/>
      <c r="AC521" s="21"/>
      <c r="AD521" s="3"/>
      <c r="AE521" s="3"/>
      <c r="AF521" s="3"/>
    </row>
    <row r="522" spans="1:32" x14ac:dyDescent="0.4">
      <c r="A522" s="150" t="str">
        <f>IF($B522="","-",COUNTA($B$4:$B522))</f>
        <v>-</v>
      </c>
      <c r="B522" s="58"/>
      <c r="C522" s="18" t="str">
        <f>IF(B522&lt;&gt;"",VLOOKUP(B522,'Drop-down lists'!$A$8:$B$19,2,FALSE),"-")</f>
        <v>-</v>
      </c>
      <c r="D522" s="18"/>
      <c r="E522" s="58"/>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8"/>
      <c r="R522" s="18" t="str">
        <f>IF(Q522&lt;&gt;"",VLOOKUP(Q522,'Drop-down lists'!$O$8:$P$10,2,FALSE),"-")</f>
        <v>-</v>
      </c>
      <c r="S522" s="58"/>
      <c r="T522" s="18" t="str">
        <f>IF(S522&lt;&gt;"",VLOOKUP(S522,'Drop-down lists'!$R$8:$S$13,2,FALSE),"-")</f>
        <v>-</v>
      </c>
      <c r="U522" s="18"/>
      <c r="V522" s="21"/>
      <c r="W522" s="58"/>
      <c r="X522" s="58"/>
      <c r="Y522" s="58"/>
      <c r="Z522" s="18"/>
      <c r="AA522" s="21"/>
      <c r="AB522" s="21"/>
      <c r="AC522" s="21"/>
      <c r="AD522" s="3"/>
      <c r="AE522" s="3"/>
      <c r="AF522" s="3"/>
    </row>
    <row r="523" spans="1:32" x14ac:dyDescent="0.4">
      <c r="A523" s="150" t="str">
        <f>IF($B523="","-",COUNTA($B$4:$B523))</f>
        <v>-</v>
      </c>
      <c r="B523" s="58"/>
      <c r="C523" s="18" t="str">
        <f>IF(B523&lt;&gt;"",VLOOKUP(B523,'Drop-down lists'!$A$8:$B$19,2,FALSE),"-")</f>
        <v>-</v>
      </c>
      <c r="D523" s="18"/>
      <c r="E523" s="58"/>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8"/>
      <c r="R523" s="18" t="str">
        <f>IF(Q523&lt;&gt;"",VLOOKUP(Q523,'Drop-down lists'!$O$8:$P$10,2,FALSE),"-")</f>
        <v>-</v>
      </c>
      <c r="S523" s="58"/>
      <c r="T523" s="18" t="str">
        <f>IF(S523&lt;&gt;"",VLOOKUP(S523,'Drop-down lists'!$R$8:$S$13,2,FALSE),"-")</f>
        <v>-</v>
      </c>
      <c r="U523" s="18"/>
      <c r="V523" s="21"/>
      <c r="W523" s="58"/>
      <c r="X523" s="58"/>
      <c r="Y523" s="58"/>
      <c r="Z523" s="18"/>
      <c r="AA523" s="21"/>
      <c r="AB523" s="21"/>
      <c r="AC523" s="21"/>
      <c r="AD523" s="3"/>
      <c r="AE523" s="3"/>
      <c r="AF523" s="3"/>
    </row>
    <row r="524" spans="1:32" x14ac:dyDescent="0.4">
      <c r="A524" s="150" t="str">
        <f>IF($B524="","-",COUNTA($B$4:$B524))</f>
        <v>-</v>
      </c>
      <c r="B524" s="58"/>
      <c r="C524" s="18" t="str">
        <f>IF(B524&lt;&gt;"",VLOOKUP(B524,'Drop-down lists'!$A$8:$B$19,2,FALSE),"-")</f>
        <v>-</v>
      </c>
      <c r="D524" s="18"/>
      <c r="E524" s="58"/>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8"/>
      <c r="R524" s="18" t="str">
        <f>IF(Q524&lt;&gt;"",VLOOKUP(Q524,'Drop-down lists'!$O$8:$P$10,2,FALSE),"-")</f>
        <v>-</v>
      </c>
      <c r="S524" s="58"/>
      <c r="T524" s="18" t="str">
        <f>IF(S524&lt;&gt;"",VLOOKUP(S524,'Drop-down lists'!$R$8:$S$13,2,FALSE),"-")</f>
        <v>-</v>
      </c>
      <c r="U524" s="18"/>
      <c r="V524" s="21"/>
      <c r="W524" s="58"/>
      <c r="X524" s="58"/>
      <c r="Y524" s="58"/>
      <c r="Z524" s="18"/>
      <c r="AA524" s="21"/>
      <c r="AB524" s="21"/>
      <c r="AC524" s="21"/>
      <c r="AD524" s="3"/>
      <c r="AE524" s="3"/>
      <c r="AF524" s="3"/>
    </row>
    <row r="525" spans="1:32" x14ac:dyDescent="0.4">
      <c r="A525" s="150" t="str">
        <f>IF($B525="","-",COUNTA($B$4:$B525))</f>
        <v>-</v>
      </c>
      <c r="B525" s="58"/>
      <c r="C525" s="18" t="str">
        <f>IF(B525&lt;&gt;"",VLOOKUP(B525,'Drop-down lists'!$A$8:$B$19,2,FALSE),"-")</f>
        <v>-</v>
      </c>
      <c r="D525" s="18"/>
      <c r="E525" s="58"/>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8"/>
      <c r="R525" s="18" t="str">
        <f>IF(Q525&lt;&gt;"",VLOOKUP(Q525,'Drop-down lists'!$O$8:$P$10,2,FALSE),"-")</f>
        <v>-</v>
      </c>
      <c r="S525" s="58"/>
      <c r="T525" s="18" t="str">
        <f>IF(S525&lt;&gt;"",VLOOKUP(S525,'Drop-down lists'!$R$8:$S$13,2,FALSE),"-")</f>
        <v>-</v>
      </c>
      <c r="U525" s="18"/>
      <c r="V525" s="21"/>
      <c r="W525" s="58"/>
      <c r="X525" s="58"/>
      <c r="Y525" s="58"/>
      <c r="Z525" s="18"/>
      <c r="AA525" s="21"/>
      <c r="AB525" s="21"/>
      <c r="AC525" s="21"/>
      <c r="AD525" s="3"/>
      <c r="AE525" s="3"/>
      <c r="AF525" s="3"/>
    </row>
    <row r="526" spans="1:32" x14ac:dyDescent="0.4">
      <c r="A526" s="150" t="str">
        <f>IF($B526="","-",COUNTA($B$4:$B526))</f>
        <v>-</v>
      </c>
      <c r="B526" s="58"/>
      <c r="C526" s="18" t="str">
        <f>IF(B526&lt;&gt;"",VLOOKUP(B526,'Drop-down lists'!$A$8:$B$19,2,FALSE),"-")</f>
        <v>-</v>
      </c>
      <c r="D526" s="18"/>
      <c r="E526" s="58"/>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8"/>
      <c r="R526" s="18" t="str">
        <f>IF(Q526&lt;&gt;"",VLOOKUP(Q526,'Drop-down lists'!$O$8:$P$10,2,FALSE),"-")</f>
        <v>-</v>
      </c>
      <c r="S526" s="58"/>
      <c r="T526" s="18" t="str">
        <f>IF(S526&lt;&gt;"",VLOOKUP(S526,'Drop-down lists'!$R$8:$S$13,2,FALSE),"-")</f>
        <v>-</v>
      </c>
      <c r="U526" s="18"/>
      <c r="V526" s="21"/>
      <c r="W526" s="58"/>
      <c r="X526" s="58"/>
      <c r="Y526" s="58"/>
      <c r="Z526" s="18"/>
      <c r="AA526" s="21"/>
      <c r="AB526" s="21"/>
      <c r="AC526" s="21"/>
      <c r="AD526" s="3"/>
      <c r="AE526" s="3"/>
      <c r="AF526" s="3"/>
    </row>
    <row r="527" spans="1:32" x14ac:dyDescent="0.4">
      <c r="A527" s="150" t="str">
        <f>IF($B527="","-",COUNTA($B$4:$B527))</f>
        <v>-</v>
      </c>
      <c r="B527" s="58"/>
      <c r="C527" s="18" t="str">
        <f>IF(B527&lt;&gt;"",VLOOKUP(B527,'Drop-down lists'!$A$8:$B$19,2,FALSE),"-")</f>
        <v>-</v>
      </c>
      <c r="D527" s="18"/>
      <c r="E527" s="58"/>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8"/>
      <c r="R527" s="18" t="str">
        <f>IF(Q527&lt;&gt;"",VLOOKUP(Q527,'Drop-down lists'!$O$8:$P$10,2,FALSE),"-")</f>
        <v>-</v>
      </c>
      <c r="S527" s="58"/>
      <c r="T527" s="18" t="str">
        <f>IF(S527&lt;&gt;"",VLOOKUP(S527,'Drop-down lists'!$R$8:$S$13,2,FALSE),"-")</f>
        <v>-</v>
      </c>
      <c r="U527" s="18"/>
      <c r="V527" s="21"/>
      <c r="W527" s="58"/>
      <c r="X527" s="58"/>
      <c r="Y527" s="58"/>
      <c r="Z527" s="18"/>
      <c r="AA527" s="21"/>
      <c r="AB527" s="21"/>
      <c r="AC527" s="21"/>
      <c r="AD527" s="3"/>
      <c r="AE527" s="3"/>
      <c r="AF527" s="3"/>
    </row>
    <row r="528" spans="1:32" x14ac:dyDescent="0.4">
      <c r="A528" s="150" t="str">
        <f>IF($B528="","-",COUNTA($B$4:$B528))</f>
        <v>-</v>
      </c>
      <c r="B528" s="58"/>
      <c r="C528" s="18" t="str">
        <f>IF(B528&lt;&gt;"",VLOOKUP(B528,'Drop-down lists'!$A$8:$B$19,2,FALSE),"-")</f>
        <v>-</v>
      </c>
      <c r="D528" s="18"/>
      <c r="E528" s="58"/>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8"/>
      <c r="R528" s="18" t="str">
        <f>IF(Q528&lt;&gt;"",VLOOKUP(Q528,'Drop-down lists'!$O$8:$P$10,2,FALSE),"-")</f>
        <v>-</v>
      </c>
      <c r="S528" s="58"/>
      <c r="T528" s="18" t="str">
        <f>IF(S528&lt;&gt;"",VLOOKUP(S528,'Drop-down lists'!$R$8:$S$13,2,FALSE),"-")</f>
        <v>-</v>
      </c>
      <c r="U528" s="18"/>
      <c r="V528" s="21"/>
      <c r="W528" s="58"/>
      <c r="X528" s="58"/>
      <c r="Y528" s="58"/>
      <c r="Z528" s="18"/>
      <c r="AA528" s="21"/>
      <c r="AB528" s="21"/>
      <c r="AC528" s="21"/>
      <c r="AD528" s="3"/>
      <c r="AE528" s="3"/>
      <c r="AF528" s="3"/>
    </row>
    <row r="529" spans="1:32" x14ac:dyDescent="0.4">
      <c r="A529" s="150" t="str">
        <f>IF($B529="","-",COUNTA($B$4:$B529))</f>
        <v>-</v>
      </c>
      <c r="B529" s="58"/>
      <c r="C529" s="18" t="str">
        <f>IF(B529&lt;&gt;"",VLOOKUP(B529,'Drop-down lists'!$A$8:$B$19,2,FALSE),"-")</f>
        <v>-</v>
      </c>
      <c r="D529" s="18"/>
      <c r="E529" s="58"/>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8"/>
      <c r="R529" s="18" t="str">
        <f>IF(Q529&lt;&gt;"",VLOOKUP(Q529,'Drop-down lists'!$O$8:$P$10,2,FALSE),"-")</f>
        <v>-</v>
      </c>
      <c r="S529" s="58"/>
      <c r="T529" s="18" t="str">
        <f>IF(S529&lt;&gt;"",VLOOKUP(S529,'Drop-down lists'!$R$8:$S$13,2,FALSE),"-")</f>
        <v>-</v>
      </c>
      <c r="U529" s="18"/>
      <c r="V529" s="21"/>
      <c r="W529" s="58"/>
      <c r="X529" s="58"/>
      <c r="Y529" s="58"/>
      <c r="Z529" s="18"/>
      <c r="AA529" s="21"/>
      <c r="AB529" s="21"/>
      <c r="AC529" s="21"/>
      <c r="AD529" s="3"/>
      <c r="AE529" s="3"/>
      <c r="AF529" s="3"/>
    </row>
    <row r="530" spans="1:32" x14ac:dyDescent="0.4">
      <c r="A530" s="150" t="str">
        <f>IF($B530="","-",COUNTA($B$4:$B530))</f>
        <v>-</v>
      </c>
      <c r="B530" s="58"/>
      <c r="C530" s="18" t="str">
        <f>IF(B530&lt;&gt;"",VLOOKUP(B530,'Drop-down lists'!$A$8:$B$19,2,FALSE),"-")</f>
        <v>-</v>
      </c>
      <c r="D530" s="18"/>
      <c r="E530" s="58"/>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8"/>
      <c r="R530" s="18" t="str">
        <f>IF(Q530&lt;&gt;"",VLOOKUP(Q530,'Drop-down lists'!$O$8:$P$10,2,FALSE),"-")</f>
        <v>-</v>
      </c>
      <c r="S530" s="58"/>
      <c r="T530" s="18" t="str">
        <f>IF(S530&lt;&gt;"",VLOOKUP(S530,'Drop-down lists'!$R$8:$S$13,2,FALSE),"-")</f>
        <v>-</v>
      </c>
      <c r="U530" s="18"/>
      <c r="V530" s="21"/>
      <c r="W530" s="58"/>
      <c r="X530" s="58"/>
      <c r="Y530" s="58"/>
      <c r="Z530" s="18"/>
      <c r="AA530" s="21"/>
      <c r="AB530" s="21"/>
      <c r="AC530" s="21"/>
      <c r="AD530" s="3"/>
      <c r="AE530" s="3"/>
      <c r="AF530" s="3"/>
    </row>
    <row r="531" spans="1:32" x14ac:dyDescent="0.4">
      <c r="A531" s="150" t="str">
        <f>IF($B531="","-",COUNTA($B$4:$B531))</f>
        <v>-</v>
      </c>
      <c r="B531" s="58"/>
      <c r="C531" s="18" t="str">
        <f>IF(B531&lt;&gt;"",VLOOKUP(B531,'Drop-down lists'!$A$8:$B$19,2,FALSE),"-")</f>
        <v>-</v>
      </c>
      <c r="D531" s="18"/>
      <c r="E531" s="58"/>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8"/>
      <c r="R531" s="18" t="str">
        <f>IF(Q531&lt;&gt;"",VLOOKUP(Q531,'Drop-down lists'!$O$8:$P$10,2,FALSE),"-")</f>
        <v>-</v>
      </c>
      <c r="S531" s="58"/>
      <c r="T531" s="18" t="str">
        <f>IF(S531&lt;&gt;"",VLOOKUP(S531,'Drop-down lists'!$R$8:$S$13,2,FALSE),"-")</f>
        <v>-</v>
      </c>
      <c r="U531" s="18"/>
      <c r="V531" s="21"/>
      <c r="W531" s="58"/>
      <c r="X531" s="58"/>
      <c r="Y531" s="58"/>
      <c r="Z531" s="18"/>
      <c r="AA531" s="21"/>
      <c r="AB531" s="21"/>
      <c r="AC531" s="21"/>
      <c r="AD531" s="3"/>
      <c r="AE531" s="3"/>
      <c r="AF531" s="3"/>
    </row>
    <row r="532" spans="1:32" x14ac:dyDescent="0.4">
      <c r="A532" s="150" t="str">
        <f>IF($B532="","-",COUNTA($B$4:$B532))</f>
        <v>-</v>
      </c>
      <c r="B532" s="58"/>
      <c r="C532" s="18" t="str">
        <f>IF(B532&lt;&gt;"",VLOOKUP(B532,'Drop-down lists'!$A$8:$B$19,2,FALSE),"-")</f>
        <v>-</v>
      </c>
      <c r="D532" s="18"/>
      <c r="E532" s="58"/>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8"/>
      <c r="R532" s="18" t="str">
        <f>IF(Q532&lt;&gt;"",VLOOKUP(Q532,'Drop-down lists'!$O$8:$P$10,2,FALSE),"-")</f>
        <v>-</v>
      </c>
      <c r="S532" s="58"/>
      <c r="T532" s="18" t="str">
        <f>IF(S532&lt;&gt;"",VLOOKUP(S532,'Drop-down lists'!$R$8:$S$13,2,FALSE),"-")</f>
        <v>-</v>
      </c>
      <c r="U532" s="18"/>
      <c r="V532" s="21"/>
      <c r="W532" s="58"/>
      <c r="X532" s="58"/>
      <c r="Y532" s="58"/>
      <c r="Z532" s="18"/>
      <c r="AA532" s="21"/>
      <c r="AB532" s="21"/>
      <c r="AC532" s="21"/>
      <c r="AD532" s="3"/>
      <c r="AE532" s="3"/>
      <c r="AF532" s="3"/>
    </row>
    <row r="533" spans="1:32" x14ac:dyDescent="0.4">
      <c r="A533" s="150" t="str">
        <f>IF($B533="","-",COUNTA($B$4:$B533))</f>
        <v>-</v>
      </c>
      <c r="B533" s="58"/>
      <c r="C533" s="18" t="str">
        <f>IF(B533&lt;&gt;"",VLOOKUP(B533,'Drop-down lists'!$A$8:$B$19,2,FALSE),"-")</f>
        <v>-</v>
      </c>
      <c r="D533" s="18"/>
      <c r="E533" s="58"/>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8"/>
      <c r="R533" s="18" t="str">
        <f>IF(Q533&lt;&gt;"",VLOOKUP(Q533,'Drop-down lists'!$O$8:$P$10,2,FALSE),"-")</f>
        <v>-</v>
      </c>
      <c r="S533" s="58"/>
      <c r="T533" s="18" t="str">
        <f>IF(S533&lt;&gt;"",VLOOKUP(S533,'Drop-down lists'!$R$8:$S$13,2,FALSE),"-")</f>
        <v>-</v>
      </c>
      <c r="U533" s="18"/>
      <c r="V533" s="21"/>
      <c r="W533" s="58"/>
      <c r="X533" s="58"/>
      <c r="Y533" s="58"/>
      <c r="Z533" s="18"/>
      <c r="AA533" s="21"/>
      <c r="AB533" s="21"/>
      <c r="AC533" s="21"/>
      <c r="AD533" s="3"/>
      <c r="AE533" s="3"/>
      <c r="AF533" s="3"/>
    </row>
    <row r="534" spans="1:32" x14ac:dyDescent="0.4">
      <c r="A534" s="150" t="str">
        <f>IF($B534="","-",COUNTA($B$4:$B534))</f>
        <v>-</v>
      </c>
      <c r="B534" s="58"/>
      <c r="C534" s="18" t="str">
        <f>IF(B534&lt;&gt;"",VLOOKUP(B534,'Drop-down lists'!$A$8:$B$19,2,FALSE),"-")</f>
        <v>-</v>
      </c>
      <c r="D534" s="18"/>
      <c r="E534" s="58"/>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8"/>
      <c r="R534" s="18" t="str">
        <f>IF(Q534&lt;&gt;"",VLOOKUP(Q534,'Drop-down lists'!$O$8:$P$10,2,FALSE),"-")</f>
        <v>-</v>
      </c>
      <c r="S534" s="58"/>
      <c r="T534" s="18" t="str">
        <f>IF(S534&lt;&gt;"",VLOOKUP(S534,'Drop-down lists'!$R$8:$S$13,2,FALSE),"-")</f>
        <v>-</v>
      </c>
      <c r="U534" s="18"/>
      <c r="V534" s="21"/>
      <c r="W534" s="58"/>
      <c r="X534" s="58"/>
      <c r="Y534" s="58"/>
      <c r="Z534" s="18"/>
      <c r="AA534" s="21"/>
      <c r="AB534" s="21"/>
      <c r="AC534" s="21"/>
      <c r="AD534" s="3"/>
      <c r="AE534" s="3"/>
      <c r="AF534" s="3"/>
    </row>
    <row r="535" spans="1:32" x14ac:dyDescent="0.4">
      <c r="A535" s="150" t="str">
        <f>IF($B535="","-",COUNTA($B$4:$B535))</f>
        <v>-</v>
      </c>
      <c r="B535" s="58"/>
      <c r="C535" s="18" t="str">
        <f>IF(B535&lt;&gt;"",VLOOKUP(B535,'Drop-down lists'!$A$8:$B$19,2,FALSE),"-")</f>
        <v>-</v>
      </c>
      <c r="D535" s="18"/>
      <c r="E535" s="58"/>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8"/>
      <c r="R535" s="18" t="str">
        <f>IF(Q535&lt;&gt;"",VLOOKUP(Q535,'Drop-down lists'!$O$8:$P$10,2,FALSE),"-")</f>
        <v>-</v>
      </c>
      <c r="S535" s="58"/>
      <c r="T535" s="18" t="str">
        <f>IF(S535&lt;&gt;"",VLOOKUP(S535,'Drop-down lists'!$R$8:$S$13,2,FALSE),"-")</f>
        <v>-</v>
      </c>
      <c r="U535" s="18"/>
      <c r="V535" s="21"/>
      <c r="W535" s="58"/>
      <c r="X535" s="58"/>
      <c r="Y535" s="58"/>
      <c r="Z535" s="18"/>
      <c r="AA535" s="21"/>
      <c r="AB535" s="21"/>
      <c r="AC535" s="21"/>
      <c r="AD535" s="3"/>
      <c r="AE535" s="3"/>
      <c r="AF535" s="3"/>
    </row>
    <row r="536" spans="1:32" x14ac:dyDescent="0.4">
      <c r="A536" s="150" t="str">
        <f>IF($B536="","-",COUNTA($B$4:$B536))</f>
        <v>-</v>
      </c>
      <c r="B536" s="58"/>
      <c r="C536" s="18" t="str">
        <f>IF(B536&lt;&gt;"",VLOOKUP(B536,'Drop-down lists'!$A$8:$B$19,2,FALSE),"-")</f>
        <v>-</v>
      </c>
      <c r="D536" s="18"/>
      <c r="E536" s="58"/>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8"/>
      <c r="R536" s="18" t="str">
        <f>IF(Q536&lt;&gt;"",VLOOKUP(Q536,'Drop-down lists'!$O$8:$P$10,2,FALSE),"-")</f>
        <v>-</v>
      </c>
      <c r="S536" s="58"/>
      <c r="T536" s="18" t="str">
        <f>IF(S536&lt;&gt;"",VLOOKUP(S536,'Drop-down lists'!$R$8:$S$13,2,FALSE),"-")</f>
        <v>-</v>
      </c>
      <c r="U536" s="18"/>
      <c r="V536" s="21"/>
      <c r="W536" s="58"/>
      <c r="X536" s="58"/>
      <c r="Y536" s="58"/>
      <c r="Z536" s="18"/>
      <c r="AA536" s="21"/>
      <c r="AB536" s="21"/>
      <c r="AC536" s="21"/>
      <c r="AD536" s="3"/>
      <c r="AE536" s="3"/>
      <c r="AF536" s="3"/>
    </row>
    <row r="537" spans="1:32" x14ac:dyDescent="0.4">
      <c r="A537" s="150" t="str">
        <f>IF($B537="","-",COUNTA($B$4:$B537))</f>
        <v>-</v>
      </c>
      <c r="B537" s="58"/>
      <c r="C537" s="18" t="str">
        <f>IF(B537&lt;&gt;"",VLOOKUP(B537,'Drop-down lists'!$A$8:$B$19,2,FALSE),"-")</f>
        <v>-</v>
      </c>
      <c r="D537" s="18"/>
      <c r="E537" s="58"/>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8"/>
      <c r="R537" s="18" t="str">
        <f>IF(Q537&lt;&gt;"",VLOOKUP(Q537,'Drop-down lists'!$O$8:$P$10,2,FALSE),"-")</f>
        <v>-</v>
      </c>
      <c r="S537" s="58"/>
      <c r="T537" s="18" t="str">
        <f>IF(S537&lt;&gt;"",VLOOKUP(S537,'Drop-down lists'!$R$8:$S$13,2,FALSE),"-")</f>
        <v>-</v>
      </c>
      <c r="U537" s="18"/>
      <c r="V537" s="21"/>
      <c r="W537" s="58"/>
      <c r="X537" s="58"/>
      <c r="Y537" s="58"/>
      <c r="Z537" s="18"/>
      <c r="AA537" s="21"/>
      <c r="AB537" s="21"/>
      <c r="AC537" s="21"/>
      <c r="AD537" s="3"/>
      <c r="AE537" s="3"/>
      <c r="AF537" s="3"/>
    </row>
    <row r="538" spans="1:32" x14ac:dyDescent="0.4">
      <c r="A538" s="150" t="str">
        <f>IF($B538="","-",COUNTA($B$4:$B538))</f>
        <v>-</v>
      </c>
      <c r="B538" s="58"/>
      <c r="C538" s="18" t="str">
        <f>IF(B538&lt;&gt;"",VLOOKUP(B538,'Drop-down lists'!$A$8:$B$19,2,FALSE),"-")</f>
        <v>-</v>
      </c>
      <c r="D538" s="18"/>
      <c r="E538" s="58"/>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8"/>
      <c r="R538" s="18" t="str">
        <f>IF(Q538&lt;&gt;"",VLOOKUP(Q538,'Drop-down lists'!$O$8:$P$10,2,FALSE),"-")</f>
        <v>-</v>
      </c>
      <c r="S538" s="58"/>
      <c r="T538" s="18" t="str">
        <f>IF(S538&lt;&gt;"",VLOOKUP(S538,'Drop-down lists'!$R$8:$S$13,2,FALSE),"-")</f>
        <v>-</v>
      </c>
      <c r="U538" s="18"/>
      <c r="V538" s="21"/>
      <c r="W538" s="58"/>
      <c r="X538" s="58"/>
      <c r="Y538" s="58"/>
      <c r="Z538" s="18"/>
      <c r="AA538" s="21"/>
      <c r="AB538" s="21"/>
      <c r="AC538" s="21"/>
      <c r="AD538" s="3"/>
      <c r="AE538" s="3"/>
      <c r="AF538" s="3"/>
    </row>
    <row r="539" spans="1:32" x14ac:dyDescent="0.4">
      <c r="A539" s="150" t="str">
        <f>IF($B539="","-",COUNTA($B$4:$B539))</f>
        <v>-</v>
      </c>
      <c r="B539" s="58"/>
      <c r="C539" s="18" t="str">
        <f>IF(B539&lt;&gt;"",VLOOKUP(B539,'Drop-down lists'!$A$8:$B$19,2,FALSE),"-")</f>
        <v>-</v>
      </c>
      <c r="D539" s="18"/>
      <c r="E539" s="58"/>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8"/>
      <c r="R539" s="18" t="str">
        <f>IF(Q539&lt;&gt;"",VLOOKUP(Q539,'Drop-down lists'!$O$8:$P$10,2,FALSE),"-")</f>
        <v>-</v>
      </c>
      <c r="S539" s="58"/>
      <c r="T539" s="18" t="str">
        <f>IF(S539&lt;&gt;"",VLOOKUP(S539,'Drop-down lists'!$R$8:$S$13,2,FALSE),"-")</f>
        <v>-</v>
      </c>
      <c r="U539" s="18"/>
      <c r="V539" s="21"/>
      <c r="W539" s="58"/>
      <c r="X539" s="58"/>
      <c r="Y539" s="58"/>
      <c r="Z539" s="18"/>
      <c r="AA539" s="21"/>
      <c r="AB539" s="21"/>
      <c r="AC539" s="21"/>
      <c r="AD539" s="3"/>
      <c r="AE539" s="3"/>
      <c r="AF539" s="3"/>
    </row>
    <row r="540" spans="1:32" x14ac:dyDescent="0.4">
      <c r="A540" s="150" t="str">
        <f>IF($B540="","-",COUNTA($B$4:$B540))</f>
        <v>-</v>
      </c>
      <c r="B540" s="58"/>
      <c r="C540" s="18" t="str">
        <f>IF(B540&lt;&gt;"",VLOOKUP(B540,'Drop-down lists'!$A$8:$B$19,2,FALSE),"-")</f>
        <v>-</v>
      </c>
      <c r="D540" s="18"/>
      <c r="E540" s="58"/>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8"/>
      <c r="R540" s="18" t="str">
        <f>IF(Q540&lt;&gt;"",VLOOKUP(Q540,'Drop-down lists'!$O$8:$P$10,2,FALSE),"-")</f>
        <v>-</v>
      </c>
      <c r="S540" s="58"/>
      <c r="T540" s="18" t="str">
        <f>IF(S540&lt;&gt;"",VLOOKUP(S540,'Drop-down lists'!$R$8:$S$13,2,FALSE),"-")</f>
        <v>-</v>
      </c>
      <c r="U540" s="18"/>
      <c r="V540" s="21"/>
      <c r="W540" s="58"/>
      <c r="X540" s="58"/>
      <c r="Y540" s="58"/>
      <c r="Z540" s="18"/>
      <c r="AA540" s="21"/>
      <c r="AB540" s="21"/>
      <c r="AC540" s="21"/>
      <c r="AD540" s="3"/>
      <c r="AE540" s="3"/>
      <c r="AF540" s="3"/>
    </row>
    <row r="541" spans="1:32" x14ac:dyDescent="0.4">
      <c r="A541" s="150" t="str">
        <f>IF($B541="","-",COUNTA($B$4:$B541))</f>
        <v>-</v>
      </c>
      <c r="B541" s="58"/>
      <c r="C541" s="18" t="str">
        <f>IF(B541&lt;&gt;"",VLOOKUP(B541,'Drop-down lists'!$A$8:$B$19,2,FALSE),"-")</f>
        <v>-</v>
      </c>
      <c r="D541" s="18"/>
      <c r="E541" s="58"/>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8"/>
      <c r="R541" s="18" t="str">
        <f>IF(Q541&lt;&gt;"",VLOOKUP(Q541,'Drop-down lists'!$O$8:$P$10,2,FALSE),"-")</f>
        <v>-</v>
      </c>
      <c r="S541" s="58"/>
      <c r="T541" s="18" t="str">
        <f>IF(S541&lt;&gt;"",VLOOKUP(S541,'Drop-down lists'!$R$8:$S$13,2,FALSE),"-")</f>
        <v>-</v>
      </c>
      <c r="U541" s="18"/>
      <c r="V541" s="21"/>
      <c r="W541" s="58"/>
      <c r="X541" s="58"/>
      <c r="Y541" s="58"/>
      <c r="Z541" s="18"/>
      <c r="AA541" s="21"/>
      <c r="AB541" s="21"/>
      <c r="AC541" s="21"/>
      <c r="AD541" s="3"/>
      <c r="AE541" s="3"/>
      <c r="AF541" s="3"/>
    </row>
    <row r="542" spans="1:32" x14ac:dyDescent="0.4">
      <c r="A542" s="150" t="str">
        <f>IF($B542="","-",COUNTA($B$4:$B542))</f>
        <v>-</v>
      </c>
      <c r="B542" s="58"/>
      <c r="C542" s="18" t="str">
        <f>IF(B542&lt;&gt;"",VLOOKUP(B542,'Drop-down lists'!$A$8:$B$19,2,FALSE),"-")</f>
        <v>-</v>
      </c>
      <c r="D542" s="18"/>
      <c r="E542" s="58"/>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8"/>
      <c r="R542" s="18" t="str">
        <f>IF(Q542&lt;&gt;"",VLOOKUP(Q542,'Drop-down lists'!$O$8:$P$10,2,FALSE),"-")</f>
        <v>-</v>
      </c>
      <c r="S542" s="58"/>
      <c r="T542" s="18" t="str">
        <f>IF(S542&lt;&gt;"",VLOOKUP(S542,'Drop-down lists'!$R$8:$S$13,2,FALSE),"-")</f>
        <v>-</v>
      </c>
      <c r="U542" s="18"/>
      <c r="V542" s="21"/>
      <c r="W542" s="58"/>
      <c r="X542" s="58"/>
      <c r="Y542" s="58"/>
      <c r="Z542" s="18"/>
      <c r="AA542" s="21"/>
      <c r="AB542" s="21"/>
      <c r="AC542" s="21"/>
      <c r="AD542" s="3"/>
      <c r="AE542" s="3"/>
      <c r="AF542" s="3"/>
    </row>
    <row r="543" spans="1:32" x14ac:dyDescent="0.4">
      <c r="A543" s="150" t="str">
        <f>IF($B543="","-",COUNTA($B$4:$B543))</f>
        <v>-</v>
      </c>
      <c r="B543" s="58"/>
      <c r="C543" s="18" t="str">
        <f>IF(B543&lt;&gt;"",VLOOKUP(B543,'Drop-down lists'!$A$8:$B$19,2,FALSE),"-")</f>
        <v>-</v>
      </c>
      <c r="D543" s="18"/>
      <c r="E543" s="58"/>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8"/>
      <c r="R543" s="18" t="str">
        <f>IF(Q543&lt;&gt;"",VLOOKUP(Q543,'Drop-down lists'!$O$8:$P$10,2,FALSE),"-")</f>
        <v>-</v>
      </c>
      <c r="S543" s="58"/>
      <c r="T543" s="18" t="str">
        <f>IF(S543&lt;&gt;"",VLOOKUP(S543,'Drop-down lists'!$R$8:$S$13,2,FALSE),"-")</f>
        <v>-</v>
      </c>
      <c r="U543" s="18"/>
      <c r="V543" s="21"/>
      <c r="W543" s="58"/>
      <c r="X543" s="58"/>
      <c r="Y543" s="58"/>
      <c r="Z543" s="18"/>
      <c r="AA543" s="21"/>
      <c r="AB543" s="21"/>
      <c r="AC543" s="21"/>
      <c r="AD543" s="3"/>
      <c r="AE543" s="3"/>
      <c r="AF543" s="3"/>
    </row>
    <row r="544" spans="1:32" x14ac:dyDescent="0.4">
      <c r="A544" s="150" t="str">
        <f>IF($B544="","-",COUNTA($B$4:$B544))</f>
        <v>-</v>
      </c>
      <c r="B544" s="58"/>
      <c r="C544" s="18" t="str">
        <f>IF(B544&lt;&gt;"",VLOOKUP(B544,'Drop-down lists'!$A$8:$B$19,2,FALSE),"-")</f>
        <v>-</v>
      </c>
      <c r="D544" s="18"/>
      <c r="E544" s="58"/>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8"/>
      <c r="R544" s="18" t="str">
        <f>IF(Q544&lt;&gt;"",VLOOKUP(Q544,'Drop-down lists'!$O$8:$P$10,2,FALSE),"-")</f>
        <v>-</v>
      </c>
      <c r="S544" s="58"/>
      <c r="T544" s="18" t="str">
        <f>IF(S544&lt;&gt;"",VLOOKUP(S544,'Drop-down lists'!$R$8:$S$13,2,FALSE),"-")</f>
        <v>-</v>
      </c>
      <c r="U544" s="18"/>
      <c r="V544" s="21"/>
      <c r="W544" s="58"/>
      <c r="X544" s="58"/>
      <c r="Y544" s="58"/>
      <c r="Z544" s="18"/>
      <c r="AA544" s="21"/>
      <c r="AB544" s="21"/>
      <c r="AC544" s="21"/>
      <c r="AD544" s="3"/>
      <c r="AE544" s="3"/>
      <c r="AF544" s="3"/>
    </row>
    <row r="545" spans="1:32" x14ac:dyDescent="0.4">
      <c r="A545" s="150" t="str">
        <f>IF($B545="","-",COUNTA($B$4:$B545))</f>
        <v>-</v>
      </c>
      <c r="B545" s="58"/>
      <c r="C545" s="18" t="str">
        <f>IF(B545&lt;&gt;"",VLOOKUP(B545,'Drop-down lists'!$A$8:$B$19,2,FALSE),"-")</f>
        <v>-</v>
      </c>
      <c r="D545" s="18"/>
      <c r="E545" s="58"/>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8"/>
      <c r="R545" s="18" t="str">
        <f>IF(Q545&lt;&gt;"",VLOOKUP(Q545,'Drop-down lists'!$O$8:$P$10,2,FALSE),"-")</f>
        <v>-</v>
      </c>
      <c r="S545" s="58"/>
      <c r="T545" s="18" t="str">
        <f>IF(S545&lt;&gt;"",VLOOKUP(S545,'Drop-down lists'!$R$8:$S$13,2,FALSE),"-")</f>
        <v>-</v>
      </c>
      <c r="U545" s="18"/>
      <c r="V545" s="21"/>
      <c r="W545" s="58"/>
      <c r="X545" s="58"/>
      <c r="Y545" s="58"/>
      <c r="Z545" s="18"/>
      <c r="AA545" s="21"/>
      <c r="AB545" s="21"/>
      <c r="AC545" s="21"/>
      <c r="AD545" s="3"/>
      <c r="AE545" s="3"/>
      <c r="AF545" s="3"/>
    </row>
    <row r="546" spans="1:32" x14ac:dyDescent="0.4">
      <c r="A546" s="150" t="str">
        <f>IF($B546="","-",COUNTA($B$4:$B546))</f>
        <v>-</v>
      </c>
      <c r="B546" s="58"/>
      <c r="C546" s="18" t="str">
        <f>IF(B546&lt;&gt;"",VLOOKUP(B546,'Drop-down lists'!$A$8:$B$19,2,FALSE),"-")</f>
        <v>-</v>
      </c>
      <c r="D546" s="18"/>
      <c r="E546" s="58"/>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8"/>
      <c r="R546" s="18" t="str">
        <f>IF(Q546&lt;&gt;"",VLOOKUP(Q546,'Drop-down lists'!$O$8:$P$10,2,FALSE),"-")</f>
        <v>-</v>
      </c>
      <c r="S546" s="58"/>
      <c r="T546" s="18" t="str">
        <f>IF(S546&lt;&gt;"",VLOOKUP(S546,'Drop-down lists'!$R$8:$S$13,2,FALSE),"-")</f>
        <v>-</v>
      </c>
      <c r="U546" s="18"/>
      <c r="V546" s="21"/>
      <c r="W546" s="58"/>
      <c r="X546" s="58"/>
      <c r="Y546" s="58"/>
      <c r="Z546" s="18"/>
      <c r="AA546" s="21"/>
      <c r="AB546" s="21"/>
      <c r="AC546" s="21"/>
      <c r="AD546" s="3"/>
      <c r="AE546" s="3"/>
      <c r="AF546" s="3"/>
    </row>
    <row r="547" spans="1:32" x14ac:dyDescent="0.4">
      <c r="A547" s="150" t="str">
        <f>IF($B547="","-",COUNTA($B$4:$B547))</f>
        <v>-</v>
      </c>
      <c r="B547" s="58"/>
      <c r="C547" s="18" t="str">
        <f>IF(B547&lt;&gt;"",VLOOKUP(B547,'Drop-down lists'!$A$8:$B$19,2,FALSE),"-")</f>
        <v>-</v>
      </c>
      <c r="D547" s="18"/>
      <c r="E547" s="58"/>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8"/>
      <c r="R547" s="18" t="str">
        <f>IF(Q547&lt;&gt;"",VLOOKUP(Q547,'Drop-down lists'!$O$8:$P$10,2,FALSE),"-")</f>
        <v>-</v>
      </c>
      <c r="S547" s="58"/>
      <c r="T547" s="18" t="str">
        <f>IF(S547&lt;&gt;"",VLOOKUP(S547,'Drop-down lists'!$R$8:$S$13,2,FALSE),"-")</f>
        <v>-</v>
      </c>
      <c r="U547" s="18"/>
      <c r="V547" s="21"/>
      <c r="W547" s="58"/>
      <c r="X547" s="58"/>
      <c r="Y547" s="58"/>
      <c r="Z547" s="18"/>
      <c r="AA547" s="21"/>
      <c r="AB547" s="21"/>
      <c r="AC547" s="21"/>
      <c r="AD547" s="3"/>
      <c r="AE547" s="3"/>
      <c r="AF547" s="3"/>
    </row>
    <row r="548" spans="1:32" x14ac:dyDescent="0.4">
      <c r="A548" s="150" t="str">
        <f>IF($B548="","-",COUNTA($B$4:$B548))</f>
        <v>-</v>
      </c>
      <c r="B548" s="58"/>
      <c r="C548" s="18" t="str">
        <f>IF(B548&lt;&gt;"",VLOOKUP(B548,'Drop-down lists'!$A$8:$B$19,2,FALSE),"-")</f>
        <v>-</v>
      </c>
      <c r="D548" s="18"/>
      <c r="E548" s="58"/>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8"/>
      <c r="R548" s="18" t="str">
        <f>IF(Q548&lt;&gt;"",VLOOKUP(Q548,'Drop-down lists'!$O$8:$P$10,2,FALSE),"-")</f>
        <v>-</v>
      </c>
      <c r="S548" s="58"/>
      <c r="T548" s="18" t="str">
        <f>IF(S548&lt;&gt;"",VLOOKUP(S548,'Drop-down lists'!$R$8:$S$13,2,FALSE),"-")</f>
        <v>-</v>
      </c>
      <c r="U548" s="18"/>
      <c r="V548" s="21"/>
      <c r="W548" s="58"/>
      <c r="X548" s="58"/>
      <c r="Y548" s="58"/>
      <c r="Z548" s="18"/>
      <c r="AA548" s="21"/>
      <c r="AB548" s="21"/>
      <c r="AC548" s="21"/>
      <c r="AD548" s="3"/>
      <c r="AE548" s="3"/>
      <c r="AF548" s="3"/>
    </row>
    <row r="549" spans="1:32" x14ac:dyDescent="0.4">
      <c r="A549" s="150" t="str">
        <f>IF($B549="","-",COUNTA($B$4:$B549))</f>
        <v>-</v>
      </c>
      <c r="B549" s="58"/>
      <c r="C549" s="18" t="str">
        <f>IF(B549&lt;&gt;"",VLOOKUP(B549,'Drop-down lists'!$A$8:$B$19,2,FALSE),"-")</f>
        <v>-</v>
      </c>
      <c r="D549" s="18"/>
      <c r="E549" s="58"/>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8"/>
      <c r="R549" s="18" t="str">
        <f>IF(Q549&lt;&gt;"",VLOOKUP(Q549,'Drop-down lists'!$O$8:$P$10,2,FALSE),"-")</f>
        <v>-</v>
      </c>
      <c r="S549" s="58"/>
      <c r="T549" s="18" t="str">
        <f>IF(S549&lt;&gt;"",VLOOKUP(S549,'Drop-down lists'!$R$8:$S$13,2,FALSE),"-")</f>
        <v>-</v>
      </c>
      <c r="U549" s="18"/>
      <c r="V549" s="21"/>
      <c r="W549" s="58"/>
      <c r="X549" s="58"/>
      <c r="Y549" s="58"/>
      <c r="Z549" s="18"/>
      <c r="AA549" s="21"/>
      <c r="AB549" s="21"/>
      <c r="AC549" s="21"/>
      <c r="AD549" s="3"/>
      <c r="AE549" s="3"/>
      <c r="AF549" s="3"/>
    </row>
    <row r="550" spans="1:32" x14ac:dyDescent="0.4">
      <c r="A550" s="150" t="str">
        <f>IF($B550="","-",COUNTA($B$4:$B550))</f>
        <v>-</v>
      </c>
      <c r="B550" s="58"/>
      <c r="C550" s="18" t="str">
        <f>IF(B550&lt;&gt;"",VLOOKUP(B550,'Drop-down lists'!$A$8:$B$19,2,FALSE),"-")</f>
        <v>-</v>
      </c>
      <c r="D550" s="18"/>
      <c r="E550" s="58"/>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8"/>
      <c r="R550" s="18" t="str">
        <f>IF(Q550&lt;&gt;"",VLOOKUP(Q550,'Drop-down lists'!$O$8:$P$10,2,FALSE),"-")</f>
        <v>-</v>
      </c>
      <c r="S550" s="58"/>
      <c r="T550" s="18" t="str">
        <f>IF(S550&lt;&gt;"",VLOOKUP(S550,'Drop-down lists'!$R$8:$S$13,2,FALSE),"-")</f>
        <v>-</v>
      </c>
      <c r="U550" s="18"/>
      <c r="V550" s="21"/>
      <c r="W550" s="58"/>
      <c r="X550" s="58"/>
      <c r="Y550" s="58"/>
      <c r="Z550" s="18"/>
      <c r="AA550" s="21"/>
      <c r="AB550" s="21"/>
      <c r="AC550" s="21"/>
      <c r="AD550" s="3"/>
      <c r="AE550" s="3"/>
      <c r="AF550" s="3"/>
    </row>
    <row r="551" spans="1:32" x14ac:dyDescent="0.4">
      <c r="A551" s="150" t="str">
        <f>IF($B551="","-",COUNTA($B$4:$B551))</f>
        <v>-</v>
      </c>
      <c r="B551" s="58"/>
      <c r="C551" s="18" t="str">
        <f>IF(B551&lt;&gt;"",VLOOKUP(B551,'Drop-down lists'!$A$8:$B$19,2,FALSE),"-")</f>
        <v>-</v>
      </c>
      <c r="D551" s="18"/>
      <c r="E551" s="58"/>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8"/>
      <c r="R551" s="18" t="str">
        <f>IF(Q551&lt;&gt;"",VLOOKUP(Q551,'Drop-down lists'!$O$8:$P$10,2,FALSE),"-")</f>
        <v>-</v>
      </c>
      <c r="S551" s="58"/>
      <c r="T551" s="18" t="str">
        <f>IF(S551&lt;&gt;"",VLOOKUP(S551,'Drop-down lists'!$R$8:$S$13,2,FALSE),"-")</f>
        <v>-</v>
      </c>
      <c r="U551" s="18"/>
      <c r="V551" s="21"/>
      <c r="W551" s="58"/>
      <c r="X551" s="58"/>
      <c r="Y551" s="58"/>
      <c r="Z551" s="18"/>
      <c r="AA551" s="21"/>
      <c r="AB551" s="21"/>
      <c r="AC551" s="21"/>
      <c r="AD551" s="3"/>
      <c r="AE551" s="3"/>
      <c r="AF551" s="3"/>
    </row>
    <row r="552" spans="1:32" x14ac:dyDescent="0.4">
      <c r="A552" s="150" t="str">
        <f>IF($B552="","-",COUNTA($B$4:$B552))</f>
        <v>-</v>
      </c>
      <c r="B552" s="58"/>
      <c r="C552" s="18" t="str">
        <f>IF(B552&lt;&gt;"",VLOOKUP(B552,'Drop-down lists'!$A$8:$B$19,2,FALSE),"-")</f>
        <v>-</v>
      </c>
      <c r="D552" s="18"/>
      <c r="E552" s="58"/>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8"/>
      <c r="R552" s="18" t="str">
        <f>IF(Q552&lt;&gt;"",VLOOKUP(Q552,'Drop-down lists'!$O$8:$P$10,2,FALSE),"-")</f>
        <v>-</v>
      </c>
      <c r="S552" s="58"/>
      <c r="T552" s="18" t="str">
        <f>IF(S552&lt;&gt;"",VLOOKUP(S552,'Drop-down lists'!$R$8:$S$13,2,FALSE),"-")</f>
        <v>-</v>
      </c>
      <c r="U552" s="18"/>
      <c r="V552" s="21"/>
      <c r="W552" s="58"/>
      <c r="X552" s="58"/>
      <c r="Y552" s="58"/>
      <c r="Z552" s="18"/>
      <c r="AA552" s="21"/>
      <c r="AB552" s="21"/>
      <c r="AC552" s="21"/>
      <c r="AD552" s="3"/>
      <c r="AE552" s="3"/>
      <c r="AF552" s="3"/>
    </row>
    <row r="553" spans="1:32" x14ac:dyDescent="0.4">
      <c r="A553" s="150" t="str">
        <f>IF($B553="","-",COUNTA($B$4:$B553))</f>
        <v>-</v>
      </c>
      <c r="B553" s="58"/>
      <c r="C553" s="18" t="str">
        <f>IF(B553&lt;&gt;"",VLOOKUP(B553,'Drop-down lists'!$A$8:$B$19,2,FALSE),"-")</f>
        <v>-</v>
      </c>
      <c r="D553" s="18"/>
      <c r="E553" s="58"/>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8"/>
      <c r="R553" s="18" t="str">
        <f>IF(Q553&lt;&gt;"",VLOOKUP(Q553,'Drop-down lists'!$O$8:$P$10,2,FALSE),"-")</f>
        <v>-</v>
      </c>
      <c r="S553" s="58"/>
      <c r="T553" s="18" t="str">
        <f>IF(S553&lt;&gt;"",VLOOKUP(S553,'Drop-down lists'!$R$8:$S$13,2,FALSE),"-")</f>
        <v>-</v>
      </c>
      <c r="U553" s="18"/>
      <c r="V553" s="21"/>
      <c r="W553" s="58"/>
      <c r="X553" s="58"/>
      <c r="Y553" s="58"/>
      <c r="Z553" s="18"/>
      <c r="AA553" s="21"/>
      <c r="AB553" s="21"/>
      <c r="AC553" s="21"/>
      <c r="AD553" s="3"/>
      <c r="AE553" s="3"/>
      <c r="AF553" s="3"/>
    </row>
    <row r="554" spans="1:32" x14ac:dyDescent="0.4">
      <c r="A554" s="150" t="str">
        <f>IF($B554="","-",COUNTA($B$4:$B554))</f>
        <v>-</v>
      </c>
      <c r="B554" s="58"/>
      <c r="C554" s="18" t="str">
        <f>IF(B554&lt;&gt;"",VLOOKUP(B554,'Drop-down lists'!$A$8:$B$19,2,FALSE),"-")</f>
        <v>-</v>
      </c>
      <c r="D554" s="18"/>
      <c r="E554" s="58"/>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8"/>
      <c r="R554" s="18" t="str">
        <f>IF(Q554&lt;&gt;"",VLOOKUP(Q554,'Drop-down lists'!$O$8:$P$10,2,FALSE),"-")</f>
        <v>-</v>
      </c>
      <c r="S554" s="58"/>
      <c r="T554" s="18" t="str">
        <f>IF(S554&lt;&gt;"",VLOOKUP(S554,'Drop-down lists'!$R$8:$S$13,2,FALSE),"-")</f>
        <v>-</v>
      </c>
      <c r="U554" s="18"/>
      <c r="V554" s="21"/>
      <c r="W554" s="58"/>
      <c r="X554" s="58"/>
      <c r="Y554" s="58"/>
      <c r="Z554" s="18"/>
      <c r="AA554" s="21"/>
      <c r="AB554" s="21"/>
      <c r="AC554" s="21"/>
      <c r="AD554" s="3"/>
      <c r="AE554" s="3"/>
      <c r="AF554" s="3"/>
    </row>
    <row r="555" spans="1:32" x14ac:dyDescent="0.4">
      <c r="A555" s="150" t="str">
        <f>IF($B555="","-",COUNTA($B$4:$B555))</f>
        <v>-</v>
      </c>
      <c r="B555" s="58"/>
      <c r="C555" s="18" t="str">
        <f>IF(B555&lt;&gt;"",VLOOKUP(B555,'Drop-down lists'!$A$8:$B$19,2,FALSE),"-")</f>
        <v>-</v>
      </c>
      <c r="D555" s="18"/>
      <c r="E555" s="58"/>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8"/>
      <c r="R555" s="18" t="str">
        <f>IF(Q555&lt;&gt;"",VLOOKUP(Q555,'Drop-down lists'!$O$8:$P$10,2,FALSE),"-")</f>
        <v>-</v>
      </c>
      <c r="S555" s="58"/>
      <c r="T555" s="18" t="str">
        <f>IF(S555&lt;&gt;"",VLOOKUP(S555,'Drop-down lists'!$R$8:$S$13,2,FALSE),"-")</f>
        <v>-</v>
      </c>
      <c r="U555" s="18"/>
      <c r="V555" s="21"/>
      <c r="W555" s="58"/>
      <c r="X555" s="58"/>
      <c r="Y555" s="58"/>
      <c r="Z555" s="18"/>
      <c r="AA555" s="21"/>
      <c r="AB555" s="21"/>
      <c r="AC555" s="21"/>
      <c r="AD555" s="3"/>
      <c r="AE555" s="3"/>
      <c r="AF555" s="3"/>
    </row>
    <row r="556" spans="1:32" x14ac:dyDescent="0.4">
      <c r="A556" s="150" t="str">
        <f>IF($B556="","-",COUNTA($B$4:$B556))</f>
        <v>-</v>
      </c>
      <c r="B556" s="58"/>
      <c r="C556" s="18" t="str">
        <f>IF(B556&lt;&gt;"",VLOOKUP(B556,'Drop-down lists'!$A$8:$B$19,2,FALSE),"-")</f>
        <v>-</v>
      </c>
      <c r="D556" s="18"/>
      <c r="E556" s="58"/>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8"/>
      <c r="R556" s="18" t="str">
        <f>IF(Q556&lt;&gt;"",VLOOKUP(Q556,'Drop-down lists'!$O$8:$P$10,2,FALSE),"-")</f>
        <v>-</v>
      </c>
      <c r="S556" s="58"/>
      <c r="T556" s="18" t="str">
        <f>IF(S556&lt;&gt;"",VLOOKUP(S556,'Drop-down lists'!$R$8:$S$13,2,FALSE),"-")</f>
        <v>-</v>
      </c>
      <c r="U556" s="18"/>
      <c r="V556" s="21"/>
      <c r="W556" s="58"/>
      <c r="X556" s="58"/>
      <c r="Y556" s="58"/>
      <c r="Z556" s="18"/>
      <c r="AA556" s="21"/>
      <c r="AB556" s="21"/>
      <c r="AC556" s="21"/>
      <c r="AD556" s="3"/>
      <c r="AE556" s="3"/>
      <c r="AF556" s="3"/>
    </row>
    <row r="557" spans="1:32" x14ac:dyDescent="0.4">
      <c r="A557" s="150" t="str">
        <f>IF($B557="","-",COUNTA($B$4:$B557))</f>
        <v>-</v>
      </c>
      <c r="B557" s="58"/>
      <c r="C557" s="18" t="str">
        <f>IF(B557&lt;&gt;"",VLOOKUP(B557,'Drop-down lists'!$A$8:$B$19,2,FALSE),"-")</f>
        <v>-</v>
      </c>
      <c r="D557" s="18"/>
      <c r="E557" s="58"/>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8"/>
      <c r="R557" s="18" t="str">
        <f>IF(Q557&lt;&gt;"",VLOOKUP(Q557,'Drop-down lists'!$O$8:$P$10,2,FALSE),"-")</f>
        <v>-</v>
      </c>
      <c r="S557" s="58"/>
      <c r="T557" s="18" t="str">
        <f>IF(S557&lt;&gt;"",VLOOKUP(S557,'Drop-down lists'!$R$8:$S$13,2,FALSE),"-")</f>
        <v>-</v>
      </c>
      <c r="U557" s="18"/>
      <c r="V557" s="21"/>
      <c r="W557" s="58"/>
      <c r="X557" s="58"/>
      <c r="Y557" s="58"/>
      <c r="Z557" s="18"/>
      <c r="AA557" s="21"/>
      <c r="AB557" s="21"/>
      <c r="AC557" s="21"/>
      <c r="AD557" s="3"/>
      <c r="AE557" s="3"/>
      <c r="AF557" s="3"/>
    </row>
    <row r="558" spans="1:32" x14ac:dyDescent="0.4">
      <c r="A558" s="150" t="str">
        <f>IF($B558="","-",COUNTA($B$4:$B558))</f>
        <v>-</v>
      </c>
      <c r="B558" s="58"/>
      <c r="C558" s="18" t="str">
        <f>IF(B558&lt;&gt;"",VLOOKUP(B558,'Drop-down lists'!$A$8:$B$19,2,FALSE),"-")</f>
        <v>-</v>
      </c>
      <c r="D558" s="18"/>
      <c r="E558" s="58"/>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8"/>
      <c r="R558" s="18" t="str">
        <f>IF(Q558&lt;&gt;"",VLOOKUP(Q558,'Drop-down lists'!$O$8:$P$10,2,FALSE),"-")</f>
        <v>-</v>
      </c>
      <c r="S558" s="58"/>
      <c r="T558" s="18" t="str">
        <f>IF(S558&lt;&gt;"",VLOOKUP(S558,'Drop-down lists'!$R$8:$S$13,2,FALSE),"-")</f>
        <v>-</v>
      </c>
      <c r="U558" s="18"/>
      <c r="V558" s="21"/>
      <c r="W558" s="58"/>
      <c r="X558" s="58"/>
      <c r="Y558" s="58"/>
      <c r="Z558" s="18"/>
      <c r="AA558" s="21"/>
      <c r="AB558" s="21"/>
      <c r="AC558" s="21"/>
      <c r="AD558" s="3"/>
      <c r="AE558" s="3"/>
      <c r="AF558" s="3"/>
    </row>
    <row r="559" spans="1:32" x14ac:dyDescent="0.4">
      <c r="A559" s="150" t="str">
        <f>IF($B559="","-",COUNTA($B$4:$B559))</f>
        <v>-</v>
      </c>
      <c r="B559" s="58"/>
      <c r="C559" s="18" t="str">
        <f>IF(B559&lt;&gt;"",VLOOKUP(B559,'Drop-down lists'!$A$8:$B$19,2,FALSE),"-")</f>
        <v>-</v>
      </c>
      <c r="D559" s="18"/>
      <c r="E559" s="58"/>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8"/>
      <c r="R559" s="18" t="str">
        <f>IF(Q559&lt;&gt;"",VLOOKUP(Q559,'Drop-down lists'!$O$8:$P$10,2,FALSE),"-")</f>
        <v>-</v>
      </c>
      <c r="S559" s="58"/>
      <c r="T559" s="18" t="str">
        <f>IF(S559&lt;&gt;"",VLOOKUP(S559,'Drop-down lists'!$R$8:$S$13,2,FALSE),"-")</f>
        <v>-</v>
      </c>
      <c r="U559" s="18"/>
      <c r="V559" s="21"/>
      <c r="W559" s="58"/>
      <c r="X559" s="58"/>
      <c r="Y559" s="58"/>
      <c r="Z559" s="18"/>
      <c r="AA559" s="21"/>
      <c r="AB559" s="21"/>
      <c r="AC559" s="21"/>
      <c r="AD559" s="3"/>
      <c r="AE559" s="3"/>
      <c r="AF559" s="3"/>
    </row>
    <row r="560" spans="1:32" x14ac:dyDescent="0.4">
      <c r="A560" s="150" t="str">
        <f>IF($B560="","-",COUNTA($B$4:$B560))</f>
        <v>-</v>
      </c>
      <c r="B560" s="58"/>
      <c r="C560" s="18" t="str">
        <f>IF(B560&lt;&gt;"",VLOOKUP(B560,'Drop-down lists'!$A$8:$B$19,2,FALSE),"-")</f>
        <v>-</v>
      </c>
      <c r="D560" s="18"/>
      <c r="E560" s="58"/>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8"/>
      <c r="R560" s="18" t="str">
        <f>IF(Q560&lt;&gt;"",VLOOKUP(Q560,'Drop-down lists'!$O$8:$P$10,2,FALSE),"-")</f>
        <v>-</v>
      </c>
      <c r="S560" s="58"/>
      <c r="T560" s="18" t="str">
        <f>IF(S560&lt;&gt;"",VLOOKUP(S560,'Drop-down lists'!$R$8:$S$13,2,FALSE),"-")</f>
        <v>-</v>
      </c>
      <c r="U560" s="18"/>
      <c r="V560" s="21"/>
      <c r="W560" s="58"/>
      <c r="X560" s="58"/>
      <c r="Y560" s="58"/>
      <c r="Z560" s="18"/>
      <c r="AA560" s="21"/>
      <c r="AB560" s="21"/>
      <c r="AC560" s="21"/>
      <c r="AD560" s="3"/>
      <c r="AE560" s="3"/>
      <c r="AF560" s="3"/>
    </row>
    <row r="561" spans="1:32" x14ac:dyDescent="0.4">
      <c r="A561" s="150" t="str">
        <f>IF($B561="","-",COUNTA($B$4:$B561))</f>
        <v>-</v>
      </c>
      <c r="B561" s="58"/>
      <c r="C561" s="18" t="str">
        <f>IF(B561&lt;&gt;"",VLOOKUP(B561,'Drop-down lists'!$A$8:$B$19,2,FALSE),"-")</f>
        <v>-</v>
      </c>
      <c r="D561" s="18"/>
      <c r="E561" s="58"/>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8"/>
      <c r="R561" s="18" t="str">
        <f>IF(Q561&lt;&gt;"",VLOOKUP(Q561,'Drop-down lists'!$O$8:$P$10,2,FALSE),"-")</f>
        <v>-</v>
      </c>
      <c r="S561" s="58"/>
      <c r="T561" s="18" t="str">
        <f>IF(S561&lt;&gt;"",VLOOKUP(S561,'Drop-down lists'!$R$8:$S$13,2,FALSE),"-")</f>
        <v>-</v>
      </c>
      <c r="U561" s="18"/>
      <c r="V561" s="21"/>
      <c r="W561" s="58"/>
      <c r="X561" s="58"/>
      <c r="Y561" s="58"/>
      <c r="Z561" s="18"/>
      <c r="AA561" s="21"/>
      <c r="AB561" s="21"/>
      <c r="AC561" s="21"/>
      <c r="AD561" s="3"/>
      <c r="AE561" s="3"/>
      <c r="AF561" s="3"/>
    </row>
    <row r="562" spans="1:32" x14ac:dyDescent="0.4">
      <c r="A562" s="150" t="str">
        <f>IF($B562="","-",COUNTA($B$4:$B562))</f>
        <v>-</v>
      </c>
      <c r="B562" s="58"/>
      <c r="C562" s="18" t="str">
        <f>IF(B562&lt;&gt;"",VLOOKUP(B562,'Drop-down lists'!$A$8:$B$19,2,FALSE),"-")</f>
        <v>-</v>
      </c>
      <c r="D562" s="18"/>
      <c r="E562" s="58"/>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8"/>
      <c r="R562" s="18" t="str">
        <f>IF(Q562&lt;&gt;"",VLOOKUP(Q562,'Drop-down lists'!$O$8:$P$10,2,FALSE),"-")</f>
        <v>-</v>
      </c>
      <c r="S562" s="58"/>
      <c r="T562" s="18" t="str">
        <f>IF(S562&lt;&gt;"",VLOOKUP(S562,'Drop-down lists'!$R$8:$S$13,2,FALSE),"-")</f>
        <v>-</v>
      </c>
      <c r="U562" s="18"/>
      <c r="V562" s="21"/>
      <c r="W562" s="58"/>
      <c r="X562" s="58"/>
      <c r="Y562" s="58"/>
      <c r="Z562" s="18"/>
      <c r="AA562" s="21"/>
      <c r="AB562" s="21"/>
      <c r="AC562" s="21"/>
      <c r="AD562" s="3"/>
      <c r="AE562" s="3"/>
      <c r="AF562" s="3"/>
    </row>
    <row r="563" spans="1:32" x14ac:dyDescent="0.4">
      <c r="A563" s="150" t="str">
        <f>IF($B563="","-",COUNTA($B$4:$B563))</f>
        <v>-</v>
      </c>
      <c r="B563" s="58"/>
      <c r="C563" s="18" t="str">
        <f>IF(B563&lt;&gt;"",VLOOKUP(B563,'Drop-down lists'!$A$8:$B$19,2,FALSE),"-")</f>
        <v>-</v>
      </c>
      <c r="D563" s="18"/>
      <c r="E563" s="58"/>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8"/>
      <c r="R563" s="18" t="str">
        <f>IF(Q563&lt;&gt;"",VLOOKUP(Q563,'Drop-down lists'!$O$8:$P$10,2,FALSE),"-")</f>
        <v>-</v>
      </c>
      <c r="S563" s="58"/>
      <c r="T563" s="18" t="str">
        <f>IF(S563&lt;&gt;"",VLOOKUP(S563,'Drop-down lists'!$R$8:$S$13,2,FALSE),"-")</f>
        <v>-</v>
      </c>
      <c r="U563" s="18"/>
      <c r="V563" s="21"/>
      <c r="W563" s="58"/>
      <c r="X563" s="58"/>
      <c r="Y563" s="58"/>
      <c r="Z563" s="18"/>
      <c r="AA563" s="21"/>
      <c r="AB563" s="21"/>
      <c r="AC563" s="21"/>
      <c r="AD563" s="3"/>
      <c r="AE563" s="3"/>
      <c r="AF563" s="3"/>
    </row>
    <row r="564" spans="1:32" x14ac:dyDescent="0.4">
      <c r="A564" s="150" t="str">
        <f>IF($B564="","-",COUNTA($B$4:$B564))</f>
        <v>-</v>
      </c>
      <c r="B564" s="58"/>
      <c r="C564" s="18" t="str">
        <f>IF(B564&lt;&gt;"",VLOOKUP(B564,'Drop-down lists'!$A$8:$B$19,2,FALSE),"-")</f>
        <v>-</v>
      </c>
      <c r="D564" s="18"/>
      <c r="E564" s="58"/>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8"/>
      <c r="R564" s="18" t="str">
        <f>IF(Q564&lt;&gt;"",VLOOKUP(Q564,'Drop-down lists'!$O$8:$P$10,2,FALSE),"-")</f>
        <v>-</v>
      </c>
      <c r="S564" s="58"/>
      <c r="T564" s="18" t="str">
        <f>IF(S564&lt;&gt;"",VLOOKUP(S564,'Drop-down lists'!$R$8:$S$13,2,FALSE),"-")</f>
        <v>-</v>
      </c>
      <c r="U564" s="18"/>
      <c r="V564" s="21"/>
      <c r="W564" s="58"/>
      <c r="X564" s="58"/>
      <c r="Y564" s="58"/>
      <c r="Z564" s="18"/>
      <c r="AA564" s="21"/>
      <c r="AB564" s="21"/>
      <c r="AC564" s="21"/>
      <c r="AD564" s="3"/>
      <c r="AE564" s="3"/>
      <c r="AF564" s="3"/>
    </row>
    <row r="565" spans="1:32" x14ac:dyDescent="0.4">
      <c r="A565" s="150" t="str">
        <f>IF($B565="","-",COUNTA($B$4:$B565))</f>
        <v>-</v>
      </c>
      <c r="B565" s="58"/>
      <c r="C565" s="18" t="str">
        <f>IF(B565&lt;&gt;"",VLOOKUP(B565,'Drop-down lists'!$A$8:$B$19,2,FALSE),"-")</f>
        <v>-</v>
      </c>
      <c r="D565" s="18"/>
      <c r="E565" s="58"/>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8"/>
      <c r="R565" s="18" t="str">
        <f>IF(Q565&lt;&gt;"",VLOOKUP(Q565,'Drop-down lists'!$O$8:$P$10,2,FALSE),"-")</f>
        <v>-</v>
      </c>
      <c r="S565" s="58"/>
      <c r="T565" s="18" t="str">
        <f>IF(S565&lt;&gt;"",VLOOKUP(S565,'Drop-down lists'!$R$8:$S$13,2,FALSE),"-")</f>
        <v>-</v>
      </c>
      <c r="U565" s="18"/>
      <c r="V565" s="21"/>
      <c r="W565" s="58"/>
      <c r="X565" s="58"/>
      <c r="Y565" s="58"/>
      <c r="Z565" s="18"/>
      <c r="AA565" s="21"/>
      <c r="AB565" s="21"/>
      <c r="AC565" s="21"/>
      <c r="AD565" s="3"/>
      <c r="AE565" s="3"/>
      <c r="AF565" s="3"/>
    </row>
    <row r="566" spans="1:32" x14ac:dyDescent="0.4">
      <c r="A566" s="150" t="str">
        <f>IF($B566="","-",COUNTA($B$4:$B566))</f>
        <v>-</v>
      </c>
      <c r="B566" s="58"/>
      <c r="C566" s="18" t="str">
        <f>IF(B566&lt;&gt;"",VLOOKUP(B566,'Drop-down lists'!$A$8:$B$19,2,FALSE),"-")</f>
        <v>-</v>
      </c>
      <c r="D566" s="18"/>
      <c r="E566" s="58"/>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8"/>
      <c r="R566" s="18" t="str">
        <f>IF(Q566&lt;&gt;"",VLOOKUP(Q566,'Drop-down lists'!$O$8:$P$10,2,FALSE),"-")</f>
        <v>-</v>
      </c>
      <c r="S566" s="58"/>
      <c r="T566" s="18" t="str">
        <f>IF(S566&lt;&gt;"",VLOOKUP(S566,'Drop-down lists'!$R$8:$S$13,2,FALSE),"-")</f>
        <v>-</v>
      </c>
      <c r="U566" s="18"/>
      <c r="V566" s="21"/>
      <c r="W566" s="58"/>
      <c r="X566" s="58"/>
      <c r="Y566" s="58"/>
      <c r="Z566" s="18"/>
      <c r="AA566" s="21"/>
      <c r="AB566" s="21"/>
      <c r="AC566" s="21"/>
      <c r="AD566" s="3"/>
      <c r="AE566" s="3"/>
      <c r="AF566" s="3"/>
    </row>
    <row r="567" spans="1:32" x14ac:dyDescent="0.4">
      <c r="A567" s="150" t="str">
        <f>IF($B567="","-",COUNTA($B$4:$B567))</f>
        <v>-</v>
      </c>
      <c r="B567" s="58"/>
      <c r="C567" s="18" t="str">
        <f>IF(B567&lt;&gt;"",VLOOKUP(B567,'Drop-down lists'!$A$8:$B$19,2,FALSE),"-")</f>
        <v>-</v>
      </c>
      <c r="D567" s="18"/>
      <c r="E567" s="58"/>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8"/>
      <c r="R567" s="18" t="str">
        <f>IF(Q567&lt;&gt;"",VLOOKUP(Q567,'Drop-down lists'!$O$8:$P$10,2,FALSE),"-")</f>
        <v>-</v>
      </c>
      <c r="S567" s="58"/>
      <c r="T567" s="18" t="str">
        <f>IF(S567&lt;&gt;"",VLOOKUP(S567,'Drop-down lists'!$R$8:$S$13,2,FALSE),"-")</f>
        <v>-</v>
      </c>
      <c r="U567" s="18"/>
      <c r="V567" s="21"/>
      <c r="W567" s="58"/>
      <c r="X567" s="58"/>
      <c r="Y567" s="58"/>
      <c r="Z567" s="18"/>
      <c r="AA567" s="21"/>
      <c r="AB567" s="21"/>
      <c r="AC567" s="21"/>
      <c r="AD567" s="3"/>
      <c r="AE567" s="3"/>
      <c r="AF567" s="3"/>
    </row>
    <row r="568" spans="1:32" x14ac:dyDescent="0.4">
      <c r="A568" s="150" t="str">
        <f>IF($B568="","-",COUNTA($B$4:$B568))</f>
        <v>-</v>
      </c>
      <c r="B568" s="58"/>
      <c r="C568" s="18" t="str">
        <f>IF(B568&lt;&gt;"",VLOOKUP(B568,'Drop-down lists'!$A$8:$B$19,2,FALSE),"-")</f>
        <v>-</v>
      </c>
      <c r="D568" s="18"/>
      <c r="E568" s="58"/>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8"/>
      <c r="R568" s="18" t="str">
        <f>IF(Q568&lt;&gt;"",VLOOKUP(Q568,'Drop-down lists'!$O$8:$P$10,2,FALSE),"-")</f>
        <v>-</v>
      </c>
      <c r="S568" s="58"/>
      <c r="T568" s="18" t="str">
        <f>IF(S568&lt;&gt;"",VLOOKUP(S568,'Drop-down lists'!$R$8:$S$13,2,FALSE),"-")</f>
        <v>-</v>
      </c>
      <c r="U568" s="18"/>
      <c r="V568" s="21"/>
      <c r="W568" s="58"/>
      <c r="X568" s="58"/>
      <c r="Y568" s="58"/>
      <c r="Z568" s="18"/>
      <c r="AA568" s="21"/>
      <c r="AB568" s="21"/>
      <c r="AC568" s="21"/>
      <c r="AD568" s="3"/>
      <c r="AE568" s="3"/>
      <c r="AF568" s="3"/>
    </row>
    <row r="569" spans="1:32" x14ac:dyDescent="0.4">
      <c r="A569" s="150" t="str">
        <f>IF($B569="","-",COUNTA($B$4:$B569))</f>
        <v>-</v>
      </c>
      <c r="B569" s="58"/>
      <c r="C569" s="18" t="str">
        <f>IF(B569&lt;&gt;"",VLOOKUP(B569,'Drop-down lists'!$A$8:$B$19,2,FALSE),"-")</f>
        <v>-</v>
      </c>
      <c r="D569" s="18"/>
      <c r="E569" s="58"/>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8"/>
      <c r="R569" s="18" t="str">
        <f>IF(Q569&lt;&gt;"",VLOOKUP(Q569,'Drop-down lists'!$O$8:$P$10,2,FALSE),"-")</f>
        <v>-</v>
      </c>
      <c r="S569" s="58"/>
      <c r="T569" s="18" t="str">
        <f>IF(S569&lt;&gt;"",VLOOKUP(S569,'Drop-down lists'!$R$8:$S$13,2,FALSE),"-")</f>
        <v>-</v>
      </c>
      <c r="U569" s="18"/>
      <c r="V569" s="21"/>
      <c r="W569" s="58"/>
      <c r="X569" s="58"/>
      <c r="Y569" s="58"/>
      <c r="Z569" s="18"/>
      <c r="AA569" s="21"/>
      <c r="AB569" s="21"/>
      <c r="AC569" s="21"/>
      <c r="AD569" s="3"/>
      <c r="AE569" s="3"/>
      <c r="AF569" s="3"/>
    </row>
    <row r="570" spans="1:32" x14ac:dyDescent="0.4">
      <c r="A570" s="150" t="str">
        <f>IF($B570="","-",COUNTA($B$4:$B570))</f>
        <v>-</v>
      </c>
      <c r="B570" s="58"/>
      <c r="C570" s="18" t="str">
        <f>IF(B570&lt;&gt;"",VLOOKUP(B570,'Drop-down lists'!$A$8:$B$19,2,FALSE),"-")</f>
        <v>-</v>
      </c>
      <c r="D570" s="18"/>
      <c r="E570" s="58"/>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8"/>
      <c r="R570" s="18" t="str">
        <f>IF(Q570&lt;&gt;"",VLOOKUP(Q570,'Drop-down lists'!$O$8:$P$10,2,FALSE),"-")</f>
        <v>-</v>
      </c>
      <c r="S570" s="58"/>
      <c r="T570" s="18" t="str">
        <f>IF(S570&lt;&gt;"",VLOOKUP(S570,'Drop-down lists'!$R$8:$S$13,2,FALSE),"-")</f>
        <v>-</v>
      </c>
      <c r="U570" s="18"/>
      <c r="V570" s="21"/>
      <c r="W570" s="58"/>
      <c r="X570" s="58"/>
      <c r="Y570" s="58"/>
      <c r="Z570" s="18"/>
      <c r="AA570" s="21"/>
      <c r="AB570" s="21"/>
      <c r="AC570" s="21"/>
      <c r="AD570" s="3"/>
      <c r="AE570" s="3"/>
      <c r="AF570" s="3"/>
    </row>
    <row r="571" spans="1:32" x14ac:dyDescent="0.4">
      <c r="A571" s="150" t="str">
        <f>IF($B571="","-",COUNTA($B$4:$B571))</f>
        <v>-</v>
      </c>
      <c r="B571" s="58"/>
      <c r="C571" s="18" t="str">
        <f>IF(B571&lt;&gt;"",VLOOKUP(B571,'Drop-down lists'!$A$8:$B$19,2,FALSE),"-")</f>
        <v>-</v>
      </c>
      <c r="D571" s="18"/>
      <c r="E571" s="58"/>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8"/>
      <c r="R571" s="18" t="str">
        <f>IF(Q571&lt;&gt;"",VLOOKUP(Q571,'Drop-down lists'!$O$8:$P$10,2,FALSE),"-")</f>
        <v>-</v>
      </c>
      <c r="S571" s="58"/>
      <c r="T571" s="18" t="str">
        <f>IF(S571&lt;&gt;"",VLOOKUP(S571,'Drop-down lists'!$R$8:$S$13,2,FALSE),"-")</f>
        <v>-</v>
      </c>
      <c r="U571" s="18"/>
      <c r="V571" s="21"/>
      <c r="W571" s="58"/>
      <c r="X571" s="58"/>
      <c r="Y571" s="58"/>
      <c r="Z571" s="18"/>
      <c r="AA571" s="21"/>
      <c r="AB571" s="21"/>
      <c r="AC571" s="21"/>
      <c r="AD571" s="3"/>
      <c r="AE571" s="3"/>
      <c r="AF571" s="3"/>
    </row>
    <row r="572" spans="1:32" x14ac:dyDescent="0.4">
      <c r="A572" s="150" t="str">
        <f>IF($B572="","-",COUNTA($B$4:$B572))</f>
        <v>-</v>
      </c>
      <c r="B572" s="58"/>
      <c r="C572" s="18" t="str">
        <f>IF(B572&lt;&gt;"",VLOOKUP(B572,'Drop-down lists'!$A$8:$B$19,2,FALSE),"-")</f>
        <v>-</v>
      </c>
      <c r="D572" s="18"/>
      <c r="E572" s="58"/>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8"/>
      <c r="R572" s="18" t="str">
        <f>IF(Q572&lt;&gt;"",VLOOKUP(Q572,'Drop-down lists'!$O$8:$P$10,2,FALSE),"-")</f>
        <v>-</v>
      </c>
      <c r="S572" s="58"/>
      <c r="T572" s="18" t="str">
        <f>IF(S572&lt;&gt;"",VLOOKUP(S572,'Drop-down lists'!$R$8:$S$13,2,FALSE),"-")</f>
        <v>-</v>
      </c>
      <c r="U572" s="18"/>
      <c r="V572" s="21"/>
      <c r="W572" s="58"/>
      <c r="X572" s="58"/>
      <c r="Y572" s="58"/>
      <c r="Z572" s="18"/>
      <c r="AA572" s="21"/>
      <c r="AB572" s="21"/>
      <c r="AC572" s="21"/>
      <c r="AD572" s="3"/>
      <c r="AE572" s="3"/>
      <c r="AF572" s="3"/>
    </row>
    <row r="573" spans="1:32" x14ac:dyDescent="0.4">
      <c r="A573" s="150" t="str">
        <f>IF($B573="","-",COUNTA($B$4:$B573))</f>
        <v>-</v>
      </c>
      <c r="B573" s="58"/>
      <c r="C573" s="18" t="str">
        <f>IF(B573&lt;&gt;"",VLOOKUP(B573,'Drop-down lists'!$A$8:$B$19,2,FALSE),"-")</f>
        <v>-</v>
      </c>
      <c r="D573" s="18"/>
      <c r="E573" s="58"/>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8"/>
      <c r="R573" s="18" t="str">
        <f>IF(Q573&lt;&gt;"",VLOOKUP(Q573,'Drop-down lists'!$O$8:$P$10,2,FALSE),"-")</f>
        <v>-</v>
      </c>
      <c r="S573" s="58"/>
      <c r="T573" s="18" t="str">
        <f>IF(S573&lt;&gt;"",VLOOKUP(S573,'Drop-down lists'!$R$8:$S$13,2,FALSE),"-")</f>
        <v>-</v>
      </c>
      <c r="U573" s="18"/>
      <c r="V573" s="21"/>
      <c r="W573" s="58"/>
      <c r="X573" s="58"/>
      <c r="Y573" s="58"/>
      <c r="Z573" s="18"/>
      <c r="AA573" s="21"/>
      <c r="AB573" s="21"/>
      <c r="AC573" s="21"/>
      <c r="AD573" s="3"/>
      <c r="AE573" s="3"/>
      <c r="AF573" s="3"/>
    </row>
    <row r="574" spans="1:32" x14ac:dyDescent="0.4">
      <c r="A574" s="150" t="str">
        <f>IF($B574="","-",COUNTA($B$4:$B574))</f>
        <v>-</v>
      </c>
      <c r="B574" s="58"/>
      <c r="C574" s="18" t="str">
        <f>IF(B574&lt;&gt;"",VLOOKUP(B574,'Drop-down lists'!$A$8:$B$19,2,FALSE),"-")</f>
        <v>-</v>
      </c>
      <c r="D574" s="18"/>
      <c r="E574" s="58"/>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8"/>
      <c r="R574" s="18" t="str">
        <f>IF(Q574&lt;&gt;"",VLOOKUP(Q574,'Drop-down lists'!$O$8:$P$10,2,FALSE),"-")</f>
        <v>-</v>
      </c>
      <c r="S574" s="58"/>
      <c r="T574" s="18" t="str">
        <f>IF(S574&lt;&gt;"",VLOOKUP(S574,'Drop-down lists'!$R$8:$S$13,2,FALSE),"-")</f>
        <v>-</v>
      </c>
      <c r="U574" s="18"/>
      <c r="V574" s="21"/>
      <c r="W574" s="58"/>
      <c r="X574" s="58"/>
      <c r="Y574" s="58"/>
      <c r="Z574" s="18"/>
      <c r="AA574" s="21"/>
      <c r="AB574" s="21"/>
      <c r="AC574" s="21"/>
      <c r="AD574" s="3"/>
      <c r="AE574" s="3"/>
      <c r="AF574" s="3"/>
    </row>
    <row r="575" spans="1:32" x14ac:dyDescent="0.4">
      <c r="A575" s="150" t="str">
        <f>IF($B575="","-",COUNTA($B$4:$B575))</f>
        <v>-</v>
      </c>
      <c r="B575" s="58"/>
      <c r="C575" s="18" t="str">
        <f>IF(B575&lt;&gt;"",VLOOKUP(B575,'Drop-down lists'!$A$8:$B$19,2,FALSE),"-")</f>
        <v>-</v>
      </c>
      <c r="D575" s="18"/>
      <c r="E575" s="58"/>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8"/>
      <c r="R575" s="18" t="str">
        <f>IF(Q575&lt;&gt;"",VLOOKUP(Q575,'Drop-down lists'!$O$8:$P$10,2,FALSE),"-")</f>
        <v>-</v>
      </c>
      <c r="S575" s="58"/>
      <c r="T575" s="18" t="str">
        <f>IF(S575&lt;&gt;"",VLOOKUP(S575,'Drop-down lists'!$R$8:$S$13,2,FALSE),"-")</f>
        <v>-</v>
      </c>
      <c r="U575" s="18"/>
      <c r="V575" s="21"/>
      <c r="W575" s="58"/>
      <c r="X575" s="58"/>
      <c r="Y575" s="58"/>
      <c r="Z575" s="18"/>
      <c r="AA575" s="21"/>
      <c r="AB575" s="21"/>
      <c r="AC575" s="21"/>
      <c r="AD575" s="3"/>
      <c r="AE575" s="3"/>
      <c r="AF575" s="3"/>
    </row>
    <row r="576" spans="1:32" x14ac:dyDescent="0.4">
      <c r="A576" s="150" t="str">
        <f>IF($B576="","-",COUNTA($B$4:$B576))</f>
        <v>-</v>
      </c>
      <c r="B576" s="58"/>
      <c r="C576" s="18" t="str">
        <f>IF(B576&lt;&gt;"",VLOOKUP(B576,'Drop-down lists'!$A$8:$B$19,2,FALSE),"-")</f>
        <v>-</v>
      </c>
      <c r="D576" s="18"/>
      <c r="E576" s="58"/>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8"/>
      <c r="R576" s="18" t="str">
        <f>IF(Q576&lt;&gt;"",VLOOKUP(Q576,'Drop-down lists'!$O$8:$P$10,2,FALSE),"-")</f>
        <v>-</v>
      </c>
      <c r="S576" s="58"/>
      <c r="T576" s="18" t="str">
        <f>IF(S576&lt;&gt;"",VLOOKUP(S576,'Drop-down lists'!$R$8:$S$13,2,FALSE),"-")</f>
        <v>-</v>
      </c>
      <c r="U576" s="18"/>
      <c r="V576" s="21"/>
      <c r="W576" s="58"/>
      <c r="X576" s="58"/>
      <c r="Y576" s="58"/>
      <c r="Z576" s="18"/>
      <c r="AA576" s="21"/>
      <c r="AB576" s="21"/>
      <c r="AC576" s="21"/>
      <c r="AD576" s="3"/>
      <c r="AE576" s="3"/>
      <c r="AF576" s="3"/>
    </row>
    <row r="577" spans="1:32" x14ac:dyDescent="0.4">
      <c r="A577" s="150" t="str">
        <f>IF($B577="","-",COUNTA($B$4:$B577))</f>
        <v>-</v>
      </c>
      <c r="B577" s="58"/>
      <c r="C577" s="18" t="str">
        <f>IF(B577&lt;&gt;"",VLOOKUP(B577,'Drop-down lists'!$A$8:$B$19,2,FALSE),"-")</f>
        <v>-</v>
      </c>
      <c r="D577" s="18"/>
      <c r="E577" s="58"/>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8"/>
      <c r="R577" s="18" t="str">
        <f>IF(Q577&lt;&gt;"",VLOOKUP(Q577,'Drop-down lists'!$O$8:$P$10,2,FALSE),"-")</f>
        <v>-</v>
      </c>
      <c r="S577" s="58"/>
      <c r="T577" s="18" t="str">
        <f>IF(S577&lt;&gt;"",VLOOKUP(S577,'Drop-down lists'!$R$8:$S$13,2,FALSE),"-")</f>
        <v>-</v>
      </c>
      <c r="U577" s="18"/>
      <c r="V577" s="21"/>
      <c r="W577" s="58"/>
      <c r="X577" s="58"/>
      <c r="Y577" s="58"/>
      <c r="Z577" s="18"/>
      <c r="AA577" s="21"/>
      <c r="AB577" s="21"/>
      <c r="AC577" s="21"/>
      <c r="AD577" s="3"/>
      <c r="AE577" s="3"/>
      <c r="AF577" s="3"/>
    </row>
    <row r="578" spans="1:32" x14ac:dyDescent="0.4">
      <c r="A578" s="150" t="str">
        <f>IF($B578="","-",COUNTA($B$4:$B578))</f>
        <v>-</v>
      </c>
      <c r="B578" s="58"/>
      <c r="C578" s="18" t="str">
        <f>IF(B578&lt;&gt;"",VLOOKUP(B578,'Drop-down lists'!$A$8:$B$19,2,FALSE),"-")</f>
        <v>-</v>
      </c>
      <c r="D578" s="18"/>
      <c r="E578" s="58"/>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8"/>
      <c r="R578" s="18" t="str">
        <f>IF(Q578&lt;&gt;"",VLOOKUP(Q578,'Drop-down lists'!$O$8:$P$10,2,FALSE),"-")</f>
        <v>-</v>
      </c>
      <c r="S578" s="58"/>
      <c r="T578" s="18" t="str">
        <f>IF(S578&lt;&gt;"",VLOOKUP(S578,'Drop-down lists'!$R$8:$S$13,2,FALSE),"-")</f>
        <v>-</v>
      </c>
      <c r="U578" s="18"/>
      <c r="V578" s="21"/>
      <c r="W578" s="58"/>
      <c r="X578" s="58"/>
      <c r="Y578" s="58"/>
      <c r="Z578" s="18"/>
      <c r="AA578" s="21"/>
      <c r="AB578" s="21"/>
      <c r="AC578" s="21"/>
      <c r="AD578" s="3"/>
      <c r="AE578" s="3"/>
      <c r="AF578" s="3"/>
    </row>
    <row r="579" spans="1:32" x14ac:dyDescent="0.4">
      <c r="A579" s="150" t="str">
        <f>IF($B579="","-",COUNTA($B$4:$B579))</f>
        <v>-</v>
      </c>
      <c r="B579" s="58"/>
      <c r="C579" s="18" t="str">
        <f>IF(B579&lt;&gt;"",VLOOKUP(B579,'Drop-down lists'!$A$8:$B$19,2,FALSE),"-")</f>
        <v>-</v>
      </c>
      <c r="D579" s="18"/>
      <c r="E579" s="58"/>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8"/>
      <c r="R579" s="18" t="str">
        <f>IF(Q579&lt;&gt;"",VLOOKUP(Q579,'Drop-down lists'!$O$8:$P$10,2,FALSE),"-")</f>
        <v>-</v>
      </c>
      <c r="S579" s="58"/>
      <c r="T579" s="18" t="str">
        <f>IF(S579&lt;&gt;"",VLOOKUP(S579,'Drop-down lists'!$R$8:$S$13,2,FALSE),"-")</f>
        <v>-</v>
      </c>
      <c r="U579" s="18"/>
      <c r="V579" s="21"/>
      <c r="W579" s="58"/>
      <c r="X579" s="58"/>
      <c r="Y579" s="58"/>
      <c r="Z579" s="18"/>
      <c r="AA579" s="21"/>
      <c r="AB579" s="21"/>
      <c r="AC579" s="21"/>
      <c r="AD579" s="3"/>
      <c r="AE579" s="3"/>
      <c r="AF579" s="3"/>
    </row>
    <row r="580" spans="1:32" x14ac:dyDescent="0.4">
      <c r="A580" s="150" t="str">
        <f>IF($B580="","-",COUNTA($B$4:$B580))</f>
        <v>-</v>
      </c>
      <c r="B580" s="58"/>
      <c r="C580" s="18" t="str">
        <f>IF(B580&lt;&gt;"",VLOOKUP(B580,'Drop-down lists'!$A$8:$B$19,2,FALSE),"-")</f>
        <v>-</v>
      </c>
      <c r="D580" s="18"/>
      <c r="E580" s="58"/>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8"/>
      <c r="R580" s="18" t="str">
        <f>IF(Q580&lt;&gt;"",VLOOKUP(Q580,'Drop-down lists'!$O$8:$P$10,2,FALSE),"-")</f>
        <v>-</v>
      </c>
      <c r="S580" s="58"/>
      <c r="T580" s="18" t="str">
        <f>IF(S580&lt;&gt;"",VLOOKUP(S580,'Drop-down lists'!$R$8:$S$13,2,FALSE),"-")</f>
        <v>-</v>
      </c>
      <c r="U580" s="18"/>
      <c r="V580" s="21"/>
      <c r="W580" s="58"/>
      <c r="X580" s="58"/>
      <c r="Y580" s="58"/>
      <c r="Z580" s="18"/>
      <c r="AA580" s="21"/>
      <c r="AB580" s="21"/>
      <c r="AC580" s="21"/>
      <c r="AD580" s="3"/>
      <c r="AE580" s="3"/>
      <c r="AF580" s="3"/>
    </row>
    <row r="581" spans="1:32" x14ac:dyDescent="0.4">
      <c r="A581" s="150" t="str">
        <f>IF($B581="","-",COUNTA($B$4:$B581))</f>
        <v>-</v>
      </c>
      <c r="B581" s="58"/>
      <c r="C581" s="18" t="str">
        <f>IF(B581&lt;&gt;"",VLOOKUP(B581,'Drop-down lists'!$A$8:$B$19,2,FALSE),"-")</f>
        <v>-</v>
      </c>
      <c r="D581" s="18"/>
      <c r="E581" s="58"/>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8"/>
      <c r="R581" s="18" t="str">
        <f>IF(Q581&lt;&gt;"",VLOOKUP(Q581,'Drop-down lists'!$O$8:$P$10,2,FALSE),"-")</f>
        <v>-</v>
      </c>
      <c r="S581" s="58"/>
      <c r="T581" s="18" t="str">
        <f>IF(S581&lt;&gt;"",VLOOKUP(S581,'Drop-down lists'!$R$8:$S$13,2,FALSE),"-")</f>
        <v>-</v>
      </c>
      <c r="U581" s="18"/>
      <c r="V581" s="21"/>
      <c r="W581" s="58"/>
      <c r="X581" s="58"/>
      <c r="Y581" s="58"/>
      <c r="Z581" s="18"/>
      <c r="AA581" s="21"/>
      <c r="AB581" s="21"/>
      <c r="AC581" s="21"/>
      <c r="AD581" s="3"/>
      <c r="AE581" s="3"/>
      <c r="AF581" s="3"/>
    </row>
    <row r="582" spans="1:32" x14ac:dyDescent="0.4">
      <c r="A582" s="150" t="str">
        <f>IF($B582="","-",COUNTA($B$4:$B582))</f>
        <v>-</v>
      </c>
      <c r="B582" s="58"/>
      <c r="C582" s="18" t="str">
        <f>IF(B582&lt;&gt;"",VLOOKUP(B582,'Drop-down lists'!$A$8:$B$19,2,FALSE),"-")</f>
        <v>-</v>
      </c>
      <c r="D582" s="18"/>
      <c r="E582" s="58"/>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8"/>
      <c r="R582" s="18" t="str">
        <f>IF(Q582&lt;&gt;"",VLOOKUP(Q582,'Drop-down lists'!$O$8:$P$10,2,FALSE),"-")</f>
        <v>-</v>
      </c>
      <c r="S582" s="58"/>
      <c r="T582" s="18" t="str">
        <f>IF(S582&lt;&gt;"",VLOOKUP(S582,'Drop-down lists'!$R$8:$S$13,2,FALSE),"-")</f>
        <v>-</v>
      </c>
      <c r="U582" s="18"/>
      <c r="V582" s="21"/>
      <c r="W582" s="58"/>
      <c r="X582" s="58"/>
      <c r="Y582" s="58"/>
      <c r="Z582" s="18"/>
      <c r="AA582" s="21"/>
      <c r="AB582" s="21"/>
      <c r="AC582" s="21"/>
      <c r="AD582" s="3"/>
      <c r="AE582" s="3"/>
      <c r="AF582" s="3"/>
    </row>
    <row r="583" spans="1:32" x14ac:dyDescent="0.4">
      <c r="A583" s="150" t="str">
        <f>IF($B583="","-",COUNTA($B$4:$B583))</f>
        <v>-</v>
      </c>
      <c r="B583" s="58"/>
      <c r="C583" s="18" t="str">
        <f>IF(B583&lt;&gt;"",VLOOKUP(B583,'Drop-down lists'!$A$8:$B$19,2,FALSE),"-")</f>
        <v>-</v>
      </c>
      <c r="D583" s="18"/>
      <c r="E583" s="58"/>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8"/>
      <c r="R583" s="18" t="str">
        <f>IF(Q583&lt;&gt;"",VLOOKUP(Q583,'Drop-down lists'!$O$8:$P$10,2,FALSE),"-")</f>
        <v>-</v>
      </c>
      <c r="S583" s="58"/>
      <c r="T583" s="18" t="str">
        <f>IF(S583&lt;&gt;"",VLOOKUP(S583,'Drop-down lists'!$R$8:$S$13,2,FALSE),"-")</f>
        <v>-</v>
      </c>
      <c r="U583" s="18"/>
      <c r="V583" s="21"/>
      <c r="W583" s="58"/>
      <c r="X583" s="58"/>
      <c r="Y583" s="58"/>
      <c r="Z583" s="18"/>
      <c r="AA583" s="21"/>
      <c r="AB583" s="21"/>
      <c r="AC583" s="21"/>
      <c r="AD583" s="3"/>
      <c r="AE583" s="3"/>
      <c r="AF583" s="3"/>
    </row>
    <row r="584" spans="1:32" x14ac:dyDescent="0.4">
      <c r="A584" s="150" t="str">
        <f>IF($B584="","-",COUNTA($B$4:$B584))</f>
        <v>-</v>
      </c>
      <c r="B584" s="58"/>
      <c r="C584" s="18" t="str">
        <f>IF(B584&lt;&gt;"",VLOOKUP(B584,'Drop-down lists'!$A$8:$B$19,2,FALSE),"-")</f>
        <v>-</v>
      </c>
      <c r="D584" s="18"/>
      <c r="E584" s="58"/>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8"/>
      <c r="R584" s="18" t="str">
        <f>IF(Q584&lt;&gt;"",VLOOKUP(Q584,'Drop-down lists'!$O$8:$P$10,2,FALSE),"-")</f>
        <v>-</v>
      </c>
      <c r="S584" s="58"/>
      <c r="T584" s="18" t="str">
        <f>IF(S584&lt;&gt;"",VLOOKUP(S584,'Drop-down lists'!$R$8:$S$13,2,FALSE),"-")</f>
        <v>-</v>
      </c>
      <c r="U584" s="18"/>
      <c r="V584" s="21"/>
      <c r="W584" s="58"/>
      <c r="X584" s="58"/>
      <c r="Y584" s="58"/>
      <c r="Z584" s="18"/>
      <c r="AA584" s="21"/>
      <c r="AB584" s="21"/>
      <c r="AC584" s="21"/>
      <c r="AD584" s="3"/>
      <c r="AE584" s="3"/>
      <c r="AF584" s="3"/>
    </row>
    <row r="585" spans="1:32" x14ac:dyDescent="0.4">
      <c r="A585" s="150" t="str">
        <f>IF($B585="","-",COUNTA($B$4:$B585))</f>
        <v>-</v>
      </c>
      <c r="B585" s="58"/>
      <c r="C585" s="18" t="str">
        <f>IF(B585&lt;&gt;"",VLOOKUP(B585,'Drop-down lists'!$A$8:$B$19,2,FALSE),"-")</f>
        <v>-</v>
      </c>
      <c r="D585" s="18"/>
      <c r="E585" s="58"/>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8"/>
      <c r="R585" s="18" t="str">
        <f>IF(Q585&lt;&gt;"",VLOOKUP(Q585,'Drop-down lists'!$O$8:$P$10,2,FALSE),"-")</f>
        <v>-</v>
      </c>
      <c r="S585" s="58"/>
      <c r="T585" s="18" t="str">
        <f>IF(S585&lt;&gt;"",VLOOKUP(S585,'Drop-down lists'!$R$8:$S$13,2,FALSE),"-")</f>
        <v>-</v>
      </c>
      <c r="U585" s="18"/>
      <c r="V585" s="21"/>
      <c r="W585" s="58"/>
      <c r="X585" s="58"/>
      <c r="Y585" s="58"/>
      <c r="Z585" s="18"/>
      <c r="AA585" s="21"/>
      <c r="AB585" s="21"/>
      <c r="AC585" s="21"/>
      <c r="AD585" s="3"/>
      <c r="AE585" s="3"/>
      <c r="AF585" s="3"/>
    </row>
    <row r="586" spans="1:32" x14ac:dyDescent="0.4">
      <c r="A586" s="150" t="str">
        <f>IF($B586="","-",COUNTA($B$4:$B586))</f>
        <v>-</v>
      </c>
      <c r="B586" s="58"/>
      <c r="C586" s="18" t="str">
        <f>IF(B586&lt;&gt;"",VLOOKUP(B586,'Drop-down lists'!$A$8:$B$19,2,FALSE),"-")</f>
        <v>-</v>
      </c>
      <c r="D586" s="18"/>
      <c r="E586" s="58"/>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8"/>
      <c r="R586" s="18" t="str">
        <f>IF(Q586&lt;&gt;"",VLOOKUP(Q586,'Drop-down lists'!$O$8:$P$10,2,FALSE),"-")</f>
        <v>-</v>
      </c>
      <c r="S586" s="58"/>
      <c r="T586" s="18" t="str">
        <f>IF(S586&lt;&gt;"",VLOOKUP(S586,'Drop-down lists'!$R$8:$S$13,2,FALSE),"-")</f>
        <v>-</v>
      </c>
      <c r="U586" s="18"/>
      <c r="V586" s="21"/>
      <c r="W586" s="58"/>
      <c r="X586" s="58"/>
      <c r="Y586" s="58"/>
      <c r="Z586" s="18"/>
      <c r="AA586" s="21"/>
      <c r="AB586" s="21"/>
      <c r="AC586" s="21"/>
      <c r="AD586" s="3"/>
      <c r="AE586" s="3"/>
      <c r="AF586" s="3"/>
    </row>
    <row r="587" spans="1:32" x14ac:dyDescent="0.4">
      <c r="A587" s="150" t="str">
        <f>IF($B587="","-",COUNTA($B$4:$B587))</f>
        <v>-</v>
      </c>
      <c r="B587" s="58"/>
      <c r="C587" s="18" t="str">
        <f>IF(B587&lt;&gt;"",VLOOKUP(B587,'Drop-down lists'!$A$8:$B$19,2,FALSE),"-")</f>
        <v>-</v>
      </c>
      <c r="D587" s="18"/>
      <c r="E587" s="58"/>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8"/>
      <c r="R587" s="18" t="str">
        <f>IF(Q587&lt;&gt;"",VLOOKUP(Q587,'Drop-down lists'!$O$8:$P$10,2,FALSE),"-")</f>
        <v>-</v>
      </c>
      <c r="S587" s="58"/>
      <c r="T587" s="18" t="str">
        <f>IF(S587&lt;&gt;"",VLOOKUP(S587,'Drop-down lists'!$R$8:$S$13,2,FALSE),"-")</f>
        <v>-</v>
      </c>
      <c r="U587" s="18"/>
      <c r="V587" s="21"/>
      <c r="W587" s="58"/>
      <c r="X587" s="58"/>
      <c r="Y587" s="58"/>
      <c r="Z587" s="18"/>
      <c r="AA587" s="21"/>
      <c r="AB587" s="21"/>
      <c r="AC587" s="21"/>
      <c r="AD587" s="3"/>
      <c r="AE587" s="3"/>
      <c r="AF587" s="3"/>
    </row>
    <row r="588" spans="1:32" x14ac:dyDescent="0.4">
      <c r="A588" s="150" t="str">
        <f>IF($B588="","-",COUNTA($B$4:$B588))</f>
        <v>-</v>
      </c>
      <c r="B588" s="58"/>
      <c r="C588" s="18" t="str">
        <f>IF(B588&lt;&gt;"",VLOOKUP(B588,'Drop-down lists'!$A$8:$B$19,2,FALSE),"-")</f>
        <v>-</v>
      </c>
      <c r="D588" s="18"/>
      <c r="E588" s="58"/>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8"/>
      <c r="R588" s="18" t="str">
        <f>IF(Q588&lt;&gt;"",VLOOKUP(Q588,'Drop-down lists'!$O$8:$P$10,2,FALSE),"-")</f>
        <v>-</v>
      </c>
      <c r="S588" s="58"/>
      <c r="T588" s="18" t="str">
        <f>IF(S588&lt;&gt;"",VLOOKUP(S588,'Drop-down lists'!$R$8:$S$13,2,FALSE),"-")</f>
        <v>-</v>
      </c>
      <c r="U588" s="18"/>
      <c r="V588" s="21"/>
      <c r="W588" s="58"/>
      <c r="X588" s="58"/>
      <c r="Y588" s="58"/>
      <c r="Z588" s="18"/>
      <c r="AA588" s="21"/>
      <c r="AB588" s="21"/>
      <c r="AC588" s="21"/>
      <c r="AD588" s="3"/>
      <c r="AE588" s="3"/>
      <c r="AF588" s="3"/>
    </row>
    <row r="589" spans="1:32" x14ac:dyDescent="0.4">
      <c r="A589" s="150" t="str">
        <f>IF($B589="","-",COUNTA($B$4:$B589))</f>
        <v>-</v>
      </c>
      <c r="B589" s="58"/>
      <c r="C589" s="18" t="str">
        <f>IF(B589&lt;&gt;"",VLOOKUP(B589,'Drop-down lists'!$A$8:$B$19,2,FALSE),"-")</f>
        <v>-</v>
      </c>
      <c r="D589" s="18"/>
      <c r="E589" s="58"/>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8"/>
      <c r="R589" s="18" t="str">
        <f>IF(Q589&lt;&gt;"",VLOOKUP(Q589,'Drop-down lists'!$O$8:$P$10,2,FALSE),"-")</f>
        <v>-</v>
      </c>
      <c r="S589" s="58"/>
      <c r="T589" s="18" t="str">
        <f>IF(S589&lt;&gt;"",VLOOKUP(S589,'Drop-down lists'!$R$8:$S$13,2,FALSE),"-")</f>
        <v>-</v>
      </c>
      <c r="U589" s="18"/>
      <c r="V589" s="21"/>
      <c r="W589" s="58"/>
      <c r="X589" s="58"/>
      <c r="Y589" s="58"/>
      <c r="Z589" s="18"/>
      <c r="AA589" s="21"/>
      <c r="AB589" s="21"/>
      <c r="AC589" s="21"/>
      <c r="AD589" s="3"/>
      <c r="AE589" s="3"/>
      <c r="AF589" s="3"/>
    </row>
    <row r="590" spans="1:32" x14ac:dyDescent="0.4">
      <c r="A590" s="150" t="str">
        <f>IF($B590="","-",COUNTA($B$4:$B590))</f>
        <v>-</v>
      </c>
      <c r="B590" s="58"/>
      <c r="C590" s="18" t="str">
        <f>IF(B590&lt;&gt;"",VLOOKUP(B590,'Drop-down lists'!$A$8:$B$19,2,FALSE),"-")</f>
        <v>-</v>
      </c>
      <c r="D590" s="18"/>
      <c r="E590" s="58"/>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8"/>
      <c r="R590" s="18" t="str">
        <f>IF(Q590&lt;&gt;"",VLOOKUP(Q590,'Drop-down lists'!$O$8:$P$10,2,FALSE),"-")</f>
        <v>-</v>
      </c>
      <c r="S590" s="58"/>
      <c r="T590" s="18" t="str">
        <f>IF(S590&lt;&gt;"",VLOOKUP(S590,'Drop-down lists'!$R$8:$S$13,2,FALSE),"-")</f>
        <v>-</v>
      </c>
      <c r="U590" s="18"/>
      <c r="V590" s="21"/>
      <c r="W590" s="58"/>
      <c r="X590" s="58"/>
      <c r="Y590" s="58"/>
      <c r="Z590" s="18"/>
      <c r="AA590" s="21"/>
      <c r="AB590" s="21"/>
      <c r="AC590" s="21"/>
      <c r="AD590" s="3"/>
      <c r="AE590" s="3"/>
      <c r="AF590" s="3"/>
    </row>
    <row r="591" spans="1:32" x14ac:dyDescent="0.4">
      <c r="A591" s="150" t="str">
        <f>IF($B591="","-",COUNTA($B$4:$B591))</f>
        <v>-</v>
      </c>
      <c r="B591" s="58"/>
      <c r="C591" s="18" t="str">
        <f>IF(B591&lt;&gt;"",VLOOKUP(B591,'Drop-down lists'!$A$8:$B$19,2,FALSE),"-")</f>
        <v>-</v>
      </c>
      <c r="D591" s="18"/>
      <c r="E591" s="58"/>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8"/>
      <c r="R591" s="18" t="str">
        <f>IF(Q591&lt;&gt;"",VLOOKUP(Q591,'Drop-down lists'!$O$8:$P$10,2,FALSE),"-")</f>
        <v>-</v>
      </c>
      <c r="S591" s="58"/>
      <c r="T591" s="18" t="str">
        <f>IF(S591&lt;&gt;"",VLOOKUP(S591,'Drop-down lists'!$R$8:$S$13,2,FALSE),"-")</f>
        <v>-</v>
      </c>
      <c r="U591" s="18"/>
      <c r="V591" s="21"/>
      <c r="W591" s="58"/>
      <c r="X591" s="58"/>
      <c r="Y591" s="58"/>
      <c r="Z591" s="18"/>
      <c r="AA591" s="21"/>
      <c r="AB591" s="21"/>
      <c r="AC591" s="21"/>
      <c r="AD591" s="3"/>
      <c r="AE591" s="3"/>
      <c r="AF591" s="3"/>
    </row>
    <row r="592" spans="1:32" x14ac:dyDescent="0.4">
      <c r="A592" s="150" t="str">
        <f>IF($B592="","-",COUNTA($B$4:$B592))</f>
        <v>-</v>
      </c>
      <c r="B592" s="58"/>
      <c r="C592" s="18" t="str">
        <f>IF(B592&lt;&gt;"",VLOOKUP(B592,'Drop-down lists'!$A$8:$B$19,2,FALSE),"-")</f>
        <v>-</v>
      </c>
      <c r="D592" s="18"/>
      <c r="E592" s="58"/>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8"/>
      <c r="R592" s="18" t="str">
        <f>IF(Q592&lt;&gt;"",VLOOKUP(Q592,'Drop-down lists'!$O$8:$P$10,2,FALSE),"-")</f>
        <v>-</v>
      </c>
      <c r="S592" s="58"/>
      <c r="T592" s="18" t="str">
        <f>IF(S592&lt;&gt;"",VLOOKUP(S592,'Drop-down lists'!$R$8:$S$13,2,FALSE),"-")</f>
        <v>-</v>
      </c>
      <c r="U592" s="18"/>
      <c r="V592" s="21"/>
      <c r="W592" s="58"/>
      <c r="X592" s="58"/>
      <c r="Y592" s="58"/>
      <c r="Z592" s="18"/>
      <c r="AA592" s="21"/>
      <c r="AB592" s="21"/>
      <c r="AC592" s="21"/>
      <c r="AD592" s="3"/>
      <c r="AE592" s="3"/>
      <c r="AF592" s="3"/>
    </row>
    <row r="593" spans="1:32" x14ac:dyDescent="0.4">
      <c r="A593" s="150" t="str">
        <f>IF($B593="","-",COUNTA($B$4:$B593))</f>
        <v>-</v>
      </c>
      <c r="B593" s="58"/>
      <c r="C593" s="18" t="str">
        <f>IF(B593&lt;&gt;"",VLOOKUP(B593,'Drop-down lists'!$A$8:$B$19,2,FALSE),"-")</f>
        <v>-</v>
      </c>
      <c r="D593" s="18"/>
      <c r="E593" s="58"/>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8"/>
      <c r="R593" s="18" t="str">
        <f>IF(Q593&lt;&gt;"",VLOOKUP(Q593,'Drop-down lists'!$O$8:$P$10,2,FALSE),"-")</f>
        <v>-</v>
      </c>
      <c r="S593" s="58"/>
      <c r="T593" s="18" t="str">
        <f>IF(S593&lt;&gt;"",VLOOKUP(S593,'Drop-down lists'!$R$8:$S$13,2,FALSE),"-")</f>
        <v>-</v>
      </c>
      <c r="U593" s="18"/>
      <c r="V593" s="21"/>
      <c r="W593" s="58"/>
      <c r="X593" s="58"/>
      <c r="Y593" s="58"/>
      <c r="Z593" s="18"/>
      <c r="AA593" s="21"/>
      <c r="AB593" s="21"/>
      <c r="AC593" s="21"/>
      <c r="AD593" s="3"/>
      <c r="AE593" s="3"/>
      <c r="AF593" s="3"/>
    </row>
    <row r="594" spans="1:32" x14ac:dyDescent="0.4">
      <c r="A594" s="150" t="str">
        <f>IF($B594="","-",COUNTA($B$4:$B594))</f>
        <v>-</v>
      </c>
      <c r="B594" s="58"/>
      <c r="C594" s="18" t="str">
        <f>IF(B594&lt;&gt;"",VLOOKUP(B594,'Drop-down lists'!$A$8:$B$19,2,FALSE),"-")</f>
        <v>-</v>
      </c>
      <c r="D594" s="18"/>
      <c r="E594" s="58"/>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8"/>
      <c r="R594" s="18" t="str">
        <f>IF(Q594&lt;&gt;"",VLOOKUP(Q594,'Drop-down lists'!$O$8:$P$10,2,FALSE),"-")</f>
        <v>-</v>
      </c>
      <c r="S594" s="58"/>
      <c r="T594" s="18" t="str">
        <f>IF(S594&lt;&gt;"",VLOOKUP(S594,'Drop-down lists'!$R$8:$S$13,2,FALSE),"-")</f>
        <v>-</v>
      </c>
      <c r="U594" s="18"/>
      <c r="V594" s="21"/>
      <c r="W594" s="58"/>
      <c r="X594" s="58"/>
      <c r="Y594" s="58"/>
      <c r="Z594" s="18"/>
      <c r="AA594" s="21"/>
      <c r="AB594" s="21"/>
      <c r="AC594" s="21"/>
      <c r="AD594" s="3"/>
      <c r="AE594" s="3"/>
      <c r="AF594" s="3"/>
    </row>
    <row r="595" spans="1:32" x14ac:dyDescent="0.4">
      <c r="A595" s="150" t="str">
        <f>IF($B595="","-",COUNTA($B$4:$B595))</f>
        <v>-</v>
      </c>
      <c r="B595" s="58"/>
      <c r="C595" s="18" t="str">
        <f>IF(B595&lt;&gt;"",VLOOKUP(B595,'Drop-down lists'!$A$8:$B$19,2,FALSE),"-")</f>
        <v>-</v>
      </c>
      <c r="D595" s="18"/>
      <c r="E595" s="58"/>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8"/>
      <c r="R595" s="18" t="str">
        <f>IF(Q595&lt;&gt;"",VLOOKUP(Q595,'Drop-down lists'!$O$8:$P$10,2,FALSE),"-")</f>
        <v>-</v>
      </c>
      <c r="S595" s="58"/>
      <c r="T595" s="18" t="str">
        <f>IF(S595&lt;&gt;"",VLOOKUP(S595,'Drop-down lists'!$R$8:$S$13,2,FALSE),"-")</f>
        <v>-</v>
      </c>
      <c r="U595" s="18"/>
      <c r="V595" s="21"/>
      <c r="W595" s="58"/>
      <c r="X595" s="58"/>
      <c r="Y595" s="58"/>
      <c r="Z595" s="18"/>
      <c r="AA595" s="21"/>
      <c r="AB595" s="21"/>
      <c r="AC595" s="21"/>
      <c r="AD595" s="3"/>
      <c r="AE595" s="3"/>
      <c r="AF595" s="3"/>
    </row>
    <row r="596" spans="1:32" x14ac:dyDescent="0.4">
      <c r="A596" s="150" t="str">
        <f>IF($B596="","-",COUNTA($B$4:$B596))</f>
        <v>-</v>
      </c>
      <c r="B596" s="58"/>
      <c r="C596" s="18" t="str">
        <f>IF(B596&lt;&gt;"",VLOOKUP(B596,'Drop-down lists'!$A$8:$B$19,2,FALSE),"-")</f>
        <v>-</v>
      </c>
      <c r="D596" s="18"/>
      <c r="E596" s="58"/>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8"/>
      <c r="R596" s="18" t="str">
        <f>IF(Q596&lt;&gt;"",VLOOKUP(Q596,'Drop-down lists'!$O$8:$P$10,2,FALSE),"-")</f>
        <v>-</v>
      </c>
      <c r="S596" s="58"/>
      <c r="T596" s="18" t="str">
        <f>IF(S596&lt;&gt;"",VLOOKUP(S596,'Drop-down lists'!$R$8:$S$13,2,FALSE),"-")</f>
        <v>-</v>
      </c>
      <c r="U596" s="18"/>
      <c r="V596" s="21"/>
      <c r="W596" s="58"/>
      <c r="X596" s="58"/>
      <c r="Y596" s="58"/>
      <c r="Z596" s="18"/>
      <c r="AA596" s="21"/>
      <c r="AB596" s="21"/>
      <c r="AC596" s="21"/>
      <c r="AD596" s="3"/>
      <c r="AE596" s="3"/>
      <c r="AF596" s="3"/>
    </row>
    <row r="597" spans="1:32" x14ac:dyDescent="0.4">
      <c r="A597" s="150" t="str">
        <f>IF($B597="","-",COUNTA($B$4:$B597))</f>
        <v>-</v>
      </c>
      <c r="B597" s="58"/>
      <c r="C597" s="18" t="str">
        <f>IF(B597&lt;&gt;"",VLOOKUP(B597,'Drop-down lists'!$A$8:$B$19,2,FALSE),"-")</f>
        <v>-</v>
      </c>
      <c r="D597" s="18"/>
      <c r="E597" s="58"/>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8"/>
      <c r="R597" s="18" t="str">
        <f>IF(Q597&lt;&gt;"",VLOOKUP(Q597,'Drop-down lists'!$O$8:$P$10,2,FALSE),"-")</f>
        <v>-</v>
      </c>
      <c r="S597" s="58"/>
      <c r="T597" s="18" t="str">
        <f>IF(S597&lt;&gt;"",VLOOKUP(S597,'Drop-down lists'!$R$8:$S$13,2,FALSE),"-")</f>
        <v>-</v>
      </c>
      <c r="U597" s="18"/>
      <c r="V597" s="21"/>
      <c r="W597" s="58"/>
      <c r="X597" s="58"/>
      <c r="Y597" s="58"/>
      <c r="Z597" s="18"/>
      <c r="AA597" s="21"/>
      <c r="AB597" s="21"/>
      <c r="AC597" s="21"/>
      <c r="AD597" s="3"/>
      <c r="AE597" s="3"/>
      <c r="AF597" s="3"/>
    </row>
    <row r="598" spans="1:32" x14ac:dyDescent="0.4">
      <c r="A598" s="150" t="str">
        <f>IF($B598="","-",COUNTA($B$4:$B598))</f>
        <v>-</v>
      </c>
      <c r="B598" s="58"/>
      <c r="C598" s="18" t="str">
        <f>IF(B598&lt;&gt;"",VLOOKUP(B598,'Drop-down lists'!$A$8:$B$19,2,FALSE),"-")</f>
        <v>-</v>
      </c>
      <c r="D598" s="18"/>
      <c r="E598" s="58"/>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8"/>
      <c r="R598" s="18" t="str">
        <f>IF(Q598&lt;&gt;"",VLOOKUP(Q598,'Drop-down lists'!$O$8:$P$10,2,FALSE),"-")</f>
        <v>-</v>
      </c>
      <c r="S598" s="58"/>
      <c r="T598" s="18" t="str">
        <f>IF(S598&lt;&gt;"",VLOOKUP(S598,'Drop-down lists'!$R$8:$S$13,2,FALSE),"-")</f>
        <v>-</v>
      </c>
      <c r="U598" s="18"/>
      <c r="V598" s="21"/>
      <c r="W598" s="58"/>
      <c r="X598" s="58"/>
      <c r="Y598" s="58"/>
      <c r="Z598" s="18"/>
      <c r="AA598" s="21"/>
      <c r="AB598" s="21"/>
      <c r="AC598" s="21"/>
      <c r="AD598" s="3"/>
      <c r="AE598" s="3"/>
      <c r="AF598" s="3"/>
    </row>
    <row r="599" spans="1:32" x14ac:dyDescent="0.4">
      <c r="A599" s="150" t="str">
        <f>IF($B599="","-",COUNTA($B$4:$B599))</f>
        <v>-</v>
      </c>
      <c r="B599" s="58"/>
      <c r="C599" s="18" t="str">
        <f>IF(B599&lt;&gt;"",VLOOKUP(B599,'Drop-down lists'!$A$8:$B$19,2,FALSE),"-")</f>
        <v>-</v>
      </c>
      <c r="D599" s="18"/>
      <c r="E599" s="58"/>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8"/>
      <c r="R599" s="18" t="str">
        <f>IF(Q599&lt;&gt;"",VLOOKUP(Q599,'Drop-down lists'!$O$8:$P$10,2,FALSE),"-")</f>
        <v>-</v>
      </c>
      <c r="S599" s="58"/>
      <c r="T599" s="18" t="str">
        <f>IF(S599&lt;&gt;"",VLOOKUP(S599,'Drop-down lists'!$R$8:$S$13,2,FALSE),"-")</f>
        <v>-</v>
      </c>
      <c r="U599" s="18"/>
      <c r="V599" s="21"/>
      <c r="W599" s="58"/>
      <c r="X599" s="58"/>
      <c r="Y599" s="58"/>
      <c r="Z599" s="18"/>
      <c r="AA599" s="21"/>
      <c r="AB599" s="21"/>
      <c r="AC599" s="21"/>
      <c r="AD599" s="3"/>
      <c r="AE599" s="3"/>
      <c r="AF599" s="3"/>
    </row>
    <row r="600" spans="1:32" x14ac:dyDescent="0.4">
      <c r="A600" s="150" t="str">
        <f>IF($B600="","-",COUNTA($B$4:$B600))</f>
        <v>-</v>
      </c>
      <c r="B600" s="58"/>
      <c r="C600" s="18" t="str">
        <f>IF(B600&lt;&gt;"",VLOOKUP(B600,'Drop-down lists'!$A$8:$B$19,2,FALSE),"-")</f>
        <v>-</v>
      </c>
      <c r="D600" s="18"/>
      <c r="E600" s="58"/>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8"/>
      <c r="R600" s="18" t="str">
        <f>IF(Q600&lt;&gt;"",VLOOKUP(Q600,'Drop-down lists'!$O$8:$P$10,2,FALSE),"-")</f>
        <v>-</v>
      </c>
      <c r="S600" s="58"/>
      <c r="T600" s="18" t="str">
        <f>IF(S600&lt;&gt;"",VLOOKUP(S600,'Drop-down lists'!$R$8:$S$13,2,FALSE),"-")</f>
        <v>-</v>
      </c>
      <c r="U600" s="18"/>
      <c r="V600" s="21"/>
      <c r="W600" s="58"/>
      <c r="X600" s="58"/>
      <c r="Y600" s="58"/>
      <c r="Z600" s="18"/>
      <c r="AA600" s="21"/>
      <c r="AB600" s="21"/>
      <c r="AC600" s="21"/>
      <c r="AD600" s="3"/>
      <c r="AE600" s="3"/>
      <c r="AF600" s="3"/>
    </row>
    <row r="601" spans="1:32" x14ac:dyDescent="0.4">
      <c r="A601" s="150" t="str">
        <f>IF($B601="","-",COUNTA($B$4:$B601))</f>
        <v>-</v>
      </c>
      <c r="B601" s="58"/>
      <c r="C601" s="18" t="str">
        <f>IF(B601&lt;&gt;"",VLOOKUP(B601,'Drop-down lists'!$A$8:$B$19,2,FALSE),"-")</f>
        <v>-</v>
      </c>
      <c r="D601" s="18"/>
      <c r="E601" s="58"/>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8"/>
      <c r="R601" s="18" t="str">
        <f>IF(Q601&lt;&gt;"",VLOOKUP(Q601,'Drop-down lists'!$O$8:$P$10,2,FALSE),"-")</f>
        <v>-</v>
      </c>
      <c r="S601" s="58"/>
      <c r="T601" s="18" t="str">
        <f>IF(S601&lt;&gt;"",VLOOKUP(S601,'Drop-down lists'!$R$8:$S$13,2,FALSE),"-")</f>
        <v>-</v>
      </c>
      <c r="U601" s="18"/>
      <c r="V601" s="21"/>
      <c r="W601" s="58"/>
      <c r="X601" s="58"/>
      <c r="Y601" s="58"/>
      <c r="Z601" s="18"/>
      <c r="AA601" s="21"/>
      <c r="AB601" s="21"/>
      <c r="AC601" s="21"/>
      <c r="AD601" s="3"/>
      <c r="AE601" s="3"/>
      <c r="AF601" s="3"/>
    </row>
    <row r="602" spans="1:32" x14ac:dyDescent="0.4">
      <c r="A602" s="150" t="str">
        <f>IF($B602="","-",COUNTA($B$4:$B602))</f>
        <v>-</v>
      </c>
      <c r="B602" s="58"/>
      <c r="C602" s="18" t="str">
        <f>IF(B602&lt;&gt;"",VLOOKUP(B602,'Drop-down lists'!$A$8:$B$19,2,FALSE),"-")</f>
        <v>-</v>
      </c>
      <c r="D602" s="18"/>
      <c r="E602" s="58"/>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8"/>
      <c r="R602" s="18" t="str">
        <f>IF(Q602&lt;&gt;"",VLOOKUP(Q602,'Drop-down lists'!$O$8:$P$10,2,FALSE),"-")</f>
        <v>-</v>
      </c>
      <c r="S602" s="58"/>
      <c r="T602" s="18" t="str">
        <f>IF(S602&lt;&gt;"",VLOOKUP(S602,'Drop-down lists'!$R$8:$S$13,2,FALSE),"-")</f>
        <v>-</v>
      </c>
      <c r="U602" s="18"/>
      <c r="V602" s="21"/>
      <c r="W602" s="58"/>
      <c r="X602" s="58"/>
      <c r="Y602" s="58"/>
      <c r="Z602" s="18"/>
      <c r="AA602" s="21"/>
      <c r="AB602" s="21"/>
      <c r="AC602" s="21"/>
      <c r="AD602" s="3"/>
      <c r="AE602" s="3"/>
      <c r="AF602" s="3"/>
    </row>
    <row r="603" spans="1:32" x14ac:dyDescent="0.4">
      <c r="A603" s="150" t="str">
        <f>IF($B603="","-",COUNTA($B$4:$B603))</f>
        <v>-</v>
      </c>
      <c r="B603" s="58"/>
      <c r="C603" s="18" t="str">
        <f>IF(B603&lt;&gt;"",VLOOKUP(B603,'Drop-down lists'!$A$8:$B$19,2,FALSE),"-")</f>
        <v>-</v>
      </c>
      <c r="D603" s="18"/>
      <c r="E603" s="58"/>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8"/>
      <c r="R603" s="18" t="str">
        <f>IF(Q603&lt;&gt;"",VLOOKUP(Q603,'Drop-down lists'!$O$8:$P$10,2,FALSE),"-")</f>
        <v>-</v>
      </c>
      <c r="S603" s="58"/>
      <c r="T603" s="18" t="str">
        <f>IF(S603&lt;&gt;"",VLOOKUP(S603,'Drop-down lists'!$R$8:$S$13,2,FALSE),"-")</f>
        <v>-</v>
      </c>
      <c r="U603" s="18"/>
      <c r="V603" s="21"/>
      <c r="W603" s="58"/>
      <c r="X603" s="58"/>
      <c r="Y603" s="58"/>
      <c r="Z603" s="18"/>
      <c r="AA603" s="21"/>
      <c r="AB603" s="21"/>
      <c r="AC603" s="21"/>
      <c r="AD603" s="3"/>
      <c r="AE603" s="3"/>
      <c r="AF603" s="3"/>
    </row>
    <row r="604" spans="1:32" x14ac:dyDescent="0.4">
      <c r="A604" s="150" t="str">
        <f>IF($B604="","-",COUNTA($B$4:$B604))</f>
        <v>-</v>
      </c>
      <c r="B604" s="58"/>
      <c r="C604" s="18" t="str">
        <f>IF(B604&lt;&gt;"",VLOOKUP(B604,'Drop-down lists'!$A$8:$B$19,2,FALSE),"-")</f>
        <v>-</v>
      </c>
      <c r="D604" s="18"/>
      <c r="E604" s="58"/>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8"/>
      <c r="R604" s="18" t="str">
        <f>IF(Q604&lt;&gt;"",VLOOKUP(Q604,'Drop-down lists'!$O$8:$P$10,2,FALSE),"-")</f>
        <v>-</v>
      </c>
      <c r="S604" s="58"/>
      <c r="T604" s="18" t="str">
        <f>IF(S604&lt;&gt;"",VLOOKUP(S604,'Drop-down lists'!$R$8:$S$13,2,FALSE),"-")</f>
        <v>-</v>
      </c>
      <c r="U604" s="18"/>
      <c r="V604" s="21"/>
      <c r="W604" s="58"/>
      <c r="X604" s="58"/>
      <c r="Y604" s="58"/>
      <c r="Z604" s="18"/>
      <c r="AA604" s="21"/>
      <c r="AB604" s="21"/>
      <c r="AC604" s="21"/>
      <c r="AD604" s="3"/>
      <c r="AE604" s="3"/>
      <c r="AF604" s="3"/>
    </row>
    <row r="605" spans="1:32" x14ac:dyDescent="0.4">
      <c r="A605" s="150" t="str">
        <f>IF($B605="","-",COUNTA($B$4:$B605))</f>
        <v>-</v>
      </c>
      <c r="B605" s="58"/>
      <c r="C605" s="18" t="str">
        <f>IF(B605&lt;&gt;"",VLOOKUP(B605,'Drop-down lists'!$A$8:$B$19,2,FALSE),"-")</f>
        <v>-</v>
      </c>
      <c r="D605" s="18"/>
      <c r="E605" s="58"/>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8"/>
      <c r="R605" s="18" t="str">
        <f>IF(Q605&lt;&gt;"",VLOOKUP(Q605,'Drop-down lists'!$O$8:$P$10,2,FALSE),"-")</f>
        <v>-</v>
      </c>
      <c r="S605" s="58"/>
      <c r="T605" s="18" t="str">
        <f>IF(S605&lt;&gt;"",VLOOKUP(S605,'Drop-down lists'!$R$8:$S$13,2,FALSE),"-")</f>
        <v>-</v>
      </c>
      <c r="U605" s="18"/>
      <c r="V605" s="21"/>
      <c r="W605" s="58"/>
      <c r="X605" s="58"/>
      <c r="Y605" s="58"/>
      <c r="Z605" s="18"/>
      <c r="AA605" s="21"/>
      <c r="AB605" s="21"/>
      <c r="AC605" s="21"/>
      <c r="AD605" s="3"/>
      <c r="AE605" s="3"/>
      <c r="AF605" s="3"/>
    </row>
    <row r="606" spans="1:32" x14ac:dyDescent="0.4">
      <c r="A606" s="150" t="str">
        <f>IF($B606="","-",COUNTA($B$4:$B606))</f>
        <v>-</v>
      </c>
      <c r="B606" s="58"/>
      <c r="C606" s="18" t="str">
        <f>IF(B606&lt;&gt;"",VLOOKUP(B606,'Drop-down lists'!$A$8:$B$19,2,FALSE),"-")</f>
        <v>-</v>
      </c>
      <c r="D606" s="18"/>
      <c r="E606" s="58"/>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8"/>
      <c r="R606" s="18" t="str">
        <f>IF(Q606&lt;&gt;"",VLOOKUP(Q606,'Drop-down lists'!$O$8:$P$10,2,FALSE),"-")</f>
        <v>-</v>
      </c>
      <c r="S606" s="58"/>
      <c r="T606" s="18" t="str">
        <f>IF(S606&lt;&gt;"",VLOOKUP(S606,'Drop-down lists'!$R$8:$S$13,2,FALSE),"-")</f>
        <v>-</v>
      </c>
      <c r="U606" s="18"/>
      <c r="V606" s="21"/>
      <c r="W606" s="58"/>
      <c r="X606" s="58"/>
      <c r="Y606" s="58"/>
      <c r="Z606" s="18"/>
      <c r="AA606" s="21"/>
      <c r="AB606" s="21"/>
      <c r="AC606" s="21"/>
      <c r="AD606" s="3"/>
      <c r="AE606" s="3"/>
      <c r="AF606" s="3"/>
    </row>
    <row r="607" spans="1:32" x14ac:dyDescent="0.4">
      <c r="A607" s="150" t="str">
        <f>IF($B607="","-",COUNTA($B$4:$B607))</f>
        <v>-</v>
      </c>
      <c r="B607" s="58"/>
      <c r="C607" s="18" t="str">
        <f>IF(B607&lt;&gt;"",VLOOKUP(B607,'Drop-down lists'!$A$8:$B$19,2,FALSE),"-")</f>
        <v>-</v>
      </c>
      <c r="D607" s="18"/>
      <c r="E607" s="58"/>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8"/>
      <c r="R607" s="18" t="str">
        <f>IF(Q607&lt;&gt;"",VLOOKUP(Q607,'Drop-down lists'!$O$8:$P$10,2,FALSE),"-")</f>
        <v>-</v>
      </c>
      <c r="S607" s="58"/>
      <c r="T607" s="18" t="str">
        <f>IF(S607&lt;&gt;"",VLOOKUP(S607,'Drop-down lists'!$R$8:$S$13,2,FALSE),"-")</f>
        <v>-</v>
      </c>
      <c r="U607" s="18"/>
      <c r="V607" s="21"/>
      <c r="W607" s="58"/>
      <c r="X607" s="58"/>
      <c r="Y607" s="58"/>
      <c r="Z607" s="18"/>
      <c r="AA607" s="21"/>
      <c r="AB607" s="21"/>
      <c r="AC607" s="21"/>
      <c r="AD607" s="3"/>
      <c r="AE607" s="3"/>
      <c r="AF607" s="3"/>
    </row>
    <row r="608" spans="1:32" x14ac:dyDescent="0.4">
      <c r="A608" s="150" t="str">
        <f>IF($B608="","-",COUNTA($B$4:$B608))</f>
        <v>-</v>
      </c>
      <c r="B608" s="58"/>
      <c r="C608" s="18" t="str">
        <f>IF(B608&lt;&gt;"",VLOOKUP(B608,'Drop-down lists'!$A$8:$B$19,2,FALSE),"-")</f>
        <v>-</v>
      </c>
      <c r="D608" s="18"/>
      <c r="E608" s="58"/>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8"/>
      <c r="R608" s="18" t="str">
        <f>IF(Q608&lt;&gt;"",VLOOKUP(Q608,'Drop-down lists'!$O$8:$P$10,2,FALSE),"-")</f>
        <v>-</v>
      </c>
      <c r="S608" s="58"/>
      <c r="T608" s="18" t="str">
        <f>IF(S608&lt;&gt;"",VLOOKUP(S608,'Drop-down lists'!$R$8:$S$13,2,FALSE),"-")</f>
        <v>-</v>
      </c>
      <c r="U608" s="18"/>
      <c r="V608" s="21"/>
      <c r="W608" s="58"/>
      <c r="X608" s="58"/>
      <c r="Y608" s="58"/>
      <c r="Z608" s="18"/>
      <c r="AA608" s="21"/>
      <c r="AB608" s="21"/>
      <c r="AC608" s="21"/>
      <c r="AD608" s="3"/>
      <c r="AE608" s="3"/>
      <c r="AF608" s="3"/>
    </row>
    <row r="609" spans="1:32" x14ac:dyDescent="0.4">
      <c r="A609" s="150" t="str">
        <f>IF($B609="","-",COUNTA($B$4:$B609))</f>
        <v>-</v>
      </c>
      <c r="B609" s="58"/>
      <c r="C609" s="18" t="str">
        <f>IF(B609&lt;&gt;"",VLOOKUP(B609,'Drop-down lists'!$A$8:$B$19,2,FALSE),"-")</f>
        <v>-</v>
      </c>
      <c r="D609" s="18"/>
      <c r="E609" s="58"/>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8"/>
      <c r="R609" s="18" t="str">
        <f>IF(Q609&lt;&gt;"",VLOOKUP(Q609,'Drop-down lists'!$O$8:$P$10,2,FALSE),"-")</f>
        <v>-</v>
      </c>
      <c r="S609" s="58"/>
      <c r="T609" s="18" t="str">
        <f>IF(S609&lt;&gt;"",VLOOKUP(S609,'Drop-down lists'!$R$8:$S$13,2,FALSE),"-")</f>
        <v>-</v>
      </c>
      <c r="U609" s="18"/>
      <c r="V609" s="21"/>
      <c r="W609" s="58"/>
      <c r="X609" s="58"/>
      <c r="Y609" s="58"/>
      <c r="Z609" s="18"/>
      <c r="AA609" s="21"/>
      <c r="AB609" s="21"/>
      <c r="AC609" s="21"/>
      <c r="AD609" s="3"/>
      <c r="AE609" s="3"/>
      <c r="AF609" s="3"/>
    </row>
    <row r="610" spans="1:32" x14ac:dyDescent="0.4">
      <c r="A610" s="150" t="str">
        <f>IF($B610="","-",COUNTA($B$4:$B610))</f>
        <v>-</v>
      </c>
      <c r="B610" s="58"/>
      <c r="C610" s="18" t="str">
        <f>IF(B610&lt;&gt;"",VLOOKUP(B610,'Drop-down lists'!$A$8:$B$19,2,FALSE),"-")</f>
        <v>-</v>
      </c>
      <c r="D610" s="18"/>
      <c r="E610" s="58"/>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8"/>
      <c r="R610" s="18" t="str">
        <f>IF(Q610&lt;&gt;"",VLOOKUP(Q610,'Drop-down lists'!$O$8:$P$10,2,FALSE),"-")</f>
        <v>-</v>
      </c>
      <c r="S610" s="58"/>
      <c r="T610" s="18" t="str">
        <f>IF(S610&lt;&gt;"",VLOOKUP(S610,'Drop-down lists'!$R$8:$S$13,2,FALSE),"-")</f>
        <v>-</v>
      </c>
      <c r="U610" s="18"/>
      <c r="V610" s="21"/>
      <c r="W610" s="58"/>
      <c r="X610" s="58"/>
      <c r="Y610" s="58"/>
      <c r="Z610" s="18"/>
      <c r="AA610" s="21"/>
      <c r="AB610" s="21"/>
      <c r="AC610" s="21"/>
      <c r="AD610" s="3"/>
      <c r="AE610" s="3"/>
      <c r="AF610" s="3"/>
    </row>
    <row r="611" spans="1:32" x14ac:dyDescent="0.4">
      <c r="A611" s="150" t="str">
        <f>IF($B611="","-",COUNTA($B$4:$B611))</f>
        <v>-</v>
      </c>
      <c r="B611" s="58"/>
      <c r="C611" s="18" t="str">
        <f>IF(B611&lt;&gt;"",VLOOKUP(B611,'Drop-down lists'!$A$8:$B$19,2,FALSE),"-")</f>
        <v>-</v>
      </c>
      <c r="D611" s="18"/>
      <c r="E611" s="58"/>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8"/>
      <c r="R611" s="18" t="str">
        <f>IF(Q611&lt;&gt;"",VLOOKUP(Q611,'Drop-down lists'!$O$8:$P$10,2,FALSE),"-")</f>
        <v>-</v>
      </c>
      <c r="S611" s="58"/>
      <c r="T611" s="18" t="str">
        <f>IF(S611&lt;&gt;"",VLOOKUP(S611,'Drop-down lists'!$R$8:$S$13,2,FALSE),"-")</f>
        <v>-</v>
      </c>
      <c r="U611" s="18"/>
      <c r="V611" s="21"/>
      <c r="W611" s="58"/>
      <c r="X611" s="58"/>
      <c r="Y611" s="58"/>
      <c r="Z611" s="18"/>
      <c r="AA611" s="21"/>
      <c r="AB611" s="21"/>
      <c r="AC611" s="21"/>
      <c r="AD611" s="3"/>
      <c r="AE611" s="3"/>
      <c r="AF611" s="3"/>
    </row>
    <row r="612" spans="1:32" x14ac:dyDescent="0.4">
      <c r="A612" s="150" t="str">
        <f>IF($B612="","-",COUNTA($B$4:$B612))</f>
        <v>-</v>
      </c>
      <c r="B612" s="58"/>
      <c r="C612" s="18" t="str">
        <f>IF(B612&lt;&gt;"",VLOOKUP(B612,'Drop-down lists'!$A$8:$B$19,2,FALSE),"-")</f>
        <v>-</v>
      </c>
      <c r="D612" s="18"/>
      <c r="E612" s="58"/>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8"/>
      <c r="R612" s="18" t="str">
        <f>IF(Q612&lt;&gt;"",VLOOKUP(Q612,'Drop-down lists'!$O$8:$P$10,2,FALSE),"-")</f>
        <v>-</v>
      </c>
      <c r="S612" s="58"/>
      <c r="T612" s="18" t="str">
        <f>IF(S612&lt;&gt;"",VLOOKUP(S612,'Drop-down lists'!$R$8:$S$13,2,FALSE),"-")</f>
        <v>-</v>
      </c>
      <c r="U612" s="18"/>
      <c r="V612" s="21"/>
      <c r="W612" s="58"/>
      <c r="X612" s="58"/>
      <c r="Y612" s="58"/>
      <c r="Z612" s="18"/>
      <c r="AA612" s="21"/>
      <c r="AB612" s="21"/>
      <c r="AC612" s="21"/>
      <c r="AD612" s="3"/>
      <c r="AE612" s="3"/>
      <c r="AF612" s="3"/>
    </row>
    <row r="613" spans="1:32" x14ac:dyDescent="0.4">
      <c r="A613" s="150" t="str">
        <f>IF($B613="","-",COUNTA($B$4:$B613))</f>
        <v>-</v>
      </c>
      <c r="B613" s="58"/>
      <c r="C613" s="18" t="str">
        <f>IF(B613&lt;&gt;"",VLOOKUP(B613,'Drop-down lists'!$A$8:$B$19,2,FALSE),"-")</f>
        <v>-</v>
      </c>
      <c r="D613" s="18"/>
      <c r="E613" s="58"/>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8"/>
      <c r="R613" s="18" t="str">
        <f>IF(Q613&lt;&gt;"",VLOOKUP(Q613,'Drop-down lists'!$O$8:$P$10,2,FALSE),"-")</f>
        <v>-</v>
      </c>
      <c r="S613" s="58"/>
      <c r="T613" s="18" t="str">
        <f>IF(S613&lt;&gt;"",VLOOKUP(S613,'Drop-down lists'!$R$8:$S$13,2,FALSE),"-")</f>
        <v>-</v>
      </c>
      <c r="U613" s="18"/>
      <c r="V613" s="21"/>
      <c r="W613" s="58"/>
      <c r="X613" s="58"/>
      <c r="Y613" s="58"/>
      <c r="Z613" s="18"/>
      <c r="AA613" s="21"/>
      <c r="AB613" s="21"/>
      <c r="AC613" s="21"/>
      <c r="AD613" s="3"/>
      <c r="AE613" s="3"/>
      <c r="AF613" s="3"/>
    </row>
    <row r="614" spans="1:32" x14ac:dyDescent="0.4">
      <c r="A614" s="150" t="str">
        <f>IF($B614="","-",COUNTA($B$4:$B614))</f>
        <v>-</v>
      </c>
      <c r="B614" s="58"/>
      <c r="C614" s="18" t="str">
        <f>IF(B614&lt;&gt;"",VLOOKUP(B614,'Drop-down lists'!$A$8:$B$19,2,FALSE),"-")</f>
        <v>-</v>
      </c>
      <c r="D614" s="18"/>
      <c r="E614" s="58"/>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8"/>
      <c r="R614" s="18" t="str">
        <f>IF(Q614&lt;&gt;"",VLOOKUP(Q614,'Drop-down lists'!$O$8:$P$10,2,FALSE),"-")</f>
        <v>-</v>
      </c>
      <c r="S614" s="58"/>
      <c r="T614" s="18" t="str">
        <f>IF(S614&lt;&gt;"",VLOOKUP(S614,'Drop-down lists'!$R$8:$S$13,2,FALSE),"-")</f>
        <v>-</v>
      </c>
      <c r="U614" s="18"/>
      <c r="V614" s="21"/>
      <c r="W614" s="58"/>
      <c r="X614" s="58"/>
      <c r="Y614" s="58"/>
      <c r="Z614" s="18"/>
      <c r="AA614" s="21"/>
      <c r="AB614" s="21"/>
      <c r="AC614" s="21"/>
      <c r="AD614" s="3"/>
      <c r="AE614" s="3"/>
      <c r="AF614" s="3"/>
    </row>
    <row r="615" spans="1:32" x14ac:dyDescent="0.4">
      <c r="A615" s="150" t="str">
        <f>IF($B615="","-",COUNTA($B$4:$B615))</f>
        <v>-</v>
      </c>
      <c r="B615" s="58"/>
      <c r="C615" s="18" t="str">
        <f>IF(B615&lt;&gt;"",VLOOKUP(B615,'Drop-down lists'!$A$8:$B$19,2,FALSE),"-")</f>
        <v>-</v>
      </c>
      <c r="D615" s="18"/>
      <c r="E615" s="58"/>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8"/>
      <c r="R615" s="18" t="str">
        <f>IF(Q615&lt;&gt;"",VLOOKUP(Q615,'Drop-down lists'!$O$8:$P$10,2,FALSE),"-")</f>
        <v>-</v>
      </c>
      <c r="S615" s="58"/>
      <c r="T615" s="18" t="str">
        <f>IF(S615&lt;&gt;"",VLOOKUP(S615,'Drop-down lists'!$R$8:$S$13,2,FALSE),"-")</f>
        <v>-</v>
      </c>
      <c r="U615" s="18"/>
      <c r="V615" s="21"/>
      <c r="W615" s="58"/>
      <c r="X615" s="58"/>
      <c r="Y615" s="58"/>
      <c r="Z615" s="18"/>
      <c r="AA615" s="21"/>
      <c r="AB615" s="21"/>
      <c r="AC615" s="21"/>
      <c r="AD615" s="3"/>
      <c r="AE615" s="3"/>
      <c r="AF615" s="3"/>
    </row>
    <row r="616" spans="1:32" x14ac:dyDescent="0.4">
      <c r="A616" s="150" t="str">
        <f>IF($B616="","-",COUNTA($B$4:$B616))</f>
        <v>-</v>
      </c>
      <c r="B616" s="58"/>
      <c r="C616" s="18" t="str">
        <f>IF(B616&lt;&gt;"",VLOOKUP(B616,'Drop-down lists'!$A$8:$B$19,2,FALSE),"-")</f>
        <v>-</v>
      </c>
      <c r="D616" s="18"/>
      <c r="E616" s="58"/>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8"/>
      <c r="R616" s="18" t="str">
        <f>IF(Q616&lt;&gt;"",VLOOKUP(Q616,'Drop-down lists'!$O$8:$P$10,2,FALSE),"-")</f>
        <v>-</v>
      </c>
      <c r="S616" s="58"/>
      <c r="T616" s="18" t="str">
        <f>IF(S616&lt;&gt;"",VLOOKUP(S616,'Drop-down lists'!$R$8:$S$13,2,FALSE),"-")</f>
        <v>-</v>
      </c>
      <c r="U616" s="18"/>
      <c r="V616" s="21"/>
      <c r="W616" s="58"/>
      <c r="X616" s="58"/>
      <c r="Y616" s="58"/>
      <c r="Z616" s="18"/>
      <c r="AA616" s="21"/>
      <c r="AB616" s="21"/>
      <c r="AC616" s="21"/>
      <c r="AD616" s="3"/>
      <c r="AE616" s="3"/>
      <c r="AF616" s="3"/>
    </row>
    <row r="617" spans="1:32" x14ac:dyDescent="0.4">
      <c r="A617" s="150" t="str">
        <f>IF($B617="","-",COUNTA($B$4:$B617))</f>
        <v>-</v>
      </c>
      <c r="B617" s="58"/>
      <c r="C617" s="18" t="str">
        <f>IF(B617&lt;&gt;"",VLOOKUP(B617,'Drop-down lists'!$A$8:$B$19,2,FALSE),"-")</f>
        <v>-</v>
      </c>
      <c r="D617" s="18"/>
      <c r="E617" s="58"/>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8"/>
      <c r="R617" s="18" t="str">
        <f>IF(Q617&lt;&gt;"",VLOOKUP(Q617,'Drop-down lists'!$O$8:$P$10,2,FALSE),"-")</f>
        <v>-</v>
      </c>
      <c r="S617" s="58"/>
      <c r="T617" s="18" t="str">
        <f>IF(S617&lt;&gt;"",VLOOKUP(S617,'Drop-down lists'!$R$8:$S$13,2,FALSE),"-")</f>
        <v>-</v>
      </c>
      <c r="U617" s="18"/>
      <c r="V617" s="21"/>
      <c r="W617" s="58"/>
      <c r="X617" s="58"/>
      <c r="Y617" s="58"/>
      <c r="Z617" s="18"/>
      <c r="AA617" s="21"/>
      <c r="AB617" s="21"/>
      <c r="AC617" s="21"/>
      <c r="AD617" s="3"/>
      <c r="AE617" s="3"/>
      <c r="AF617" s="3"/>
    </row>
    <row r="618" spans="1:32" x14ac:dyDescent="0.4">
      <c r="A618" s="150" t="str">
        <f>IF($B618="","-",COUNTA($B$4:$B618))</f>
        <v>-</v>
      </c>
      <c r="B618" s="58"/>
      <c r="C618" s="18" t="str">
        <f>IF(B618&lt;&gt;"",VLOOKUP(B618,'Drop-down lists'!$A$8:$B$19,2,FALSE),"-")</f>
        <v>-</v>
      </c>
      <c r="D618" s="18"/>
      <c r="E618" s="58"/>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8"/>
      <c r="R618" s="18" t="str">
        <f>IF(Q618&lt;&gt;"",VLOOKUP(Q618,'Drop-down lists'!$O$8:$P$10,2,FALSE),"-")</f>
        <v>-</v>
      </c>
      <c r="S618" s="58"/>
      <c r="T618" s="18" t="str">
        <f>IF(S618&lt;&gt;"",VLOOKUP(S618,'Drop-down lists'!$R$8:$S$13,2,FALSE),"-")</f>
        <v>-</v>
      </c>
      <c r="U618" s="18"/>
      <c r="V618" s="21"/>
      <c r="W618" s="58"/>
      <c r="X618" s="58"/>
      <c r="Y618" s="58"/>
      <c r="Z618" s="18"/>
      <c r="AA618" s="21"/>
      <c r="AB618" s="21"/>
      <c r="AC618" s="21"/>
      <c r="AD618" s="3"/>
      <c r="AE618" s="3"/>
      <c r="AF618" s="3"/>
    </row>
    <row r="619" spans="1:32" x14ac:dyDescent="0.4">
      <c r="A619" s="150" t="str">
        <f>IF($B619="","-",COUNTA($B$4:$B619))</f>
        <v>-</v>
      </c>
      <c r="B619" s="58"/>
      <c r="C619" s="18" t="str">
        <f>IF(B619&lt;&gt;"",VLOOKUP(B619,'Drop-down lists'!$A$8:$B$19,2,FALSE),"-")</f>
        <v>-</v>
      </c>
      <c r="D619" s="18"/>
      <c r="E619" s="58"/>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8"/>
      <c r="R619" s="18" t="str">
        <f>IF(Q619&lt;&gt;"",VLOOKUP(Q619,'Drop-down lists'!$O$8:$P$10,2,FALSE),"-")</f>
        <v>-</v>
      </c>
      <c r="S619" s="58"/>
      <c r="T619" s="18" t="str">
        <f>IF(S619&lt;&gt;"",VLOOKUP(S619,'Drop-down lists'!$R$8:$S$13,2,FALSE),"-")</f>
        <v>-</v>
      </c>
      <c r="U619" s="18"/>
      <c r="V619" s="21"/>
      <c r="W619" s="58"/>
      <c r="X619" s="58"/>
      <c r="Y619" s="58"/>
      <c r="Z619" s="18"/>
      <c r="AA619" s="21"/>
      <c r="AB619" s="21"/>
      <c r="AC619" s="21"/>
      <c r="AD619" s="3"/>
      <c r="AE619" s="3"/>
      <c r="AF619" s="3"/>
    </row>
    <row r="620" spans="1:32" x14ac:dyDescent="0.4">
      <c r="A620" s="150" t="str">
        <f>IF($B620="","-",COUNTA($B$4:$B620))</f>
        <v>-</v>
      </c>
      <c r="B620" s="58"/>
      <c r="C620" s="18" t="str">
        <f>IF(B620&lt;&gt;"",VLOOKUP(B620,'Drop-down lists'!$A$8:$B$19,2,FALSE),"-")</f>
        <v>-</v>
      </c>
      <c r="D620" s="18"/>
      <c r="E620" s="58"/>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8"/>
      <c r="R620" s="18" t="str">
        <f>IF(Q620&lt;&gt;"",VLOOKUP(Q620,'Drop-down lists'!$O$8:$P$10,2,FALSE),"-")</f>
        <v>-</v>
      </c>
      <c r="S620" s="58"/>
      <c r="T620" s="18" t="str">
        <f>IF(S620&lt;&gt;"",VLOOKUP(S620,'Drop-down lists'!$R$8:$S$13,2,FALSE),"-")</f>
        <v>-</v>
      </c>
      <c r="U620" s="18"/>
      <c r="V620" s="21"/>
      <c r="W620" s="58"/>
      <c r="X620" s="58"/>
      <c r="Y620" s="58"/>
      <c r="Z620" s="18"/>
      <c r="AA620" s="21"/>
      <c r="AB620" s="21"/>
      <c r="AC620" s="21"/>
      <c r="AD620" s="3"/>
      <c r="AE620" s="3"/>
      <c r="AF620" s="3"/>
    </row>
    <row r="621" spans="1:32" x14ac:dyDescent="0.4">
      <c r="A621" s="150" t="str">
        <f>IF($B621="","-",COUNTA($B$4:$B621))</f>
        <v>-</v>
      </c>
      <c r="B621" s="58"/>
      <c r="C621" s="18" t="str">
        <f>IF(B621&lt;&gt;"",VLOOKUP(B621,'Drop-down lists'!$A$8:$B$19,2,FALSE),"-")</f>
        <v>-</v>
      </c>
      <c r="D621" s="18"/>
      <c r="E621" s="58"/>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8"/>
      <c r="R621" s="18" t="str">
        <f>IF(Q621&lt;&gt;"",VLOOKUP(Q621,'Drop-down lists'!$O$8:$P$10,2,FALSE),"-")</f>
        <v>-</v>
      </c>
      <c r="S621" s="58"/>
      <c r="T621" s="18" t="str">
        <f>IF(S621&lt;&gt;"",VLOOKUP(S621,'Drop-down lists'!$R$8:$S$13,2,FALSE),"-")</f>
        <v>-</v>
      </c>
      <c r="U621" s="18"/>
      <c r="V621" s="21"/>
      <c r="W621" s="58"/>
      <c r="X621" s="58"/>
      <c r="Y621" s="58"/>
      <c r="Z621" s="18"/>
      <c r="AA621" s="21"/>
      <c r="AB621" s="21"/>
      <c r="AC621" s="21"/>
      <c r="AD621" s="3"/>
      <c r="AE621" s="3"/>
      <c r="AF621" s="3"/>
    </row>
    <row r="622" spans="1:32" x14ac:dyDescent="0.4">
      <c r="A622" s="150" t="str">
        <f>IF($B622="","-",COUNTA($B$4:$B622))</f>
        <v>-</v>
      </c>
      <c r="B622" s="58"/>
      <c r="C622" s="18" t="str">
        <f>IF(B622&lt;&gt;"",VLOOKUP(B622,'Drop-down lists'!$A$8:$B$19,2,FALSE),"-")</f>
        <v>-</v>
      </c>
      <c r="D622" s="18"/>
      <c r="E622" s="58"/>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8"/>
      <c r="R622" s="18" t="str">
        <f>IF(Q622&lt;&gt;"",VLOOKUP(Q622,'Drop-down lists'!$O$8:$P$10,2,FALSE),"-")</f>
        <v>-</v>
      </c>
      <c r="S622" s="58"/>
      <c r="T622" s="18" t="str">
        <f>IF(S622&lt;&gt;"",VLOOKUP(S622,'Drop-down lists'!$R$8:$S$13,2,FALSE),"-")</f>
        <v>-</v>
      </c>
      <c r="U622" s="18"/>
      <c r="V622" s="21"/>
      <c r="W622" s="58"/>
      <c r="X622" s="58"/>
      <c r="Y622" s="58"/>
      <c r="Z622" s="18"/>
      <c r="AA622" s="21"/>
      <c r="AB622" s="21"/>
      <c r="AC622" s="21"/>
      <c r="AD622" s="3"/>
      <c r="AE622" s="3"/>
      <c r="AF622" s="3"/>
    </row>
    <row r="623" spans="1:32" x14ac:dyDescent="0.4">
      <c r="A623" s="150" t="str">
        <f>IF($B623="","-",COUNTA($B$4:$B623))</f>
        <v>-</v>
      </c>
      <c r="B623" s="58"/>
      <c r="C623" s="18" t="str">
        <f>IF(B623&lt;&gt;"",VLOOKUP(B623,'Drop-down lists'!$A$8:$B$19,2,FALSE),"-")</f>
        <v>-</v>
      </c>
      <c r="D623" s="18"/>
      <c r="E623" s="58"/>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8"/>
      <c r="R623" s="18" t="str">
        <f>IF(Q623&lt;&gt;"",VLOOKUP(Q623,'Drop-down lists'!$O$8:$P$10,2,FALSE),"-")</f>
        <v>-</v>
      </c>
      <c r="S623" s="58"/>
      <c r="T623" s="18" t="str">
        <f>IF(S623&lt;&gt;"",VLOOKUP(S623,'Drop-down lists'!$R$8:$S$13,2,FALSE),"-")</f>
        <v>-</v>
      </c>
      <c r="U623" s="18"/>
      <c r="V623" s="21"/>
      <c r="W623" s="58"/>
      <c r="X623" s="58"/>
      <c r="Y623" s="58"/>
      <c r="Z623" s="18"/>
      <c r="AA623" s="21"/>
      <c r="AB623" s="21"/>
      <c r="AC623" s="21"/>
      <c r="AD623" s="3"/>
      <c r="AE623" s="3"/>
      <c r="AF623" s="3"/>
    </row>
    <row r="624" spans="1:32" x14ac:dyDescent="0.4">
      <c r="A624" s="150" t="str">
        <f>IF($B624="","-",COUNTA($B$4:$B624))</f>
        <v>-</v>
      </c>
      <c r="B624" s="58"/>
      <c r="C624" s="18" t="str">
        <f>IF(B624&lt;&gt;"",VLOOKUP(B624,'Drop-down lists'!$A$8:$B$19,2,FALSE),"-")</f>
        <v>-</v>
      </c>
      <c r="D624" s="18"/>
      <c r="E624" s="58"/>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8"/>
      <c r="R624" s="18" t="str">
        <f>IF(Q624&lt;&gt;"",VLOOKUP(Q624,'Drop-down lists'!$O$8:$P$10,2,FALSE),"-")</f>
        <v>-</v>
      </c>
      <c r="S624" s="58"/>
      <c r="T624" s="18" t="str">
        <f>IF(S624&lt;&gt;"",VLOOKUP(S624,'Drop-down lists'!$R$8:$S$13,2,FALSE),"-")</f>
        <v>-</v>
      </c>
      <c r="U624" s="18"/>
      <c r="V624" s="21"/>
      <c r="W624" s="58"/>
      <c r="X624" s="58"/>
      <c r="Y624" s="58"/>
      <c r="Z624" s="18"/>
      <c r="AA624" s="21"/>
      <c r="AB624" s="21"/>
      <c r="AC624" s="21"/>
      <c r="AD624" s="3"/>
      <c r="AE624" s="3"/>
      <c r="AF624" s="3"/>
    </row>
    <row r="625" spans="1:32" x14ac:dyDescent="0.4">
      <c r="A625" s="150" t="str">
        <f>IF($B625="","-",COUNTA($B$4:$B625))</f>
        <v>-</v>
      </c>
      <c r="B625" s="58"/>
      <c r="C625" s="18" t="str">
        <f>IF(B625&lt;&gt;"",VLOOKUP(B625,'Drop-down lists'!$A$8:$B$19,2,FALSE),"-")</f>
        <v>-</v>
      </c>
      <c r="D625" s="18"/>
      <c r="E625" s="58"/>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8"/>
      <c r="R625" s="18" t="str">
        <f>IF(Q625&lt;&gt;"",VLOOKUP(Q625,'Drop-down lists'!$O$8:$P$10,2,FALSE),"-")</f>
        <v>-</v>
      </c>
      <c r="S625" s="58"/>
      <c r="T625" s="18" t="str">
        <f>IF(S625&lt;&gt;"",VLOOKUP(S625,'Drop-down lists'!$R$8:$S$13,2,FALSE),"-")</f>
        <v>-</v>
      </c>
      <c r="U625" s="18"/>
      <c r="V625" s="21"/>
      <c r="W625" s="58"/>
      <c r="X625" s="58"/>
      <c r="Y625" s="58"/>
      <c r="Z625" s="18"/>
      <c r="AA625" s="21"/>
      <c r="AB625" s="21"/>
      <c r="AC625" s="21"/>
      <c r="AD625" s="3"/>
      <c r="AE625" s="3"/>
      <c r="AF625" s="3"/>
    </row>
    <row r="626" spans="1:32" x14ac:dyDescent="0.4">
      <c r="A626" s="150" t="str">
        <f>IF($B626="","-",COUNTA($B$4:$B626))</f>
        <v>-</v>
      </c>
      <c r="B626" s="58"/>
      <c r="C626" s="18" t="str">
        <f>IF(B626&lt;&gt;"",VLOOKUP(B626,'Drop-down lists'!$A$8:$B$19,2,FALSE),"-")</f>
        <v>-</v>
      </c>
      <c r="D626" s="18"/>
      <c r="E626" s="58"/>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8"/>
      <c r="R626" s="18" t="str">
        <f>IF(Q626&lt;&gt;"",VLOOKUP(Q626,'Drop-down lists'!$O$8:$P$10,2,FALSE),"-")</f>
        <v>-</v>
      </c>
      <c r="S626" s="58"/>
      <c r="T626" s="18" t="str">
        <f>IF(S626&lt;&gt;"",VLOOKUP(S626,'Drop-down lists'!$R$8:$S$13,2,FALSE),"-")</f>
        <v>-</v>
      </c>
      <c r="U626" s="18"/>
      <c r="V626" s="21"/>
      <c r="W626" s="58"/>
      <c r="X626" s="58"/>
      <c r="Y626" s="58"/>
      <c r="Z626" s="18"/>
      <c r="AA626" s="21"/>
      <c r="AB626" s="21"/>
      <c r="AC626" s="21"/>
      <c r="AD626" s="3"/>
      <c r="AE626" s="3"/>
      <c r="AF626" s="3"/>
    </row>
    <row r="627" spans="1:32" x14ac:dyDescent="0.4">
      <c r="A627" s="150" t="str">
        <f>IF($B627="","-",COUNTA($B$4:$B627))</f>
        <v>-</v>
      </c>
      <c r="B627" s="58"/>
      <c r="C627" s="18" t="str">
        <f>IF(B627&lt;&gt;"",VLOOKUP(B627,'Drop-down lists'!$A$8:$B$19,2,FALSE),"-")</f>
        <v>-</v>
      </c>
      <c r="D627" s="18"/>
      <c r="E627" s="58"/>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8"/>
      <c r="R627" s="18" t="str">
        <f>IF(Q627&lt;&gt;"",VLOOKUP(Q627,'Drop-down lists'!$O$8:$P$10,2,FALSE),"-")</f>
        <v>-</v>
      </c>
      <c r="S627" s="58"/>
      <c r="T627" s="18" t="str">
        <f>IF(S627&lt;&gt;"",VLOOKUP(S627,'Drop-down lists'!$R$8:$S$13,2,FALSE),"-")</f>
        <v>-</v>
      </c>
      <c r="U627" s="18"/>
      <c r="V627" s="21"/>
      <c r="W627" s="58"/>
      <c r="X627" s="58"/>
      <c r="Y627" s="58"/>
      <c r="Z627" s="18"/>
      <c r="AA627" s="21"/>
      <c r="AB627" s="21"/>
      <c r="AC627" s="21"/>
      <c r="AD627" s="3"/>
      <c r="AE627" s="3"/>
      <c r="AF627" s="3"/>
    </row>
    <row r="628" spans="1:32" x14ac:dyDescent="0.4">
      <c r="A628" s="150" t="str">
        <f>IF($B628="","-",COUNTA($B$4:$B628))</f>
        <v>-</v>
      </c>
      <c r="B628" s="58"/>
      <c r="C628" s="18" t="str">
        <f>IF(B628&lt;&gt;"",VLOOKUP(B628,'Drop-down lists'!$A$8:$B$19,2,FALSE),"-")</f>
        <v>-</v>
      </c>
      <c r="D628" s="18"/>
      <c r="E628" s="58"/>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8"/>
      <c r="R628" s="18" t="str">
        <f>IF(Q628&lt;&gt;"",VLOOKUP(Q628,'Drop-down lists'!$O$8:$P$10,2,FALSE),"-")</f>
        <v>-</v>
      </c>
      <c r="S628" s="58"/>
      <c r="T628" s="18" t="str">
        <f>IF(S628&lt;&gt;"",VLOOKUP(S628,'Drop-down lists'!$R$8:$S$13,2,FALSE),"-")</f>
        <v>-</v>
      </c>
      <c r="U628" s="18"/>
      <c r="V628" s="21"/>
      <c r="W628" s="58"/>
      <c r="X628" s="58"/>
      <c r="Y628" s="58"/>
      <c r="Z628" s="18"/>
      <c r="AA628" s="21"/>
      <c r="AB628" s="21"/>
      <c r="AC628" s="21"/>
      <c r="AD628" s="3"/>
      <c r="AE628" s="3"/>
      <c r="AF628" s="3"/>
    </row>
    <row r="629" spans="1:32" x14ac:dyDescent="0.4">
      <c r="A629" s="150" t="str">
        <f>IF($B629="","-",COUNTA($B$4:$B629))</f>
        <v>-</v>
      </c>
      <c r="B629" s="58"/>
      <c r="C629" s="18" t="str">
        <f>IF(B629&lt;&gt;"",VLOOKUP(B629,'Drop-down lists'!$A$8:$B$19,2,FALSE),"-")</f>
        <v>-</v>
      </c>
      <c r="D629" s="18"/>
      <c r="E629" s="58"/>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8"/>
      <c r="R629" s="18" t="str">
        <f>IF(Q629&lt;&gt;"",VLOOKUP(Q629,'Drop-down lists'!$O$8:$P$10,2,FALSE),"-")</f>
        <v>-</v>
      </c>
      <c r="S629" s="58"/>
      <c r="T629" s="18" t="str">
        <f>IF(S629&lt;&gt;"",VLOOKUP(S629,'Drop-down lists'!$R$8:$S$13,2,FALSE),"-")</f>
        <v>-</v>
      </c>
      <c r="U629" s="18"/>
      <c r="V629" s="21"/>
      <c r="W629" s="58"/>
      <c r="X629" s="58"/>
      <c r="Y629" s="58"/>
      <c r="Z629" s="18"/>
      <c r="AA629" s="21"/>
      <c r="AB629" s="21"/>
      <c r="AC629" s="21"/>
      <c r="AD629" s="3"/>
      <c r="AE629" s="3"/>
      <c r="AF629" s="3"/>
    </row>
    <row r="630" spans="1:32" x14ac:dyDescent="0.4">
      <c r="A630" s="150" t="str">
        <f>IF($B630="","-",COUNTA($B$4:$B630))</f>
        <v>-</v>
      </c>
      <c r="B630" s="58"/>
      <c r="C630" s="18" t="str">
        <f>IF(B630&lt;&gt;"",VLOOKUP(B630,'Drop-down lists'!$A$8:$B$19,2,FALSE),"-")</f>
        <v>-</v>
      </c>
      <c r="D630" s="18"/>
      <c r="E630" s="58"/>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8"/>
      <c r="R630" s="18" t="str">
        <f>IF(Q630&lt;&gt;"",VLOOKUP(Q630,'Drop-down lists'!$O$8:$P$10,2,FALSE),"-")</f>
        <v>-</v>
      </c>
      <c r="S630" s="58"/>
      <c r="T630" s="18" t="str">
        <f>IF(S630&lt;&gt;"",VLOOKUP(S630,'Drop-down lists'!$R$8:$S$13,2,FALSE),"-")</f>
        <v>-</v>
      </c>
      <c r="U630" s="18"/>
      <c r="V630" s="21"/>
      <c r="W630" s="58"/>
      <c r="X630" s="58"/>
      <c r="Y630" s="58"/>
      <c r="Z630" s="18"/>
      <c r="AA630" s="21"/>
      <c r="AB630" s="21"/>
      <c r="AC630" s="21"/>
      <c r="AD630" s="3"/>
      <c r="AE630" s="3"/>
      <c r="AF630" s="3"/>
    </row>
    <row r="631" spans="1:32" x14ac:dyDescent="0.4">
      <c r="A631" s="150" t="str">
        <f>IF($B631="","-",COUNTA($B$4:$B631))</f>
        <v>-</v>
      </c>
      <c r="B631" s="58"/>
      <c r="C631" s="18" t="str">
        <f>IF(B631&lt;&gt;"",VLOOKUP(B631,'Drop-down lists'!$A$8:$B$19,2,FALSE),"-")</f>
        <v>-</v>
      </c>
      <c r="D631" s="18"/>
      <c r="E631" s="58"/>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8"/>
      <c r="R631" s="18" t="str">
        <f>IF(Q631&lt;&gt;"",VLOOKUP(Q631,'Drop-down lists'!$O$8:$P$10,2,FALSE),"-")</f>
        <v>-</v>
      </c>
      <c r="S631" s="58"/>
      <c r="T631" s="18" t="str">
        <f>IF(S631&lt;&gt;"",VLOOKUP(S631,'Drop-down lists'!$R$8:$S$13,2,FALSE),"-")</f>
        <v>-</v>
      </c>
      <c r="U631" s="18"/>
      <c r="V631" s="21"/>
      <c r="W631" s="58"/>
      <c r="X631" s="58"/>
      <c r="Y631" s="58"/>
      <c r="Z631" s="18"/>
      <c r="AA631" s="21"/>
      <c r="AB631" s="21"/>
      <c r="AC631" s="21"/>
      <c r="AD631" s="3"/>
      <c r="AE631" s="3"/>
      <c r="AF631" s="3"/>
    </row>
    <row r="632" spans="1:32" x14ac:dyDescent="0.4">
      <c r="A632" s="150" t="str">
        <f>IF($B632="","-",COUNTA($B$4:$B632))</f>
        <v>-</v>
      </c>
      <c r="B632" s="58"/>
      <c r="C632" s="18" t="str">
        <f>IF(B632&lt;&gt;"",VLOOKUP(B632,'Drop-down lists'!$A$8:$B$19,2,FALSE),"-")</f>
        <v>-</v>
      </c>
      <c r="D632" s="18"/>
      <c r="E632" s="58"/>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8"/>
      <c r="R632" s="18" t="str">
        <f>IF(Q632&lt;&gt;"",VLOOKUP(Q632,'Drop-down lists'!$O$8:$P$10,2,FALSE),"-")</f>
        <v>-</v>
      </c>
      <c r="S632" s="58"/>
      <c r="T632" s="18" t="str">
        <f>IF(S632&lt;&gt;"",VLOOKUP(S632,'Drop-down lists'!$R$8:$S$13,2,FALSE),"-")</f>
        <v>-</v>
      </c>
      <c r="U632" s="18"/>
      <c r="V632" s="21"/>
      <c r="W632" s="58"/>
      <c r="X632" s="58"/>
      <c r="Y632" s="58"/>
      <c r="Z632" s="18"/>
      <c r="AA632" s="21"/>
      <c r="AB632" s="21"/>
      <c r="AC632" s="21"/>
      <c r="AD632" s="3"/>
      <c r="AE632" s="3"/>
      <c r="AF632" s="3"/>
    </row>
    <row r="633" spans="1:32" x14ac:dyDescent="0.4">
      <c r="A633" s="150" t="str">
        <f>IF($B633="","-",COUNTA($B$4:$B633))</f>
        <v>-</v>
      </c>
      <c r="B633" s="58"/>
      <c r="C633" s="18" t="str">
        <f>IF(B633&lt;&gt;"",VLOOKUP(B633,'Drop-down lists'!$A$8:$B$19,2,FALSE),"-")</f>
        <v>-</v>
      </c>
      <c r="D633" s="18"/>
      <c r="E633" s="58"/>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8"/>
      <c r="R633" s="18" t="str">
        <f>IF(Q633&lt;&gt;"",VLOOKUP(Q633,'Drop-down lists'!$O$8:$P$10,2,FALSE),"-")</f>
        <v>-</v>
      </c>
      <c r="S633" s="58"/>
      <c r="T633" s="18" t="str">
        <f>IF(S633&lt;&gt;"",VLOOKUP(S633,'Drop-down lists'!$R$8:$S$13,2,FALSE),"-")</f>
        <v>-</v>
      </c>
      <c r="U633" s="18"/>
      <c r="V633" s="21"/>
      <c r="W633" s="58"/>
      <c r="X633" s="58"/>
      <c r="Y633" s="58"/>
      <c r="Z633" s="18"/>
      <c r="AA633" s="21"/>
      <c r="AB633" s="21"/>
      <c r="AC633" s="21"/>
      <c r="AD633" s="3"/>
      <c r="AE633" s="3"/>
      <c r="AF633" s="3"/>
    </row>
    <row r="634" spans="1:32" x14ac:dyDescent="0.4">
      <c r="A634" s="150" t="str">
        <f>IF($B634="","-",COUNTA($B$4:$B634))</f>
        <v>-</v>
      </c>
      <c r="B634" s="58"/>
      <c r="C634" s="18" t="str">
        <f>IF(B634&lt;&gt;"",VLOOKUP(B634,'Drop-down lists'!$A$8:$B$19,2,FALSE),"-")</f>
        <v>-</v>
      </c>
      <c r="D634" s="18"/>
      <c r="E634" s="58"/>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8"/>
      <c r="R634" s="18" t="str">
        <f>IF(Q634&lt;&gt;"",VLOOKUP(Q634,'Drop-down lists'!$O$8:$P$10,2,FALSE),"-")</f>
        <v>-</v>
      </c>
      <c r="S634" s="58"/>
      <c r="T634" s="18" t="str">
        <f>IF(S634&lt;&gt;"",VLOOKUP(S634,'Drop-down lists'!$R$8:$S$13,2,FALSE),"-")</f>
        <v>-</v>
      </c>
      <c r="U634" s="18"/>
      <c r="V634" s="21"/>
      <c r="W634" s="58"/>
      <c r="X634" s="58"/>
      <c r="Y634" s="58"/>
      <c r="Z634" s="18"/>
      <c r="AA634" s="21"/>
      <c r="AB634" s="21"/>
      <c r="AC634" s="21"/>
      <c r="AD634" s="3"/>
      <c r="AE634" s="3"/>
      <c r="AF634" s="3"/>
    </row>
    <row r="635" spans="1:32" x14ac:dyDescent="0.4">
      <c r="A635" s="150" t="str">
        <f>IF($B635="","-",COUNTA($B$4:$B635))</f>
        <v>-</v>
      </c>
      <c r="B635" s="58"/>
      <c r="C635" s="18" t="str">
        <f>IF(B635&lt;&gt;"",VLOOKUP(B635,'Drop-down lists'!$A$8:$B$19,2,FALSE),"-")</f>
        <v>-</v>
      </c>
      <c r="D635" s="18"/>
      <c r="E635" s="58"/>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8"/>
      <c r="R635" s="18" t="str">
        <f>IF(Q635&lt;&gt;"",VLOOKUP(Q635,'Drop-down lists'!$O$8:$P$10,2,FALSE),"-")</f>
        <v>-</v>
      </c>
      <c r="S635" s="58"/>
      <c r="T635" s="18" t="str">
        <f>IF(S635&lt;&gt;"",VLOOKUP(S635,'Drop-down lists'!$R$8:$S$13,2,FALSE),"-")</f>
        <v>-</v>
      </c>
      <c r="U635" s="18"/>
      <c r="V635" s="21"/>
      <c r="W635" s="58"/>
      <c r="X635" s="58"/>
      <c r="Y635" s="58"/>
      <c r="Z635" s="18"/>
      <c r="AA635" s="21"/>
      <c r="AB635" s="21"/>
      <c r="AC635" s="21"/>
      <c r="AD635" s="3"/>
      <c r="AE635" s="3"/>
      <c r="AF635" s="3"/>
    </row>
    <row r="636" spans="1:32" x14ac:dyDescent="0.4">
      <c r="A636" s="150" t="str">
        <f>IF($B636="","-",COUNTA($B$4:$B636))</f>
        <v>-</v>
      </c>
      <c r="B636" s="58"/>
      <c r="C636" s="18" t="str">
        <f>IF(B636&lt;&gt;"",VLOOKUP(B636,'Drop-down lists'!$A$8:$B$19,2,FALSE),"-")</f>
        <v>-</v>
      </c>
      <c r="D636" s="18"/>
      <c r="E636" s="58"/>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8"/>
      <c r="R636" s="18" t="str">
        <f>IF(Q636&lt;&gt;"",VLOOKUP(Q636,'Drop-down lists'!$O$8:$P$10,2,FALSE),"-")</f>
        <v>-</v>
      </c>
      <c r="S636" s="58"/>
      <c r="T636" s="18" t="str">
        <f>IF(S636&lt;&gt;"",VLOOKUP(S636,'Drop-down lists'!$R$8:$S$13,2,FALSE),"-")</f>
        <v>-</v>
      </c>
      <c r="U636" s="18"/>
      <c r="V636" s="21"/>
      <c r="W636" s="58"/>
      <c r="X636" s="58"/>
      <c r="Y636" s="58"/>
      <c r="Z636" s="18"/>
      <c r="AA636" s="21"/>
      <c r="AB636" s="21"/>
      <c r="AC636" s="21"/>
      <c r="AD636" s="3"/>
      <c r="AE636" s="3"/>
      <c r="AF636" s="3"/>
    </row>
    <row r="637" spans="1:32" x14ac:dyDescent="0.4">
      <c r="A637" s="150" t="str">
        <f>IF($B637="","-",COUNTA($B$4:$B637))</f>
        <v>-</v>
      </c>
      <c r="B637" s="58"/>
      <c r="C637" s="18" t="str">
        <f>IF(B637&lt;&gt;"",VLOOKUP(B637,'Drop-down lists'!$A$8:$B$19,2,FALSE),"-")</f>
        <v>-</v>
      </c>
      <c r="D637" s="18"/>
      <c r="E637" s="58"/>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8"/>
      <c r="R637" s="18" t="str">
        <f>IF(Q637&lt;&gt;"",VLOOKUP(Q637,'Drop-down lists'!$O$8:$P$10,2,FALSE),"-")</f>
        <v>-</v>
      </c>
      <c r="S637" s="58"/>
      <c r="T637" s="18" t="str">
        <f>IF(S637&lt;&gt;"",VLOOKUP(S637,'Drop-down lists'!$R$8:$S$13,2,FALSE),"-")</f>
        <v>-</v>
      </c>
      <c r="U637" s="18"/>
      <c r="V637" s="21"/>
      <c r="W637" s="58"/>
      <c r="X637" s="58"/>
      <c r="Y637" s="58"/>
      <c r="Z637" s="18"/>
      <c r="AA637" s="21"/>
      <c r="AB637" s="21"/>
      <c r="AC637" s="21"/>
      <c r="AD637" s="3"/>
      <c r="AE637" s="3"/>
      <c r="AF637" s="3"/>
    </row>
    <row r="638" spans="1:32" x14ac:dyDescent="0.4">
      <c r="A638" s="150" t="str">
        <f>IF($B638="","-",COUNTA($B$4:$B638))</f>
        <v>-</v>
      </c>
      <c r="B638" s="58"/>
      <c r="C638" s="18" t="str">
        <f>IF(B638&lt;&gt;"",VLOOKUP(B638,'Drop-down lists'!$A$8:$B$19,2,FALSE),"-")</f>
        <v>-</v>
      </c>
      <c r="D638" s="18"/>
      <c r="E638" s="58"/>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8"/>
      <c r="R638" s="18" t="str">
        <f>IF(Q638&lt;&gt;"",VLOOKUP(Q638,'Drop-down lists'!$O$8:$P$10,2,FALSE),"-")</f>
        <v>-</v>
      </c>
      <c r="S638" s="58"/>
      <c r="T638" s="18" t="str">
        <f>IF(S638&lt;&gt;"",VLOOKUP(S638,'Drop-down lists'!$R$8:$S$13,2,FALSE),"-")</f>
        <v>-</v>
      </c>
      <c r="U638" s="18"/>
      <c r="V638" s="21"/>
      <c r="W638" s="58"/>
      <c r="X638" s="58"/>
      <c r="Y638" s="58"/>
      <c r="Z638" s="18"/>
      <c r="AA638" s="21"/>
      <c r="AB638" s="21"/>
      <c r="AC638" s="21"/>
      <c r="AD638" s="3"/>
      <c r="AE638" s="3"/>
      <c r="AF638" s="3"/>
    </row>
    <row r="639" spans="1:32" x14ac:dyDescent="0.4">
      <c r="A639" s="150" t="str">
        <f>IF($B639="","-",COUNTA($B$4:$B639))</f>
        <v>-</v>
      </c>
      <c r="B639" s="58"/>
      <c r="C639" s="18" t="str">
        <f>IF(B639&lt;&gt;"",VLOOKUP(B639,'Drop-down lists'!$A$8:$B$19,2,FALSE),"-")</f>
        <v>-</v>
      </c>
      <c r="D639" s="18"/>
      <c r="E639" s="58"/>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8"/>
      <c r="R639" s="18" t="str">
        <f>IF(Q639&lt;&gt;"",VLOOKUP(Q639,'Drop-down lists'!$O$8:$P$10,2,FALSE),"-")</f>
        <v>-</v>
      </c>
      <c r="S639" s="58"/>
      <c r="T639" s="18" t="str">
        <f>IF(S639&lt;&gt;"",VLOOKUP(S639,'Drop-down lists'!$R$8:$S$13,2,FALSE),"-")</f>
        <v>-</v>
      </c>
      <c r="U639" s="18"/>
      <c r="V639" s="21"/>
      <c r="W639" s="58"/>
      <c r="X639" s="58"/>
      <c r="Y639" s="58"/>
      <c r="Z639" s="18"/>
      <c r="AA639" s="21"/>
      <c r="AB639" s="21"/>
      <c r="AC639" s="21"/>
      <c r="AD639" s="3"/>
      <c r="AE639" s="3"/>
      <c r="AF639" s="3"/>
    </row>
    <row r="640" spans="1:32" x14ac:dyDescent="0.4">
      <c r="A640" s="150" t="str">
        <f>IF($B640="","-",COUNTA($B$4:$B640))</f>
        <v>-</v>
      </c>
      <c r="B640" s="58"/>
      <c r="C640" s="18" t="str">
        <f>IF(B640&lt;&gt;"",VLOOKUP(B640,'Drop-down lists'!$A$8:$B$19,2,FALSE),"-")</f>
        <v>-</v>
      </c>
      <c r="D640" s="18"/>
      <c r="E640" s="58"/>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8"/>
      <c r="R640" s="18" t="str">
        <f>IF(Q640&lt;&gt;"",VLOOKUP(Q640,'Drop-down lists'!$O$8:$P$10,2,FALSE),"-")</f>
        <v>-</v>
      </c>
      <c r="S640" s="58"/>
      <c r="T640" s="18" t="str">
        <f>IF(S640&lt;&gt;"",VLOOKUP(S640,'Drop-down lists'!$R$8:$S$13,2,FALSE),"-")</f>
        <v>-</v>
      </c>
      <c r="U640" s="18"/>
      <c r="V640" s="21"/>
      <c r="W640" s="58"/>
      <c r="X640" s="58"/>
      <c r="Y640" s="58"/>
      <c r="Z640" s="18"/>
      <c r="AA640" s="21"/>
      <c r="AB640" s="21"/>
      <c r="AC640" s="21"/>
      <c r="AD640" s="3"/>
      <c r="AE640" s="3"/>
      <c r="AF640" s="3"/>
    </row>
    <row r="641" spans="1:32" x14ac:dyDescent="0.4">
      <c r="A641" s="150" t="str">
        <f>IF($B641="","-",COUNTA($B$4:$B641))</f>
        <v>-</v>
      </c>
      <c r="B641" s="58"/>
      <c r="C641" s="18" t="str">
        <f>IF(B641&lt;&gt;"",VLOOKUP(B641,'Drop-down lists'!$A$8:$B$19,2,FALSE),"-")</f>
        <v>-</v>
      </c>
      <c r="D641" s="18"/>
      <c r="E641" s="58"/>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8"/>
      <c r="R641" s="18" t="str">
        <f>IF(Q641&lt;&gt;"",VLOOKUP(Q641,'Drop-down lists'!$O$8:$P$10,2,FALSE),"-")</f>
        <v>-</v>
      </c>
      <c r="S641" s="58"/>
      <c r="T641" s="18" t="str">
        <f>IF(S641&lt;&gt;"",VLOOKUP(S641,'Drop-down lists'!$R$8:$S$13,2,FALSE),"-")</f>
        <v>-</v>
      </c>
      <c r="U641" s="18"/>
      <c r="V641" s="21"/>
      <c r="W641" s="58"/>
      <c r="X641" s="58"/>
      <c r="Y641" s="58"/>
      <c r="Z641" s="18"/>
      <c r="AA641" s="21"/>
      <c r="AB641" s="21"/>
      <c r="AC641" s="21"/>
      <c r="AD641" s="3"/>
      <c r="AE641" s="3"/>
      <c r="AF641" s="3"/>
    </row>
    <row r="642" spans="1:32" x14ac:dyDescent="0.4">
      <c r="A642" s="150" t="str">
        <f>IF($B642="","-",COUNTA($B$4:$B642))</f>
        <v>-</v>
      </c>
      <c r="B642" s="58"/>
      <c r="C642" s="18" t="str">
        <f>IF(B642&lt;&gt;"",VLOOKUP(B642,'Drop-down lists'!$A$8:$B$19,2,FALSE),"-")</f>
        <v>-</v>
      </c>
      <c r="D642" s="18"/>
      <c r="E642" s="58"/>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8"/>
      <c r="R642" s="18" t="str">
        <f>IF(Q642&lt;&gt;"",VLOOKUP(Q642,'Drop-down lists'!$O$8:$P$10,2,FALSE),"-")</f>
        <v>-</v>
      </c>
      <c r="S642" s="58"/>
      <c r="T642" s="18" t="str">
        <f>IF(S642&lt;&gt;"",VLOOKUP(S642,'Drop-down lists'!$R$8:$S$13,2,FALSE),"-")</f>
        <v>-</v>
      </c>
      <c r="U642" s="18"/>
      <c r="V642" s="21"/>
      <c r="W642" s="58"/>
      <c r="X642" s="58"/>
      <c r="Y642" s="58"/>
      <c r="Z642" s="18"/>
      <c r="AA642" s="21"/>
      <c r="AB642" s="21"/>
      <c r="AC642" s="21"/>
      <c r="AD642" s="3"/>
      <c r="AE642" s="3"/>
      <c r="AF642" s="3"/>
    </row>
    <row r="643" spans="1:32" x14ac:dyDescent="0.4">
      <c r="A643" s="150" t="str">
        <f>IF($B643="","-",COUNTA($B$4:$B643))</f>
        <v>-</v>
      </c>
      <c r="B643" s="58"/>
      <c r="C643" s="18" t="str">
        <f>IF(B643&lt;&gt;"",VLOOKUP(B643,'Drop-down lists'!$A$8:$B$19,2,FALSE),"-")</f>
        <v>-</v>
      </c>
      <c r="D643" s="18"/>
      <c r="E643" s="58"/>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8"/>
      <c r="R643" s="18" t="str">
        <f>IF(Q643&lt;&gt;"",VLOOKUP(Q643,'Drop-down lists'!$O$8:$P$10,2,FALSE),"-")</f>
        <v>-</v>
      </c>
      <c r="S643" s="58"/>
      <c r="T643" s="18" t="str">
        <f>IF(S643&lt;&gt;"",VLOOKUP(S643,'Drop-down lists'!$R$8:$S$13,2,FALSE),"-")</f>
        <v>-</v>
      </c>
      <c r="U643" s="18"/>
      <c r="V643" s="21"/>
      <c r="W643" s="58"/>
      <c r="X643" s="58"/>
      <c r="Y643" s="58"/>
      <c r="Z643" s="18"/>
      <c r="AA643" s="21"/>
      <c r="AB643" s="21"/>
      <c r="AC643" s="21"/>
      <c r="AD643" s="3"/>
      <c r="AE643" s="3"/>
      <c r="AF643" s="3"/>
    </row>
    <row r="644" spans="1:32" x14ac:dyDescent="0.4">
      <c r="A644" s="150" t="str">
        <f>IF($B644="","-",COUNTA($B$4:$B644))</f>
        <v>-</v>
      </c>
      <c r="B644" s="58"/>
      <c r="C644" s="18" t="str">
        <f>IF(B644&lt;&gt;"",VLOOKUP(B644,'Drop-down lists'!$A$8:$B$19,2,FALSE),"-")</f>
        <v>-</v>
      </c>
      <c r="D644" s="18"/>
      <c r="E644" s="58"/>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8"/>
      <c r="R644" s="18" t="str">
        <f>IF(Q644&lt;&gt;"",VLOOKUP(Q644,'Drop-down lists'!$O$8:$P$10,2,FALSE),"-")</f>
        <v>-</v>
      </c>
      <c r="S644" s="58"/>
      <c r="T644" s="18" t="str">
        <f>IF(S644&lt;&gt;"",VLOOKUP(S644,'Drop-down lists'!$R$8:$S$13,2,FALSE),"-")</f>
        <v>-</v>
      </c>
      <c r="U644" s="18"/>
      <c r="V644" s="21"/>
      <c r="W644" s="58"/>
      <c r="X644" s="58"/>
      <c r="Y644" s="58"/>
      <c r="Z644" s="18"/>
      <c r="AA644" s="21"/>
      <c r="AB644" s="21"/>
      <c r="AC644" s="21"/>
      <c r="AD644" s="3"/>
      <c r="AE644" s="3"/>
      <c r="AF644" s="3"/>
    </row>
    <row r="645" spans="1:32" x14ac:dyDescent="0.4">
      <c r="A645" s="150" t="str">
        <f>IF($B645="","-",COUNTA($B$4:$B645))</f>
        <v>-</v>
      </c>
      <c r="B645" s="58"/>
      <c r="C645" s="18" t="str">
        <f>IF(B645&lt;&gt;"",VLOOKUP(B645,'Drop-down lists'!$A$8:$B$19,2,FALSE),"-")</f>
        <v>-</v>
      </c>
      <c r="D645" s="18"/>
      <c r="E645" s="58"/>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8"/>
      <c r="R645" s="18" t="str">
        <f>IF(Q645&lt;&gt;"",VLOOKUP(Q645,'Drop-down lists'!$O$8:$P$10,2,FALSE),"-")</f>
        <v>-</v>
      </c>
      <c r="S645" s="58"/>
      <c r="T645" s="18" t="str">
        <f>IF(S645&lt;&gt;"",VLOOKUP(S645,'Drop-down lists'!$R$8:$S$13,2,FALSE),"-")</f>
        <v>-</v>
      </c>
      <c r="U645" s="18"/>
      <c r="V645" s="21"/>
      <c r="W645" s="58"/>
      <c r="X645" s="58"/>
      <c r="Y645" s="58"/>
      <c r="Z645" s="18"/>
      <c r="AA645" s="21"/>
      <c r="AB645" s="21"/>
      <c r="AC645" s="21"/>
      <c r="AD645" s="3"/>
      <c r="AE645" s="3"/>
      <c r="AF645" s="3"/>
    </row>
    <row r="646" spans="1:32" x14ac:dyDescent="0.4">
      <c r="A646" s="150" t="str">
        <f>IF($B646="","-",COUNTA($B$4:$B646))</f>
        <v>-</v>
      </c>
      <c r="B646" s="58"/>
      <c r="C646" s="18" t="str">
        <f>IF(B646&lt;&gt;"",VLOOKUP(B646,'Drop-down lists'!$A$8:$B$19,2,FALSE),"-")</f>
        <v>-</v>
      </c>
      <c r="D646" s="18"/>
      <c r="E646" s="58"/>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8"/>
      <c r="R646" s="18" t="str">
        <f>IF(Q646&lt;&gt;"",VLOOKUP(Q646,'Drop-down lists'!$O$8:$P$10,2,FALSE),"-")</f>
        <v>-</v>
      </c>
      <c r="S646" s="58"/>
      <c r="T646" s="18" t="str">
        <f>IF(S646&lt;&gt;"",VLOOKUP(S646,'Drop-down lists'!$R$8:$S$13,2,FALSE),"-")</f>
        <v>-</v>
      </c>
      <c r="U646" s="18"/>
      <c r="V646" s="21"/>
      <c r="W646" s="58"/>
      <c r="X646" s="58"/>
      <c r="Y646" s="58"/>
      <c r="Z646" s="18"/>
      <c r="AA646" s="21"/>
      <c r="AB646" s="21"/>
      <c r="AC646" s="21"/>
      <c r="AD646" s="3"/>
      <c r="AE646" s="3"/>
      <c r="AF646" s="3"/>
    </row>
    <row r="647" spans="1:32" x14ac:dyDescent="0.4">
      <c r="A647" s="150" t="str">
        <f>IF($B647="","-",COUNTA($B$4:$B647))</f>
        <v>-</v>
      </c>
      <c r="B647" s="58"/>
      <c r="C647" s="18" t="str">
        <f>IF(B647&lt;&gt;"",VLOOKUP(B647,'Drop-down lists'!$A$8:$B$19,2,FALSE),"-")</f>
        <v>-</v>
      </c>
      <c r="D647" s="18"/>
      <c r="E647" s="58"/>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8"/>
      <c r="R647" s="18" t="str">
        <f>IF(Q647&lt;&gt;"",VLOOKUP(Q647,'Drop-down lists'!$O$8:$P$10,2,FALSE),"-")</f>
        <v>-</v>
      </c>
      <c r="S647" s="58"/>
      <c r="T647" s="18" t="str">
        <f>IF(S647&lt;&gt;"",VLOOKUP(S647,'Drop-down lists'!$R$8:$S$13,2,FALSE),"-")</f>
        <v>-</v>
      </c>
      <c r="U647" s="18"/>
      <c r="V647" s="21"/>
      <c r="W647" s="58"/>
      <c r="X647" s="58"/>
      <c r="Y647" s="58"/>
      <c r="Z647" s="18"/>
      <c r="AA647" s="21"/>
      <c r="AB647" s="21"/>
      <c r="AC647" s="21"/>
      <c r="AD647" s="3"/>
      <c r="AE647" s="3"/>
      <c r="AF647" s="3"/>
    </row>
    <row r="648" spans="1:32" x14ac:dyDescent="0.4">
      <c r="A648" s="150" t="str">
        <f>IF($B648="","-",COUNTA($B$4:$B648))</f>
        <v>-</v>
      </c>
      <c r="B648" s="58"/>
      <c r="C648" s="18" t="str">
        <f>IF(B648&lt;&gt;"",VLOOKUP(B648,'Drop-down lists'!$A$8:$B$19,2,FALSE),"-")</f>
        <v>-</v>
      </c>
      <c r="D648" s="18"/>
      <c r="E648" s="58"/>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8"/>
      <c r="R648" s="18" t="str">
        <f>IF(Q648&lt;&gt;"",VLOOKUP(Q648,'Drop-down lists'!$O$8:$P$10,2,FALSE),"-")</f>
        <v>-</v>
      </c>
      <c r="S648" s="58"/>
      <c r="T648" s="18" t="str">
        <f>IF(S648&lt;&gt;"",VLOOKUP(S648,'Drop-down lists'!$R$8:$S$13,2,FALSE),"-")</f>
        <v>-</v>
      </c>
      <c r="U648" s="18"/>
      <c r="V648" s="21"/>
      <c r="W648" s="58"/>
      <c r="X648" s="58"/>
      <c r="Y648" s="58"/>
      <c r="Z648" s="18"/>
      <c r="AA648" s="21"/>
      <c r="AB648" s="21"/>
      <c r="AC648" s="21"/>
      <c r="AD648" s="3"/>
      <c r="AE648" s="3"/>
      <c r="AF648" s="3"/>
    </row>
    <row r="649" spans="1:32" x14ac:dyDescent="0.4">
      <c r="A649" s="150" t="str">
        <f>IF($B649="","-",COUNTA($B$4:$B649))</f>
        <v>-</v>
      </c>
      <c r="B649" s="58"/>
      <c r="C649" s="18" t="str">
        <f>IF(B649&lt;&gt;"",VLOOKUP(B649,'Drop-down lists'!$A$8:$B$19,2,FALSE),"-")</f>
        <v>-</v>
      </c>
      <c r="D649" s="18"/>
      <c r="E649" s="58"/>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8"/>
      <c r="R649" s="18" t="str">
        <f>IF(Q649&lt;&gt;"",VLOOKUP(Q649,'Drop-down lists'!$O$8:$P$10,2,FALSE),"-")</f>
        <v>-</v>
      </c>
      <c r="S649" s="58"/>
      <c r="T649" s="18" t="str">
        <f>IF(S649&lt;&gt;"",VLOOKUP(S649,'Drop-down lists'!$R$8:$S$13,2,FALSE),"-")</f>
        <v>-</v>
      </c>
      <c r="U649" s="18"/>
      <c r="V649" s="21"/>
      <c r="W649" s="58"/>
      <c r="X649" s="58"/>
      <c r="Y649" s="58"/>
      <c r="Z649" s="18"/>
      <c r="AA649" s="21"/>
      <c r="AB649" s="21"/>
      <c r="AC649" s="21"/>
      <c r="AD649" s="3"/>
      <c r="AE649" s="3"/>
      <c r="AF649" s="3"/>
    </row>
    <row r="650" spans="1:32" x14ac:dyDescent="0.4">
      <c r="A650" s="150" t="str">
        <f>IF($B650="","-",COUNTA($B$4:$B650))</f>
        <v>-</v>
      </c>
      <c r="B650" s="58"/>
      <c r="C650" s="18" t="str">
        <f>IF(B650&lt;&gt;"",VLOOKUP(B650,'Drop-down lists'!$A$8:$B$19,2,FALSE),"-")</f>
        <v>-</v>
      </c>
      <c r="D650" s="18"/>
      <c r="E650" s="58"/>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8"/>
      <c r="R650" s="18" t="str">
        <f>IF(Q650&lt;&gt;"",VLOOKUP(Q650,'Drop-down lists'!$O$8:$P$10,2,FALSE),"-")</f>
        <v>-</v>
      </c>
      <c r="S650" s="58"/>
      <c r="T650" s="18" t="str">
        <f>IF(S650&lt;&gt;"",VLOOKUP(S650,'Drop-down lists'!$R$8:$S$13,2,FALSE),"-")</f>
        <v>-</v>
      </c>
      <c r="U650" s="18"/>
      <c r="V650" s="21"/>
      <c r="W650" s="58"/>
      <c r="X650" s="58"/>
      <c r="Y650" s="58"/>
      <c r="Z650" s="18"/>
      <c r="AA650" s="21"/>
      <c r="AB650" s="21"/>
      <c r="AC650" s="21"/>
      <c r="AD650" s="3"/>
      <c r="AE650" s="3"/>
      <c r="AF650" s="3"/>
    </row>
    <row r="651" spans="1:32" x14ac:dyDescent="0.4">
      <c r="A651" s="150" t="str">
        <f>IF($B651="","-",COUNTA($B$4:$B651))</f>
        <v>-</v>
      </c>
      <c r="B651" s="58"/>
      <c r="C651" s="18" t="str">
        <f>IF(B651&lt;&gt;"",VLOOKUP(B651,'Drop-down lists'!$A$8:$B$19,2,FALSE),"-")</f>
        <v>-</v>
      </c>
      <c r="D651" s="18"/>
      <c r="E651" s="58"/>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8"/>
      <c r="R651" s="18" t="str">
        <f>IF(Q651&lt;&gt;"",VLOOKUP(Q651,'Drop-down lists'!$O$8:$P$10,2,FALSE),"-")</f>
        <v>-</v>
      </c>
      <c r="S651" s="58"/>
      <c r="T651" s="18" t="str">
        <f>IF(S651&lt;&gt;"",VLOOKUP(S651,'Drop-down lists'!$R$8:$S$13,2,FALSE),"-")</f>
        <v>-</v>
      </c>
      <c r="U651" s="18"/>
      <c r="V651" s="21"/>
      <c r="W651" s="58"/>
      <c r="X651" s="58"/>
      <c r="Y651" s="58"/>
      <c r="Z651" s="18"/>
      <c r="AA651" s="21"/>
      <c r="AB651" s="21"/>
      <c r="AC651" s="21"/>
      <c r="AD651" s="3"/>
      <c r="AE651" s="3"/>
      <c r="AF651" s="3"/>
    </row>
    <row r="652" spans="1:32" x14ac:dyDescent="0.4">
      <c r="A652" s="150" t="str">
        <f>IF($B652="","-",COUNTA($B$4:$B652))</f>
        <v>-</v>
      </c>
      <c r="B652" s="58"/>
      <c r="C652" s="18" t="str">
        <f>IF(B652&lt;&gt;"",VLOOKUP(B652,'Drop-down lists'!$A$8:$B$19,2,FALSE),"-")</f>
        <v>-</v>
      </c>
      <c r="D652" s="18"/>
      <c r="E652" s="58"/>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8"/>
      <c r="R652" s="18" t="str">
        <f>IF(Q652&lt;&gt;"",VLOOKUP(Q652,'Drop-down lists'!$O$8:$P$10,2,FALSE),"-")</f>
        <v>-</v>
      </c>
      <c r="S652" s="58"/>
      <c r="T652" s="18" t="str">
        <f>IF(S652&lt;&gt;"",VLOOKUP(S652,'Drop-down lists'!$R$8:$S$13,2,FALSE),"-")</f>
        <v>-</v>
      </c>
      <c r="U652" s="18"/>
      <c r="V652" s="21"/>
      <c r="W652" s="58"/>
      <c r="X652" s="58"/>
      <c r="Y652" s="58"/>
      <c r="Z652" s="18"/>
      <c r="AA652" s="21"/>
      <c r="AB652" s="21"/>
      <c r="AC652" s="21"/>
      <c r="AD652" s="3"/>
      <c r="AE652" s="3"/>
      <c r="AF652" s="3"/>
    </row>
    <row r="653" spans="1:32" x14ac:dyDescent="0.4">
      <c r="A653" s="150" t="str">
        <f>IF($B653="","-",COUNTA($B$4:$B653))</f>
        <v>-</v>
      </c>
      <c r="B653" s="58"/>
      <c r="C653" s="18" t="str">
        <f>IF(B653&lt;&gt;"",VLOOKUP(B653,'Drop-down lists'!$A$8:$B$19,2,FALSE),"-")</f>
        <v>-</v>
      </c>
      <c r="D653" s="18"/>
      <c r="E653" s="58"/>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8"/>
      <c r="R653" s="18" t="str">
        <f>IF(Q653&lt;&gt;"",VLOOKUP(Q653,'Drop-down lists'!$O$8:$P$10,2,FALSE),"-")</f>
        <v>-</v>
      </c>
      <c r="S653" s="58"/>
      <c r="T653" s="18" t="str">
        <f>IF(S653&lt;&gt;"",VLOOKUP(S653,'Drop-down lists'!$R$8:$S$13,2,FALSE),"-")</f>
        <v>-</v>
      </c>
      <c r="U653" s="18"/>
      <c r="V653" s="21"/>
      <c r="W653" s="58"/>
      <c r="X653" s="58"/>
      <c r="Y653" s="58"/>
      <c r="Z653" s="18"/>
      <c r="AA653" s="21"/>
      <c r="AB653" s="21"/>
      <c r="AC653" s="21"/>
      <c r="AD653" s="3"/>
      <c r="AE653" s="3"/>
      <c r="AF653" s="3"/>
    </row>
    <row r="654" spans="1:32" x14ac:dyDescent="0.4">
      <c r="A654" s="150" t="str">
        <f>IF($B654="","-",COUNTA($B$4:$B654))</f>
        <v>-</v>
      </c>
      <c r="B654" s="58"/>
      <c r="C654" s="18" t="str">
        <f>IF(B654&lt;&gt;"",VLOOKUP(B654,'Drop-down lists'!$A$8:$B$19,2,FALSE),"-")</f>
        <v>-</v>
      </c>
      <c r="D654" s="18"/>
      <c r="E654" s="58"/>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8"/>
      <c r="R654" s="18" t="str">
        <f>IF(Q654&lt;&gt;"",VLOOKUP(Q654,'Drop-down lists'!$O$8:$P$10,2,FALSE),"-")</f>
        <v>-</v>
      </c>
      <c r="S654" s="58"/>
      <c r="T654" s="18" t="str">
        <f>IF(S654&lt;&gt;"",VLOOKUP(S654,'Drop-down lists'!$R$8:$S$13,2,FALSE),"-")</f>
        <v>-</v>
      </c>
      <c r="U654" s="18"/>
      <c r="V654" s="21"/>
      <c r="W654" s="58"/>
      <c r="X654" s="58"/>
      <c r="Y654" s="58"/>
      <c r="Z654" s="18"/>
      <c r="AA654" s="21"/>
      <c r="AB654" s="21"/>
      <c r="AC654" s="21"/>
      <c r="AD654" s="3"/>
      <c r="AE654" s="3"/>
      <c r="AF654" s="3"/>
    </row>
    <row r="655" spans="1:32" x14ac:dyDescent="0.4">
      <c r="A655" s="150" t="str">
        <f>IF($B655="","-",COUNTA($B$4:$B655))</f>
        <v>-</v>
      </c>
      <c r="B655" s="58"/>
      <c r="C655" s="18" t="str">
        <f>IF(B655&lt;&gt;"",VLOOKUP(B655,'Drop-down lists'!$A$8:$B$19,2,FALSE),"-")</f>
        <v>-</v>
      </c>
      <c r="D655" s="18"/>
      <c r="E655" s="58"/>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8"/>
      <c r="R655" s="18" t="str">
        <f>IF(Q655&lt;&gt;"",VLOOKUP(Q655,'Drop-down lists'!$O$8:$P$10,2,FALSE),"-")</f>
        <v>-</v>
      </c>
      <c r="S655" s="58"/>
      <c r="T655" s="18" t="str">
        <f>IF(S655&lt;&gt;"",VLOOKUP(S655,'Drop-down lists'!$R$8:$S$13,2,FALSE),"-")</f>
        <v>-</v>
      </c>
      <c r="U655" s="18"/>
      <c r="V655" s="21"/>
      <c r="W655" s="58"/>
      <c r="X655" s="58"/>
      <c r="Y655" s="58"/>
      <c r="Z655" s="18"/>
      <c r="AA655" s="21"/>
      <c r="AB655" s="21"/>
      <c r="AC655" s="21"/>
      <c r="AD655" s="3"/>
      <c r="AE655" s="3"/>
      <c r="AF655" s="3"/>
    </row>
    <row r="656" spans="1:32" x14ac:dyDescent="0.4">
      <c r="A656" s="150" t="str">
        <f>IF($B656="","-",COUNTA($B$4:$B656))</f>
        <v>-</v>
      </c>
      <c r="B656" s="58"/>
      <c r="C656" s="18" t="str">
        <f>IF(B656&lt;&gt;"",VLOOKUP(B656,'Drop-down lists'!$A$8:$B$19,2,FALSE),"-")</f>
        <v>-</v>
      </c>
      <c r="D656" s="18"/>
      <c r="E656" s="58"/>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8"/>
      <c r="R656" s="18" t="str">
        <f>IF(Q656&lt;&gt;"",VLOOKUP(Q656,'Drop-down lists'!$O$8:$P$10,2,FALSE),"-")</f>
        <v>-</v>
      </c>
      <c r="S656" s="58"/>
      <c r="T656" s="18" t="str">
        <f>IF(S656&lt;&gt;"",VLOOKUP(S656,'Drop-down lists'!$R$8:$S$13,2,FALSE),"-")</f>
        <v>-</v>
      </c>
      <c r="U656" s="18"/>
      <c r="V656" s="21"/>
      <c r="W656" s="58"/>
      <c r="X656" s="58"/>
      <c r="Y656" s="58"/>
      <c r="Z656" s="18"/>
      <c r="AA656" s="21"/>
      <c r="AB656" s="21"/>
      <c r="AC656" s="21"/>
      <c r="AD656" s="3"/>
      <c r="AE656" s="3"/>
      <c r="AF656" s="3"/>
    </row>
    <row r="657" spans="1:32" x14ac:dyDescent="0.4">
      <c r="A657" s="150" t="str">
        <f>IF($B657="","-",COUNTA($B$4:$B657))</f>
        <v>-</v>
      </c>
      <c r="B657" s="58"/>
      <c r="C657" s="18" t="str">
        <f>IF(B657&lt;&gt;"",VLOOKUP(B657,'Drop-down lists'!$A$8:$B$19,2,FALSE),"-")</f>
        <v>-</v>
      </c>
      <c r="D657" s="18"/>
      <c r="E657" s="58"/>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8"/>
      <c r="R657" s="18" t="str">
        <f>IF(Q657&lt;&gt;"",VLOOKUP(Q657,'Drop-down lists'!$O$8:$P$10,2,FALSE),"-")</f>
        <v>-</v>
      </c>
      <c r="S657" s="58"/>
      <c r="T657" s="18" t="str">
        <f>IF(S657&lt;&gt;"",VLOOKUP(S657,'Drop-down lists'!$R$8:$S$13,2,FALSE),"-")</f>
        <v>-</v>
      </c>
      <c r="U657" s="18"/>
      <c r="V657" s="21"/>
      <c r="W657" s="58"/>
      <c r="X657" s="58"/>
      <c r="Y657" s="58"/>
      <c r="Z657" s="18"/>
      <c r="AA657" s="21"/>
      <c r="AB657" s="21"/>
      <c r="AC657" s="21"/>
      <c r="AD657" s="3"/>
      <c r="AE657" s="3"/>
      <c r="AF657" s="3"/>
    </row>
    <row r="658" spans="1:32" x14ac:dyDescent="0.4">
      <c r="A658" s="150" t="str">
        <f>IF($B658="","-",COUNTA($B$4:$B658))</f>
        <v>-</v>
      </c>
      <c r="B658" s="58"/>
      <c r="C658" s="18" t="str">
        <f>IF(B658&lt;&gt;"",VLOOKUP(B658,'Drop-down lists'!$A$8:$B$19,2,FALSE),"-")</f>
        <v>-</v>
      </c>
      <c r="D658" s="18"/>
      <c r="E658" s="58"/>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8"/>
      <c r="R658" s="18" t="str">
        <f>IF(Q658&lt;&gt;"",VLOOKUP(Q658,'Drop-down lists'!$O$8:$P$10,2,FALSE),"-")</f>
        <v>-</v>
      </c>
      <c r="S658" s="58"/>
      <c r="T658" s="18" t="str">
        <f>IF(S658&lt;&gt;"",VLOOKUP(S658,'Drop-down lists'!$R$8:$S$13,2,FALSE),"-")</f>
        <v>-</v>
      </c>
      <c r="U658" s="18"/>
      <c r="V658" s="21"/>
      <c r="W658" s="58"/>
      <c r="X658" s="58"/>
      <c r="Y658" s="58"/>
      <c r="Z658" s="18"/>
      <c r="AA658" s="21"/>
      <c r="AB658" s="21"/>
      <c r="AC658" s="21"/>
      <c r="AD658" s="3"/>
      <c r="AE658" s="3"/>
      <c r="AF658" s="3"/>
    </row>
    <row r="659" spans="1:32" x14ac:dyDescent="0.4">
      <c r="A659" s="150" t="str">
        <f>IF($B659="","-",COUNTA($B$4:$B659))</f>
        <v>-</v>
      </c>
      <c r="B659" s="58"/>
      <c r="C659" s="18" t="str">
        <f>IF(B659&lt;&gt;"",VLOOKUP(B659,'Drop-down lists'!$A$8:$B$19,2,FALSE),"-")</f>
        <v>-</v>
      </c>
      <c r="D659" s="18"/>
      <c r="E659" s="58"/>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8"/>
      <c r="R659" s="18" t="str">
        <f>IF(Q659&lt;&gt;"",VLOOKUP(Q659,'Drop-down lists'!$O$8:$P$10,2,FALSE),"-")</f>
        <v>-</v>
      </c>
      <c r="S659" s="58"/>
      <c r="T659" s="18" t="str">
        <f>IF(S659&lt;&gt;"",VLOOKUP(S659,'Drop-down lists'!$R$8:$S$13,2,FALSE),"-")</f>
        <v>-</v>
      </c>
      <c r="U659" s="18"/>
      <c r="V659" s="21"/>
      <c r="W659" s="58"/>
      <c r="X659" s="58"/>
      <c r="Y659" s="58"/>
      <c r="Z659" s="18"/>
      <c r="AA659" s="21"/>
      <c r="AB659" s="21"/>
      <c r="AC659" s="21"/>
      <c r="AD659" s="3"/>
      <c r="AE659" s="3"/>
      <c r="AF659" s="3"/>
    </row>
    <row r="660" spans="1:32" x14ac:dyDescent="0.4">
      <c r="A660" s="150" t="str">
        <f>IF($B660="","-",COUNTA($B$4:$B660))</f>
        <v>-</v>
      </c>
      <c r="B660" s="58"/>
      <c r="C660" s="18" t="str">
        <f>IF(B660&lt;&gt;"",VLOOKUP(B660,'Drop-down lists'!$A$8:$B$19,2,FALSE),"-")</f>
        <v>-</v>
      </c>
      <c r="D660" s="18"/>
      <c r="E660" s="58"/>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8"/>
      <c r="R660" s="18" t="str">
        <f>IF(Q660&lt;&gt;"",VLOOKUP(Q660,'Drop-down lists'!$O$8:$P$10,2,FALSE),"-")</f>
        <v>-</v>
      </c>
      <c r="S660" s="58"/>
      <c r="T660" s="18" t="str">
        <f>IF(S660&lt;&gt;"",VLOOKUP(S660,'Drop-down lists'!$R$8:$S$13,2,FALSE),"-")</f>
        <v>-</v>
      </c>
      <c r="U660" s="18"/>
      <c r="V660" s="21"/>
      <c r="W660" s="58"/>
      <c r="X660" s="58"/>
      <c r="Y660" s="58"/>
      <c r="Z660" s="18"/>
      <c r="AA660" s="21"/>
      <c r="AB660" s="21"/>
      <c r="AC660" s="21"/>
      <c r="AD660" s="3"/>
      <c r="AE660" s="3"/>
      <c r="AF660" s="3"/>
    </row>
    <row r="661" spans="1:32" x14ac:dyDescent="0.4">
      <c r="A661" s="150" t="str">
        <f>IF($B661="","-",COUNTA($B$4:$B661))</f>
        <v>-</v>
      </c>
      <c r="B661" s="58"/>
      <c r="C661" s="18" t="str">
        <f>IF(B661&lt;&gt;"",VLOOKUP(B661,'Drop-down lists'!$A$8:$B$19,2,FALSE),"-")</f>
        <v>-</v>
      </c>
      <c r="D661" s="18"/>
      <c r="E661" s="58"/>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8"/>
      <c r="R661" s="18" t="str">
        <f>IF(Q661&lt;&gt;"",VLOOKUP(Q661,'Drop-down lists'!$O$8:$P$10,2,FALSE),"-")</f>
        <v>-</v>
      </c>
      <c r="S661" s="58"/>
      <c r="T661" s="18" t="str">
        <f>IF(S661&lt;&gt;"",VLOOKUP(S661,'Drop-down lists'!$R$8:$S$13,2,FALSE),"-")</f>
        <v>-</v>
      </c>
      <c r="U661" s="18"/>
      <c r="V661" s="21"/>
      <c r="W661" s="58"/>
      <c r="X661" s="58"/>
      <c r="Y661" s="58"/>
      <c r="Z661" s="18"/>
      <c r="AA661" s="21"/>
      <c r="AB661" s="21"/>
      <c r="AC661" s="21"/>
      <c r="AD661" s="3"/>
      <c r="AE661" s="3"/>
      <c r="AF661" s="3"/>
    </row>
    <row r="662" spans="1:32" x14ac:dyDescent="0.4">
      <c r="A662" s="150" t="str">
        <f>IF($B662="","-",COUNTA($B$4:$B662))</f>
        <v>-</v>
      </c>
      <c r="B662" s="58"/>
      <c r="C662" s="18" t="str">
        <f>IF(B662&lt;&gt;"",VLOOKUP(B662,'Drop-down lists'!$A$8:$B$19,2,FALSE),"-")</f>
        <v>-</v>
      </c>
      <c r="D662" s="18"/>
      <c r="E662" s="58"/>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8"/>
      <c r="R662" s="18" t="str">
        <f>IF(Q662&lt;&gt;"",VLOOKUP(Q662,'Drop-down lists'!$O$8:$P$10,2,FALSE),"-")</f>
        <v>-</v>
      </c>
      <c r="S662" s="58"/>
      <c r="T662" s="18" t="str">
        <f>IF(S662&lt;&gt;"",VLOOKUP(S662,'Drop-down lists'!$R$8:$S$13,2,FALSE),"-")</f>
        <v>-</v>
      </c>
      <c r="U662" s="18"/>
      <c r="V662" s="21"/>
      <c r="W662" s="58"/>
      <c r="X662" s="58"/>
      <c r="Y662" s="58"/>
      <c r="Z662" s="18"/>
      <c r="AA662" s="21"/>
      <c r="AB662" s="21"/>
      <c r="AC662" s="21"/>
      <c r="AD662" s="3"/>
      <c r="AE662" s="3"/>
      <c r="AF662" s="3"/>
    </row>
    <row r="663" spans="1:32" x14ac:dyDescent="0.4">
      <c r="A663" s="150" t="str">
        <f>IF($B663="","-",COUNTA($B$4:$B663))</f>
        <v>-</v>
      </c>
      <c r="B663" s="58"/>
      <c r="C663" s="18" t="str">
        <f>IF(B663&lt;&gt;"",VLOOKUP(B663,'Drop-down lists'!$A$8:$B$19,2,FALSE),"-")</f>
        <v>-</v>
      </c>
      <c r="D663" s="18"/>
      <c r="E663" s="58"/>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8"/>
      <c r="R663" s="18" t="str">
        <f>IF(Q663&lt;&gt;"",VLOOKUP(Q663,'Drop-down lists'!$O$8:$P$10,2,FALSE),"-")</f>
        <v>-</v>
      </c>
      <c r="S663" s="58"/>
      <c r="T663" s="18" t="str">
        <f>IF(S663&lt;&gt;"",VLOOKUP(S663,'Drop-down lists'!$R$8:$S$13,2,FALSE),"-")</f>
        <v>-</v>
      </c>
      <c r="U663" s="18"/>
      <c r="V663" s="21"/>
      <c r="W663" s="58"/>
      <c r="X663" s="58"/>
      <c r="Y663" s="58"/>
      <c r="Z663" s="18"/>
      <c r="AA663" s="21"/>
      <c r="AB663" s="21"/>
      <c r="AC663" s="21"/>
      <c r="AD663" s="3"/>
      <c r="AE663" s="3"/>
      <c r="AF663" s="3"/>
    </row>
    <row r="664" spans="1:32" x14ac:dyDescent="0.4">
      <c r="A664" s="150" t="str">
        <f>IF($B664="","-",COUNTA($B$4:$B664))</f>
        <v>-</v>
      </c>
      <c r="B664" s="58"/>
      <c r="C664" s="18" t="str">
        <f>IF(B664&lt;&gt;"",VLOOKUP(B664,'Drop-down lists'!$A$8:$B$19,2,FALSE),"-")</f>
        <v>-</v>
      </c>
      <c r="D664" s="18"/>
      <c r="E664" s="58"/>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8"/>
      <c r="R664" s="18" t="str">
        <f>IF(Q664&lt;&gt;"",VLOOKUP(Q664,'Drop-down lists'!$O$8:$P$10,2,FALSE),"-")</f>
        <v>-</v>
      </c>
      <c r="S664" s="58"/>
      <c r="T664" s="18" t="str">
        <f>IF(S664&lt;&gt;"",VLOOKUP(S664,'Drop-down lists'!$R$8:$S$13,2,FALSE),"-")</f>
        <v>-</v>
      </c>
      <c r="U664" s="18"/>
      <c r="V664" s="21"/>
      <c r="W664" s="58"/>
      <c r="X664" s="58"/>
      <c r="Y664" s="58"/>
      <c r="Z664" s="18"/>
      <c r="AA664" s="21"/>
      <c r="AB664" s="21"/>
      <c r="AC664" s="21"/>
      <c r="AD664" s="3"/>
      <c r="AE664" s="3"/>
      <c r="AF664" s="3"/>
    </row>
    <row r="665" spans="1:32" x14ac:dyDescent="0.4">
      <c r="A665" s="150" t="str">
        <f>IF($B665="","-",COUNTA($B$4:$B665))</f>
        <v>-</v>
      </c>
      <c r="B665" s="58"/>
      <c r="C665" s="18" t="str">
        <f>IF(B665&lt;&gt;"",VLOOKUP(B665,'Drop-down lists'!$A$8:$B$19,2,FALSE),"-")</f>
        <v>-</v>
      </c>
      <c r="D665" s="18"/>
      <c r="E665" s="58"/>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8"/>
      <c r="R665" s="18" t="str">
        <f>IF(Q665&lt;&gt;"",VLOOKUP(Q665,'Drop-down lists'!$O$8:$P$10,2,FALSE),"-")</f>
        <v>-</v>
      </c>
      <c r="S665" s="58"/>
      <c r="T665" s="18" t="str">
        <f>IF(S665&lt;&gt;"",VLOOKUP(S665,'Drop-down lists'!$R$8:$S$13,2,FALSE),"-")</f>
        <v>-</v>
      </c>
      <c r="U665" s="18"/>
      <c r="V665" s="21"/>
      <c r="W665" s="58"/>
      <c r="X665" s="58"/>
      <c r="Y665" s="58"/>
      <c r="Z665" s="18"/>
      <c r="AA665" s="21"/>
      <c r="AB665" s="21"/>
      <c r="AC665" s="21"/>
      <c r="AD665" s="3"/>
      <c r="AE665" s="3"/>
      <c r="AF665" s="3"/>
    </row>
    <row r="666" spans="1:32" x14ac:dyDescent="0.4">
      <c r="A666" s="150" t="str">
        <f>IF($B666="","-",COUNTA($B$4:$B666))</f>
        <v>-</v>
      </c>
      <c r="B666" s="58"/>
      <c r="C666" s="18" t="str">
        <f>IF(B666&lt;&gt;"",VLOOKUP(B666,'Drop-down lists'!$A$8:$B$19,2,FALSE),"-")</f>
        <v>-</v>
      </c>
      <c r="D666" s="18"/>
      <c r="E666" s="58"/>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8"/>
      <c r="R666" s="18" t="str">
        <f>IF(Q666&lt;&gt;"",VLOOKUP(Q666,'Drop-down lists'!$O$8:$P$10,2,FALSE),"-")</f>
        <v>-</v>
      </c>
      <c r="S666" s="58"/>
      <c r="T666" s="18" t="str">
        <f>IF(S666&lt;&gt;"",VLOOKUP(S666,'Drop-down lists'!$R$8:$S$13,2,FALSE),"-")</f>
        <v>-</v>
      </c>
      <c r="U666" s="18"/>
      <c r="V666" s="21"/>
      <c r="W666" s="58"/>
      <c r="X666" s="58"/>
      <c r="Y666" s="58"/>
      <c r="Z666" s="18"/>
      <c r="AA666" s="21"/>
      <c r="AB666" s="21"/>
      <c r="AC666" s="21"/>
      <c r="AD666" s="3"/>
      <c r="AE666" s="3"/>
      <c r="AF666" s="3"/>
    </row>
    <row r="667" spans="1:32" x14ac:dyDescent="0.4">
      <c r="A667" s="150" t="str">
        <f>IF($B667="","-",COUNTA($B$4:$B667))</f>
        <v>-</v>
      </c>
      <c r="B667" s="58"/>
      <c r="C667" s="18" t="str">
        <f>IF(B667&lt;&gt;"",VLOOKUP(B667,'Drop-down lists'!$A$8:$B$19,2,FALSE),"-")</f>
        <v>-</v>
      </c>
      <c r="D667" s="18"/>
      <c r="E667" s="58"/>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8"/>
      <c r="R667" s="18" t="str">
        <f>IF(Q667&lt;&gt;"",VLOOKUP(Q667,'Drop-down lists'!$O$8:$P$10,2,FALSE),"-")</f>
        <v>-</v>
      </c>
      <c r="S667" s="58"/>
      <c r="T667" s="18" t="str">
        <f>IF(S667&lt;&gt;"",VLOOKUP(S667,'Drop-down lists'!$R$8:$S$13,2,FALSE),"-")</f>
        <v>-</v>
      </c>
      <c r="U667" s="18"/>
      <c r="V667" s="21"/>
      <c r="W667" s="58"/>
      <c r="X667" s="58"/>
      <c r="Y667" s="58"/>
      <c r="Z667" s="18"/>
      <c r="AA667" s="21"/>
      <c r="AB667" s="21"/>
      <c r="AC667" s="21"/>
      <c r="AD667" s="3"/>
      <c r="AE667" s="3"/>
      <c r="AF667" s="3"/>
    </row>
    <row r="668" spans="1:32" x14ac:dyDescent="0.4">
      <c r="A668" s="150" t="str">
        <f>IF($B668="","-",COUNTA($B$4:$B668))</f>
        <v>-</v>
      </c>
      <c r="B668" s="58"/>
      <c r="C668" s="18" t="str">
        <f>IF(B668&lt;&gt;"",VLOOKUP(B668,'Drop-down lists'!$A$8:$B$19,2,FALSE),"-")</f>
        <v>-</v>
      </c>
      <c r="D668" s="18"/>
      <c r="E668" s="58"/>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8"/>
      <c r="R668" s="18" t="str">
        <f>IF(Q668&lt;&gt;"",VLOOKUP(Q668,'Drop-down lists'!$O$8:$P$10,2,FALSE),"-")</f>
        <v>-</v>
      </c>
      <c r="S668" s="58"/>
      <c r="T668" s="18" t="str">
        <f>IF(S668&lt;&gt;"",VLOOKUP(S668,'Drop-down lists'!$R$8:$S$13,2,FALSE),"-")</f>
        <v>-</v>
      </c>
      <c r="U668" s="18"/>
      <c r="V668" s="21"/>
      <c r="W668" s="58"/>
      <c r="X668" s="58"/>
      <c r="Y668" s="58"/>
      <c r="Z668" s="18"/>
      <c r="AA668" s="21"/>
      <c r="AB668" s="21"/>
      <c r="AC668" s="21"/>
      <c r="AD668" s="3"/>
      <c r="AE668" s="3"/>
      <c r="AF668" s="3"/>
    </row>
    <row r="669" spans="1:32" x14ac:dyDescent="0.4">
      <c r="A669" s="150" t="str">
        <f>IF($B669="","-",COUNTA($B$4:$B669))</f>
        <v>-</v>
      </c>
      <c r="B669" s="58"/>
      <c r="C669" s="18" t="str">
        <f>IF(B669&lt;&gt;"",VLOOKUP(B669,'Drop-down lists'!$A$8:$B$19,2,FALSE),"-")</f>
        <v>-</v>
      </c>
      <c r="D669" s="18"/>
      <c r="E669" s="58"/>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8"/>
      <c r="R669" s="18" t="str">
        <f>IF(Q669&lt;&gt;"",VLOOKUP(Q669,'Drop-down lists'!$O$8:$P$10,2,FALSE),"-")</f>
        <v>-</v>
      </c>
      <c r="S669" s="58"/>
      <c r="T669" s="18" t="str">
        <f>IF(S669&lt;&gt;"",VLOOKUP(S669,'Drop-down lists'!$R$8:$S$13,2,FALSE),"-")</f>
        <v>-</v>
      </c>
      <c r="U669" s="18"/>
      <c r="V669" s="21"/>
      <c r="W669" s="58"/>
      <c r="X669" s="58"/>
      <c r="Y669" s="58"/>
      <c r="Z669" s="18"/>
      <c r="AA669" s="21"/>
      <c r="AB669" s="21"/>
      <c r="AC669" s="21"/>
      <c r="AD669" s="3"/>
      <c r="AE669" s="3"/>
      <c r="AF669" s="3"/>
    </row>
    <row r="670" spans="1:32" x14ac:dyDescent="0.4">
      <c r="A670" s="150" t="str">
        <f>IF($B670="","-",COUNTA($B$4:$B670))</f>
        <v>-</v>
      </c>
      <c r="B670" s="58"/>
      <c r="C670" s="18" t="str">
        <f>IF(B670&lt;&gt;"",VLOOKUP(B670,'Drop-down lists'!$A$8:$B$19,2,FALSE),"-")</f>
        <v>-</v>
      </c>
      <c r="D670" s="18"/>
      <c r="E670" s="58"/>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8"/>
      <c r="R670" s="18" t="str">
        <f>IF(Q670&lt;&gt;"",VLOOKUP(Q670,'Drop-down lists'!$O$8:$P$10,2,FALSE),"-")</f>
        <v>-</v>
      </c>
      <c r="S670" s="58"/>
      <c r="T670" s="18" t="str">
        <f>IF(S670&lt;&gt;"",VLOOKUP(S670,'Drop-down lists'!$R$8:$S$13,2,FALSE),"-")</f>
        <v>-</v>
      </c>
      <c r="U670" s="18"/>
      <c r="V670" s="21"/>
      <c r="W670" s="58"/>
      <c r="X670" s="58"/>
      <c r="Y670" s="58"/>
      <c r="Z670" s="18"/>
      <c r="AA670" s="21"/>
      <c r="AB670" s="21"/>
      <c r="AC670" s="21"/>
      <c r="AD670" s="3"/>
      <c r="AE670" s="3"/>
      <c r="AF670" s="3"/>
    </row>
    <row r="671" spans="1:32" x14ac:dyDescent="0.4">
      <c r="A671" s="150" t="str">
        <f>IF($B671="","-",COUNTA($B$4:$B671))</f>
        <v>-</v>
      </c>
      <c r="B671" s="58"/>
      <c r="C671" s="18" t="str">
        <f>IF(B671&lt;&gt;"",VLOOKUP(B671,'Drop-down lists'!$A$8:$B$19,2,FALSE),"-")</f>
        <v>-</v>
      </c>
      <c r="D671" s="18"/>
      <c r="E671" s="58"/>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8"/>
      <c r="R671" s="18" t="str">
        <f>IF(Q671&lt;&gt;"",VLOOKUP(Q671,'Drop-down lists'!$O$8:$P$10,2,FALSE),"-")</f>
        <v>-</v>
      </c>
      <c r="S671" s="58"/>
      <c r="T671" s="18" t="str">
        <f>IF(S671&lt;&gt;"",VLOOKUP(S671,'Drop-down lists'!$R$8:$S$13,2,FALSE),"-")</f>
        <v>-</v>
      </c>
      <c r="U671" s="18"/>
      <c r="V671" s="21"/>
      <c r="W671" s="58"/>
      <c r="X671" s="58"/>
      <c r="Y671" s="58"/>
      <c r="Z671" s="18"/>
      <c r="AA671" s="21"/>
      <c r="AB671" s="21"/>
      <c r="AC671" s="21"/>
      <c r="AD671" s="3"/>
      <c r="AE671" s="3"/>
      <c r="AF671" s="3"/>
    </row>
    <row r="672" spans="1:32" x14ac:dyDescent="0.4">
      <c r="A672" s="150" t="str">
        <f>IF($B672="","-",COUNTA($B$4:$B672))</f>
        <v>-</v>
      </c>
      <c r="B672" s="58"/>
      <c r="C672" s="18" t="str">
        <f>IF(B672&lt;&gt;"",VLOOKUP(B672,'Drop-down lists'!$A$8:$B$19,2,FALSE),"-")</f>
        <v>-</v>
      </c>
      <c r="D672" s="18"/>
      <c r="E672" s="58"/>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8"/>
      <c r="R672" s="18" t="str">
        <f>IF(Q672&lt;&gt;"",VLOOKUP(Q672,'Drop-down lists'!$O$8:$P$10,2,FALSE),"-")</f>
        <v>-</v>
      </c>
      <c r="S672" s="58"/>
      <c r="T672" s="18" t="str">
        <f>IF(S672&lt;&gt;"",VLOOKUP(S672,'Drop-down lists'!$R$8:$S$13,2,FALSE),"-")</f>
        <v>-</v>
      </c>
      <c r="U672" s="18"/>
      <c r="V672" s="21"/>
      <c r="W672" s="58"/>
      <c r="X672" s="58"/>
      <c r="Y672" s="58"/>
      <c r="Z672" s="18"/>
      <c r="AA672" s="21"/>
      <c r="AB672" s="21"/>
      <c r="AC672" s="21"/>
      <c r="AD672" s="3"/>
      <c r="AE672" s="3"/>
      <c r="AF672" s="3"/>
    </row>
    <row r="673" spans="1:32" x14ac:dyDescent="0.4">
      <c r="A673" s="150" t="str">
        <f>IF($B673="","-",COUNTA($B$4:$B673))</f>
        <v>-</v>
      </c>
      <c r="B673" s="58"/>
      <c r="C673" s="18" t="str">
        <f>IF(B673&lt;&gt;"",VLOOKUP(B673,'Drop-down lists'!$A$8:$B$19,2,FALSE),"-")</f>
        <v>-</v>
      </c>
      <c r="D673" s="18"/>
      <c r="E673" s="58"/>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8"/>
      <c r="R673" s="18" t="str">
        <f>IF(Q673&lt;&gt;"",VLOOKUP(Q673,'Drop-down lists'!$O$8:$P$10,2,FALSE),"-")</f>
        <v>-</v>
      </c>
      <c r="S673" s="58"/>
      <c r="T673" s="18" t="str">
        <f>IF(S673&lt;&gt;"",VLOOKUP(S673,'Drop-down lists'!$R$8:$S$13,2,FALSE),"-")</f>
        <v>-</v>
      </c>
      <c r="U673" s="18"/>
      <c r="V673" s="21"/>
      <c r="W673" s="58"/>
      <c r="X673" s="58"/>
      <c r="Y673" s="58"/>
      <c r="Z673" s="18"/>
      <c r="AA673" s="21"/>
      <c r="AB673" s="21"/>
      <c r="AC673" s="21"/>
      <c r="AD673" s="3"/>
      <c r="AE673" s="3"/>
      <c r="AF673" s="3"/>
    </row>
    <row r="674" spans="1:32" x14ac:dyDescent="0.4">
      <c r="A674" s="150" t="str">
        <f>IF($B674="","-",COUNTA($B$4:$B674))</f>
        <v>-</v>
      </c>
      <c r="B674" s="58"/>
      <c r="C674" s="18" t="str">
        <f>IF(B674&lt;&gt;"",VLOOKUP(B674,'Drop-down lists'!$A$8:$B$19,2,FALSE),"-")</f>
        <v>-</v>
      </c>
      <c r="D674" s="18"/>
      <c r="E674" s="58"/>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8"/>
      <c r="R674" s="18" t="str">
        <f>IF(Q674&lt;&gt;"",VLOOKUP(Q674,'Drop-down lists'!$O$8:$P$10,2,FALSE),"-")</f>
        <v>-</v>
      </c>
      <c r="S674" s="58"/>
      <c r="T674" s="18" t="str">
        <f>IF(S674&lt;&gt;"",VLOOKUP(S674,'Drop-down lists'!$R$8:$S$13,2,FALSE),"-")</f>
        <v>-</v>
      </c>
      <c r="U674" s="18"/>
      <c r="V674" s="21"/>
      <c r="W674" s="58"/>
      <c r="X674" s="58"/>
      <c r="Y674" s="58"/>
      <c r="Z674" s="18"/>
      <c r="AA674" s="21"/>
      <c r="AB674" s="21"/>
      <c r="AC674" s="21"/>
      <c r="AD674" s="3"/>
      <c r="AE674" s="3"/>
      <c r="AF674" s="3"/>
    </row>
    <row r="675" spans="1:32" x14ac:dyDescent="0.4">
      <c r="A675" s="150" t="str">
        <f>IF($B675="","-",COUNTA($B$4:$B675))</f>
        <v>-</v>
      </c>
      <c r="B675" s="58"/>
      <c r="C675" s="18" t="str">
        <f>IF(B675&lt;&gt;"",VLOOKUP(B675,'Drop-down lists'!$A$8:$B$19,2,FALSE),"-")</f>
        <v>-</v>
      </c>
      <c r="D675" s="18"/>
      <c r="E675" s="58"/>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8"/>
      <c r="R675" s="18" t="str">
        <f>IF(Q675&lt;&gt;"",VLOOKUP(Q675,'Drop-down lists'!$O$8:$P$10,2,FALSE),"-")</f>
        <v>-</v>
      </c>
      <c r="S675" s="58"/>
      <c r="T675" s="18" t="str">
        <f>IF(S675&lt;&gt;"",VLOOKUP(S675,'Drop-down lists'!$R$8:$S$13,2,FALSE),"-")</f>
        <v>-</v>
      </c>
      <c r="U675" s="18"/>
      <c r="V675" s="21"/>
      <c r="W675" s="58"/>
      <c r="X675" s="58"/>
      <c r="Y675" s="58"/>
      <c r="Z675" s="18"/>
      <c r="AA675" s="21"/>
      <c r="AB675" s="21"/>
      <c r="AC675" s="21"/>
      <c r="AD675" s="3"/>
      <c r="AE675" s="3"/>
      <c r="AF675" s="3"/>
    </row>
    <row r="676" spans="1:32" x14ac:dyDescent="0.4">
      <c r="A676" s="150" t="str">
        <f>IF($B676="","-",COUNTA($B$4:$B676))</f>
        <v>-</v>
      </c>
      <c r="B676" s="58"/>
      <c r="C676" s="18" t="str">
        <f>IF(B676&lt;&gt;"",VLOOKUP(B676,'Drop-down lists'!$A$8:$B$19,2,FALSE),"-")</f>
        <v>-</v>
      </c>
      <c r="D676" s="18"/>
      <c r="E676" s="58"/>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8"/>
      <c r="R676" s="18" t="str">
        <f>IF(Q676&lt;&gt;"",VLOOKUP(Q676,'Drop-down lists'!$O$8:$P$10,2,FALSE),"-")</f>
        <v>-</v>
      </c>
      <c r="S676" s="58"/>
      <c r="T676" s="18" t="str">
        <f>IF(S676&lt;&gt;"",VLOOKUP(S676,'Drop-down lists'!$R$8:$S$13,2,FALSE),"-")</f>
        <v>-</v>
      </c>
      <c r="U676" s="18"/>
      <c r="V676" s="21"/>
      <c r="W676" s="58"/>
      <c r="X676" s="58"/>
      <c r="Y676" s="58"/>
      <c r="Z676" s="18"/>
      <c r="AA676" s="21"/>
      <c r="AB676" s="21"/>
      <c r="AC676" s="21"/>
      <c r="AD676" s="3"/>
      <c r="AE676" s="3"/>
      <c r="AF676" s="3"/>
    </row>
    <row r="677" spans="1:32" x14ac:dyDescent="0.4">
      <c r="A677" s="150" t="str">
        <f>IF($B677="","-",COUNTA($B$4:$B677))</f>
        <v>-</v>
      </c>
      <c r="B677" s="58"/>
      <c r="C677" s="18" t="str">
        <f>IF(B677&lt;&gt;"",VLOOKUP(B677,'Drop-down lists'!$A$8:$B$19,2,FALSE),"-")</f>
        <v>-</v>
      </c>
      <c r="D677" s="18"/>
      <c r="E677" s="58"/>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8"/>
      <c r="R677" s="18" t="str">
        <f>IF(Q677&lt;&gt;"",VLOOKUP(Q677,'Drop-down lists'!$O$8:$P$10,2,FALSE),"-")</f>
        <v>-</v>
      </c>
      <c r="S677" s="58"/>
      <c r="T677" s="18" t="str">
        <f>IF(S677&lt;&gt;"",VLOOKUP(S677,'Drop-down lists'!$R$8:$S$13,2,FALSE),"-")</f>
        <v>-</v>
      </c>
      <c r="U677" s="18"/>
      <c r="V677" s="21"/>
      <c r="W677" s="58"/>
      <c r="X677" s="58"/>
      <c r="Y677" s="58"/>
      <c r="Z677" s="18"/>
      <c r="AA677" s="21"/>
      <c r="AB677" s="21"/>
      <c r="AC677" s="21"/>
      <c r="AD677" s="3"/>
      <c r="AE677" s="3"/>
      <c r="AF677" s="3"/>
    </row>
    <row r="678" spans="1:32" x14ac:dyDescent="0.4">
      <c r="A678" s="150" t="str">
        <f>IF($B678="","-",COUNTA($B$4:$B678))</f>
        <v>-</v>
      </c>
      <c r="B678" s="58"/>
      <c r="C678" s="18" t="str">
        <f>IF(B678&lt;&gt;"",VLOOKUP(B678,'Drop-down lists'!$A$8:$B$19,2,FALSE),"-")</f>
        <v>-</v>
      </c>
      <c r="D678" s="18"/>
      <c r="E678" s="58"/>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8"/>
      <c r="R678" s="18" t="str">
        <f>IF(Q678&lt;&gt;"",VLOOKUP(Q678,'Drop-down lists'!$O$8:$P$10,2,FALSE),"-")</f>
        <v>-</v>
      </c>
      <c r="S678" s="58"/>
      <c r="T678" s="18" t="str">
        <f>IF(S678&lt;&gt;"",VLOOKUP(S678,'Drop-down lists'!$R$8:$S$13,2,FALSE),"-")</f>
        <v>-</v>
      </c>
      <c r="U678" s="18"/>
      <c r="V678" s="21"/>
      <c r="W678" s="58"/>
      <c r="X678" s="58"/>
      <c r="Y678" s="58"/>
      <c r="Z678" s="18"/>
      <c r="AA678" s="21"/>
      <c r="AB678" s="21"/>
      <c r="AC678" s="21"/>
      <c r="AD678" s="3"/>
      <c r="AE678" s="3"/>
      <c r="AF678" s="3"/>
    </row>
    <row r="679" spans="1:32" x14ac:dyDescent="0.4">
      <c r="A679" s="150" t="str">
        <f>IF($B679="","-",COUNTA($B$4:$B679))</f>
        <v>-</v>
      </c>
      <c r="B679" s="58"/>
      <c r="C679" s="18" t="str">
        <f>IF(B679&lt;&gt;"",VLOOKUP(B679,'Drop-down lists'!$A$8:$B$19,2,FALSE),"-")</f>
        <v>-</v>
      </c>
      <c r="D679" s="18"/>
      <c r="E679" s="58"/>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8"/>
      <c r="R679" s="18" t="str">
        <f>IF(Q679&lt;&gt;"",VLOOKUP(Q679,'Drop-down lists'!$O$8:$P$10,2,FALSE),"-")</f>
        <v>-</v>
      </c>
      <c r="S679" s="58"/>
      <c r="T679" s="18" t="str">
        <f>IF(S679&lt;&gt;"",VLOOKUP(S679,'Drop-down lists'!$R$8:$S$13,2,FALSE),"-")</f>
        <v>-</v>
      </c>
      <c r="U679" s="18"/>
      <c r="V679" s="21"/>
      <c r="W679" s="58"/>
      <c r="X679" s="58"/>
      <c r="Y679" s="58"/>
      <c r="Z679" s="18"/>
      <c r="AA679" s="21"/>
      <c r="AB679" s="21"/>
      <c r="AC679" s="21"/>
      <c r="AD679" s="3"/>
      <c r="AE679" s="3"/>
      <c r="AF679" s="3"/>
    </row>
    <row r="680" spans="1:32" x14ac:dyDescent="0.4">
      <c r="A680" s="150" t="str">
        <f>IF($B680="","-",COUNTA($B$4:$B680))</f>
        <v>-</v>
      </c>
      <c r="B680" s="58"/>
      <c r="C680" s="18" t="str">
        <f>IF(B680&lt;&gt;"",VLOOKUP(B680,'Drop-down lists'!$A$8:$B$19,2,FALSE),"-")</f>
        <v>-</v>
      </c>
      <c r="D680" s="18"/>
      <c r="E680" s="58"/>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8"/>
      <c r="R680" s="18" t="str">
        <f>IF(Q680&lt;&gt;"",VLOOKUP(Q680,'Drop-down lists'!$O$8:$P$10,2,FALSE),"-")</f>
        <v>-</v>
      </c>
      <c r="S680" s="58"/>
      <c r="T680" s="18" t="str">
        <f>IF(S680&lt;&gt;"",VLOOKUP(S680,'Drop-down lists'!$R$8:$S$13,2,FALSE),"-")</f>
        <v>-</v>
      </c>
      <c r="U680" s="18"/>
      <c r="V680" s="21"/>
      <c r="W680" s="58"/>
      <c r="X680" s="58"/>
      <c r="Y680" s="58"/>
      <c r="Z680" s="18"/>
      <c r="AA680" s="21"/>
      <c r="AB680" s="21"/>
      <c r="AC680" s="21"/>
      <c r="AD680" s="3"/>
      <c r="AE680" s="3"/>
      <c r="AF680" s="3"/>
    </row>
    <row r="681" spans="1:32" x14ac:dyDescent="0.4">
      <c r="A681" s="150" t="str">
        <f>IF($B681="","-",COUNTA($B$4:$B681))</f>
        <v>-</v>
      </c>
      <c r="B681" s="58"/>
      <c r="C681" s="18" t="str">
        <f>IF(B681&lt;&gt;"",VLOOKUP(B681,'Drop-down lists'!$A$8:$B$19,2,FALSE),"-")</f>
        <v>-</v>
      </c>
      <c r="D681" s="18"/>
      <c r="E681" s="58"/>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8"/>
      <c r="R681" s="18" t="str">
        <f>IF(Q681&lt;&gt;"",VLOOKUP(Q681,'Drop-down lists'!$O$8:$P$10,2,FALSE),"-")</f>
        <v>-</v>
      </c>
      <c r="S681" s="58"/>
      <c r="T681" s="18" t="str">
        <f>IF(S681&lt;&gt;"",VLOOKUP(S681,'Drop-down lists'!$R$8:$S$13,2,FALSE),"-")</f>
        <v>-</v>
      </c>
      <c r="U681" s="18"/>
      <c r="V681" s="21"/>
      <c r="W681" s="58"/>
      <c r="X681" s="58"/>
      <c r="Y681" s="58"/>
      <c r="Z681" s="18"/>
      <c r="AA681" s="21"/>
      <c r="AB681" s="21"/>
      <c r="AC681" s="21"/>
      <c r="AD681" s="3"/>
      <c r="AE681" s="3"/>
      <c r="AF681" s="3"/>
    </row>
    <row r="682" spans="1:32" x14ac:dyDescent="0.4">
      <c r="A682" s="150" t="str">
        <f>IF($B682="","-",COUNTA($B$4:$B682))</f>
        <v>-</v>
      </c>
      <c r="B682" s="58"/>
      <c r="C682" s="18" t="str">
        <f>IF(B682&lt;&gt;"",VLOOKUP(B682,'Drop-down lists'!$A$8:$B$19,2,FALSE),"-")</f>
        <v>-</v>
      </c>
      <c r="D682" s="18"/>
      <c r="E682" s="58"/>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8"/>
      <c r="R682" s="18" t="str">
        <f>IF(Q682&lt;&gt;"",VLOOKUP(Q682,'Drop-down lists'!$O$8:$P$10,2,FALSE),"-")</f>
        <v>-</v>
      </c>
      <c r="S682" s="58"/>
      <c r="T682" s="18" t="str">
        <f>IF(S682&lt;&gt;"",VLOOKUP(S682,'Drop-down lists'!$R$8:$S$13,2,FALSE),"-")</f>
        <v>-</v>
      </c>
      <c r="U682" s="18"/>
      <c r="V682" s="21"/>
      <c r="W682" s="58"/>
      <c r="X682" s="58"/>
      <c r="Y682" s="58"/>
      <c r="Z682" s="18"/>
      <c r="AA682" s="21"/>
      <c r="AB682" s="21"/>
      <c r="AC682" s="21"/>
      <c r="AD682" s="3"/>
      <c r="AE682" s="3"/>
      <c r="AF682" s="3"/>
    </row>
    <row r="683" spans="1:32" x14ac:dyDescent="0.4">
      <c r="A683" s="150" t="str">
        <f>IF($B683="","-",COUNTA($B$4:$B683))</f>
        <v>-</v>
      </c>
      <c r="B683" s="58"/>
      <c r="C683" s="18" t="str">
        <f>IF(B683&lt;&gt;"",VLOOKUP(B683,'Drop-down lists'!$A$8:$B$19,2,FALSE),"-")</f>
        <v>-</v>
      </c>
      <c r="D683" s="18"/>
      <c r="E683" s="58"/>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8"/>
      <c r="R683" s="18" t="str">
        <f>IF(Q683&lt;&gt;"",VLOOKUP(Q683,'Drop-down lists'!$O$8:$P$10,2,FALSE),"-")</f>
        <v>-</v>
      </c>
      <c r="S683" s="58"/>
      <c r="T683" s="18" t="str">
        <f>IF(S683&lt;&gt;"",VLOOKUP(S683,'Drop-down lists'!$R$8:$S$13,2,FALSE),"-")</f>
        <v>-</v>
      </c>
      <c r="U683" s="18"/>
      <c r="V683" s="21"/>
      <c r="W683" s="58"/>
      <c r="X683" s="58"/>
      <c r="Y683" s="58"/>
      <c r="Z683" s="18"/>
      <c r="AA683" s="21"/>
      <c r="AB683" s="21"/>
      <c r="AC683" s="21"/>
      <c r="AD683" s="3"/>
      <c r="AE683" s="3"/>
      <c r="AF683" s="3"/>
    </row>
    <row r="684" spans="1:32" x14ac:dyDescent="0.4">
      <c r="A684" s="150" t="str">
        <f>IF($B684="","-",COUNTA($B$4:$B684))</f>
        <v>-</v>
      </c>
      <c r="B684" s="58"/>
      <c r="C684" s="18" t="str">
        <f>IF(B684&lt;&gt;"",VLOOKUP(B684,'Drop-down lists'!$A$8:$B$19,2,FALSE),"-")</f>
        <v>-</v>
      </c>
      <c r="D684" s="18"/>
      <c r="E684" s="58"/>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8"/>
      <c r="R684" s="18" t="str">
        <f>IF(Q684&lt;&gt;"",VLOOKUP(Q684,'Drop-down lists'!$O$8:$P$10,2,FALSE),"-")</f>
        <v>-</v>
      </c>
      <c r="S684" s="58"/>
      <c r="T684" s="18" t="str">
        <f>IF(S684&lt;&gt;"",VLOOKUP(S684,'Drop-down lists'!$R$8:$S$13,2,FALSE),"-")</f>
        <v>-</v>
      </c>
      <c r="U684" s="18"/>
      <c r="V684" s="21"/>
      <c r="W684" s="58"/>
      <c r="X684" s="58"/>
      <c r="Y684" s="58"/>
      <c r="Z684" s="18"/>
      <c r="AA684" s="21"/>
      <c r="AB684" s="21"/>
      <c r="AC684" s="21"/>
      <c r="AD684" s="3"/>
      <c r="AE684" s="3"/>
      <c r="AF684" s="3"/>
    </row>
    <row r="685" spans="1:32" x14ac:dyDescent="0.4">
      <c r="A685" s="150" t="str">
        <f>IF($B685="","-",COUNTA($B$4:$B685))</f>
        <v>-</v>
      </c>
      <c r="B685" s="58"/>
      <c r="C685" s="18" t="str">
        <f>IF(B685&lt;&gt;"",VLOOKUP(B685,'Drop-down lists'!$A$8:$B$19,2,FALSE),"-")</f>
        <v>-</v>
      </c>
      <c r="D685" s="18"/>
      <c r="E685" s="58"/>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8"/>
      <c r="R685" s="18" t="str">
        <f>IF(Q685&lt;&gt;"",VLOOKUP(Q685,'Drop-down lists'!$O$8:$P$10,2,FALSE),"-")</f>
        <v>-</v>
      </c>
      <c r="S685" s="58"/>
      <c r="T685" s="18" t="str">
        <f>IF(S685&lt;&gt;"",VLOOKUP(S685,'Drop-down lists'!$R$8:$S$13,2,FALSE),"-")</f>
        <v>-</v>
      </c>
      <c r="U685" s="18"/>
      <c r="V685" s="21"/>
      <c r="W685" s="58"/>
      <c r="X685" s="58"/>
      <c r="Y685" s="58"/>
      <c r="Z685" s="18"/>
      <c r="AA685" s="21"/>
      <c r="AB685" s="21"/>
      <c r="AC685" s="21"/>
      <c r="AD685" s="3"/>
      <c r="AE685" s="3"/>
      <c r="AF685" s="3"/>
    </row>
    <row r="686" spans="1:32" x14ac:dyDescent="0.4">
      <c r="A686" s="150" t="str">
        <f>IF($B686="","-",COUNTA($B$4:$B686))</f>
        <v>-</v>
      </c>
      <c r="B686" s="58"/>
      <c r="C686" s="18" t="str">
        <f>IF(B686&lt;&gt;"",VLOOKUP(B686,'Drop-down lists'!$A$8:$B$19,2,FALSE),"-")</f>
        <v>-</v>
      </c>
      <c r="D686" s="18"/>
      <c r="E686" s="58"/>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8"/>
      <c r="R686" s="18" t="str">
        <f>IF(Q686&lt;&gt;"",VLOOKUP(Q686,'Drop-down lists'!$O$8:$P$10,2,FALSE),"-")</f>
        <v>-</v>
      </c>
      <c r="S686" s="58"/>
      <c r="T686" s="18" t="str">
        <f>IF(S686&lt;&gt;"",VLOOKUP(S686,'Drop-down lists'!$R$8:$S$13,2,FALSE),"-")</f>
        <v>-</v>
      </c>
      <c r="U686" s="18"/>
      <c r="V686" s="21"/>
      <c r="W686" s="58"/>
      <c r="X686" s="58"/>
      <c r="Y686" s="58"/>
      <c r="Z686" s="18"/>
      <c r="AA686" s="21"/>
      <c r="AB686" s="21"/>
      <c r="AC686" s="21"/>
      <c r="AD686" s="3"/>
      <c r="AE686" s="3"/>
      <c r="AF686" s="3"/>
    </row>
    <row r="687" spans="1:32" x14ac:dyDescent="0.4">
      <c r="A687" s="150" t="str">
        <f>IF($B687="","-",COUNTA($B$4:$B687))</f>
        <v>-</v>
      </c>
      <c r="B687" s="58"/>
      <c r="C687" s="18" t="str">
        <f>IF(B687&lt;&gt;"",VLOOKUP(B687,'Drop-down lists'!$A$8:$B$19,2,FALSE),"-")</f>
        <v>-</v>
      </c>
      <c r="D687" s="18"/>
      <c r="E687" s="58"/>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8"/>
      <c r="R687" s="18" t="str">
        <f>IF(Q687&lt;&gt;"",VLOOKUP(Q687,'Drop-down lists'!$O$8:$P$10,2,FALSE),"-")</f>
        <v>-</v>
      </c>
      <c r="S687" s="58"/>
      <c r="T687" s="18" t="str">
        <f>IF(S687&lt;&gt;"",VLOOKUP(S687,'Drop-down lists'!$R$8:$S$13,2,FALSE),"-")</f>
        <v>-</v>
      </c>
      <c r="U687" s="18"/>
      <c r="V687" s="21"/>
      <c r="W687" s="58"/>
      <c r="X687" s="58"/>
      <c r="Y687" s="58"/>
      <c r="Z687" s="18"/>
      <c r="AA687" s="21"/>
      <c r="AB687" s="21"/>
      <c r="AC687" s="21"/>
      <c r="AD687" s="3"/>
      <c r="AE687" s="3"/>
      <c r="AF687" s="3"/>
    </row>
    <row r="688" spans="1:32" x14ac:dyDescent="0.4">
      <c r="A688" s="150" t="str">
        <f>IF($B688="","-",COUNTA($B$4:$B688))</f>
        <v>-</v>
      </c>
      <c r="B688" s="58"/>
      <c r="C688" s="18" t="str">
        <f>IF(B688&lt;&gt;"",VLOOKUP(B688,'Drop-down lists'!$A$8:$B$19,2,FALSE),"-")</f>
        <v>-</v>
      </c>
      <c r="D688" s="18"/>
      <c r="E688" s="58"/>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8"/>
      <c r="R688" s="18" t="str">
        <f>IF(Q688&lt;&gt;"",VLOOKUP(Q688,'Drop-down lists'!$O$8:$P$10,2,FALSE),"-")</f>
        <v>-</v>
      </c>
      <c r="S688" s="58"/>
      <c r="T688" s="18" t="str">
        <f>IF(S688&lt;&gt;"",VLOOKUP(S688,'Drop-down lists'!$R$8:$S$13,2,FALSE),"-")</f>
        <v>-</v>
      </c>
      <c r="U688" s="18"/>
      <c r="V688" s="21"/>
      <c r="W688" s="58"/>
      <c r="X688" s="58"/>
      <c r="Y688" s="58"/>
      <c r="Z688" s="18"/>
      <c r="AA688" s="21"/>
      <c r="AB688" s="21"/>
      <c r="AC688" s="21"/>
      <c r="AD688" s="3"/>
      <c r="AE688" s="3"/>
      <c r="AF688" s="3"/>
    </row>
    <row r="689" spans="1:32" x14ac:dyDescent="0.4">
      <c r="A689" s="150" t="str">
        <f>IF($B689="","-",COUNTA($B$4:$B689))</f>
        <v>-</v>
      </c>
      <c r="B689" s="58"/>
      <c r="C689" s="18" t="str">
        <f>IF(B689&lt;&gt;"",VLOOKUP(B689,'Drop-down lists'!$A$8:$B$19,2,FALSE),"-")</f>
        <v>-</v>
      </c>
      <c r="D689" s="18"/>
      <c r="E689" s="58"/>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8"/>
      <c r="R689" s="18" t="str">
        <f>IF(Q689&lt;&gt;"",VLOOKUP(Q689,'Drop-down lists'!$O$8:$P$10,2,FALSE),"-")</f>
        <v>-</v>
      </c>
      <c r="S689" s="58"/>
      <c r="T689" s="18" t="str">
        <f>IF(S689&lt;&gt;"",VLOOKUP(S689,'Drop-down lists'!$R$8:$S$13,2,FALSE),"-")</f>
        <v>-</v>
      </c>
      <c r="U689" s="18"/>
      <c r="V689" s="21"/>
      <c r="W689" s="58"/>
      <c r="X689" s="58"/>
      <c r="Y689" s="58"/>
      <c r="Z689" s="18"/>
      <c r="AA689" s="21"/>
      <c r="AB689" s="21"/>
      <c r="AC689" s="21"/>
      <c r="AD689" s="3"/>
      <c r="AE689" s="3"/>
      <c r="AF689" s="3"/>
    </row>
    <row r="690" spans="1:32" x14ac:dyDescent="0.4">
      <c r="A690" s="150" t="str">
        <f>IF($B690="","-",COUNTA($B$4:$B690))</f>
        <v>-</v>
      </c>
      <c r="B690" s="58"/>
      <c r="C690" s="18" t="str">
        <f>IF(B690&lt;&gt;"",VLOOKUP(B690,'Drop-down lists'!$A$8:$B$19,2,FALSE),"-")</f>
        <v>-</v>
      </c>
      <c r="D690" s="18"/>
      <c r="E690" s="58"/>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8"/>
      <c r="R690" s="18" t="str">
        <f>IF(Q690&lt;&gt;"",VLOOKUP(Q690,'Drop-down lists'!$O$8:$P$10,2,FALSE),"-")</f>
        <v>-</v>
      </c>
      <c r="S690" s="58"/>
      <c r="T690" s="18" t="str">
        <f>IF(S690&lt;&gt;"",VLOOKUP(S690,'Drop-down lists'!$R$8:$S$13,2,FALSE),"-")</f>
        <v>-</v>
      </c>
      <c r="U690" s="18"/>
      <c r="V690" s="21"/>
      <c r="W690" s="58"/>
      <c r="X690" s="58"/>
      <c r="Y690" s="58"/>
      <c r="Z690" s="18"/>
      <c r="AA690" s="21"/>
      <c r="AB690" s="21"/>
      <c r="AC690" s="21"/>
      <c r="AD690" s="3"/>
      <c r="AE690" s="3"/>
      <c r="AF690" s="3"/>
    </row>
    <row r="691" spans="1:32" x14ac:dyDescent="0.4">
      <c r="A691" s="150" t="str">
        <f>IF($B691="","-",COUNTA($B$4:$B691))</f>
        <v>-</v>
      </c>
      <c r="B691" s="58"/>
      <c r="C691" s="18" t="str">
        <f>IF(B691&lt;&gt;"",VLOOKUP(B691,'Drop-down lists'!$A$8:$B$19,2,FALSE),"-")</f>
        <v>-</v>
      </c>
      <c r="D691" s="18"/>
      <c r="E691" s="58"/>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8"/>
      <c r="R691" s="18" t="str">
        <f>IF(Q691&lt;&gt;"",VLOOKUP(Q691,'Drop-down lists'!$O$8:$P$10,2,FALSE),"-")</f>
        <v>-</v>
      </c>
      <c r="S691" s="58"/>
      <c r="T691" s="18" t="str">
        <f>IF(S691&lt;&gt;"",VLOOKUP(S691,'Drop-down lists'!$R$8:$S$13,2,FALSE),"-")</f>
        <v>-</v>
      </c>
      <c r="U691" s="18"/>
      <c r="V691" s="21"/>
      <c r="W691" s="58"/>
      <c r="X691" s="58"/>
      <c r="Y691" s="58"/>
      <c r="Z691" s="18"/>
      <c r="AA691" s="21"/>
      <c r="AB691" s="21"/>
      <c r="AC691" s="21"/>
      <c r="AD691" s="3"/>
      <c r="AE691" s="3"/>
      <c r="AF691" s="3"/>
    </row>
    <row r="692" spans="1:32" x14ac:dyDescent="0.4">
      <c r="A692" s="150" t="str">
        <f>IF($B692="","-",COUNTA($B$4:$B692))</f>
        <v>-</v>
      </c>
      <c r="B692" s="58"/>
      <c r="C692" s="18" t="str">
        <f>IF(B692&lt;&gt;"",VLOOKUP(B692,'Drop-down lists'!$A$8:$B$19,2,FALSE),"-")</f>
        <v>-</v>
      </c>
      <c r="D692" s="18"/>
      <c r="E692" s="58"/>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8"/>
      <c r="R692" s="18" t="str">
        <f>IF(Q692&lt;&gt;"",VLOOKUP(Q692,'Drop-down lists'!$O$8:$P$10,2,FALSE),"-")</f>
        <v>-</v>
      </c>
      <c r="S692" s="58"/>
      <c r="T692" s="18" t="str">
        <f>IF(S692&lt;&gt;"",VLOOKUP(S692,'Drop-down lists'!$R$8:$S$13,2,FALSE),"-")</f>
        <v>-</v>
      </c>
      <c r="U692" s="18"/>
      <c r="V692" s="21"/>
      <c r="W692" s="58"/>
      <c r="X692" s="58"/>
      <c r="Y692" s="58"/>
      <c r="Z692" s="18"/>
      <c r="AA692" s="21"/>
      <c r="AB692" s="21"/>
      <c r="AC692" s="21"/>
      <c r="AD692" s="3"/>
      <c r="AE692" s="3"/>
      <c r="AF692" s="3"/>
    </row>
    <row r="693" spans="1:32" x14ac:dyDescent="0.4">
      <c r="A693" s="150" t="str">
        <f>IF($B693="","-",COUNTA($B$4:$B693))</f>
        <v>-</v>
      </c>
      <c r="B693" s="58"/>
      <c r="C693" s="18" t="str">
        <f>IF(B693&lt;&gt;"",VLOOKUP(B693,'Drop-down lists'!$A$8:$B$19,2,FALSE),"-")</f>
        <v>-</v>
      </c>
      <c r="D693" s="18"/>
      <c r="E693" s="58"/>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8"/>
      <c r="R693" s="18" t="str">
        <f>IF(Q693&lt;&gt;"",VLOOKUP(Q693,'Drop-down lists'!$O$8:$P$10,2,FALSE),"-")</f>
        <v>-</v>
      </c>
      <c r="S693" s="58"/>
      <c r="T693" s="18" t="str">
        <f>IF(S693&lt;&gt;"",VLOOKUP(S693,'Drop-down lists'!$R$8:$S$13,2,FALSE),"-")</f>
        <v>-</v>
      </c>
      <c r="U693" s="18"/>
      <c r="V693" s="21"/>
      <c r="W693" s="58"/>
      <c r="X693" s="58"/>
      <c r="Y693" s="58"/>
      <c r="Z693" s="18"/>
      <c r="AA693" s="21"/>
      <c r="AB693" s="21"/>
      <c r="AC693" s="21"/>
      <c r="AD693" s="3"/>
      <c r="AE693" s="3"/>
      <c r="AF693" s="3"/>
    </row>
    <row r="694" spans="1:32" x14ac:dyDescent="0.4">
      <c r="A694" s="150" t="str">
        <f>IF($B694="","-",COUNTA($B$4:$B694))</f>
        <v>-</v>
      </c>
      <c r="B694" s="58"/>
      <c r="C694" s="18" t="str">
        <f>IF(B694&lt;&gt;"",VLOOKUP(B694,'Drop-down lists'!$A$8:$B$19,2,FALSE),"-")</f>
        <v>-</v>
      </c>
      <c r="D694" s="18"/>
      <c r="E694" s="58"/>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8"/>
      <c r="R694" s="18" t="str">
        <f>IF(Q694&lt;&gt;"",VLOOKUP(Q694,'Drop-down lists'!$O$8:$P$10,2,FALSE),"-")</f>
        <v>-</v>
      </c>
      <c r="S694" s="58"/>
      <c r="T694" s="18" t="str">
        <f>IF(S694&lt;&gt;"",VLOOKUP(S694,'Drop-down lists'!$R$8:$S$13,2,FALSE),"-")</f>
        <v>-</v>
      </c>
      <c r="U694" s="18"/>
      <c r="V694" s="21"/>
      <c r="W694" s="58"/>
      <c r="X694" s="58"/>
      <c r="Y694" s="58"/>
      <c r="Z694" s="18"/>
      <c r="AA694" s="21"/>
      <c r="AB694" s="21"/>
      <c r="AC694" s="21"/>
      <c r="AD694" s="3"/>
      <c r="AE694" s="3"/>
      <c r="AF694" s="3"/>
    </row>
    <row r="695" spans="1:32" x14ac:dyDescent="0.4">
      <c r="A695" s="150" t="str">
        <f>IF($B695="","-",COUNTA($B$4:$B695))</f>
        <v>-</v>
      </c>
      <c r="B695" s="58"/>
      <c r="C695" s="18" t="str">
        <f>IF(B695&lt;&gt;"",VLOOKUP(B695,'Drop-down lists'!$A$8:$B$19,2,FALSE),"-")</f>
        <v>-</v>
      </c>
      <c r="D695" s="18"/>
      <c r="E695" s="58"/>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8"/>
      <c r="R695" s="18" t="str">
        <f>IF(Q695&lt;&gt;"",VLOOKUP(Q695,'Drop-down lists'!$O$8:$P$10,2,FALSE),"-")</f>
        <v>-</v>
      </c>
      <c r="S695" s="58"/>
      <c r="T695" s="18" t="str">
        <f>IF(S695&lt;&gt;"",VLOOKUP(S695,'Drop-down lists'!$R$8:$S$13,2,FALSE),"-")</f>
        <v>-</v>
      </c>
      <c r="U695" s="18"/>
      <c r="V695" s="21"/>
      <c r="W695" s="58"/>
      <c r="X695" s="58"/>
      <c r="Y695" s="58"/>
      <c r="Z695" s="18"/>
      <c r="AA695" s="21"/>
      <c r="AB695" s="21"/>
      <c r="AC695" s="21"/>
      <c r="AD695" s="3"/>
      <c r="AE695" s="3"/>
      <c r="AF695" s="3"/>
    </row>
    <row r="696" spans="1:32" x14ac:dyDescent="0.4">
      <c r="A696" s="150" t="str">
        <f>IF($B696="","-",COUNTA($B$4:$B696))</f>
        <v>-</v>
      </c>
      <c r="B696" s="58"/>
      <c r="C696" s="18" t="str">
        <f>IF(B696&lt;&gt;"",VLOOKUP(B696,'Drop-down lists'!$A$8:$B$19,2,FALSE),"-")</f>
        <v>-</v>
      </c>
      <c r="D696" s="18"/>
      <c r="E696" s="58"/>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8"/>
      <c r="R696" s="18" t="str">
        <f>IF(Q696&lt;&gt;"",VLOOKUP(Q696,'Drop-down lists'!$O$8:$P$10,2,FALSE),"-")</f>
        <v>-</v>
      </c>
      <c r="S696" s="58"/>
      <c r="T696" s="18" t="str">
        <f>IF(S696&lt;&gt;"",VLOOKUP(S696,'Drop-down lists'!$R$8:$S$13,2,FALSE),"-")</f>
        <v>-</v>
      </c>
      <c r="U696" s="18"/>
      <c r="V696" s="21"/>
      <c r="W696" s="58"/>
      <c r="X696" s="58"/>
      <c r="Y696" s="58"/>
      <c r="Z696" s="18"/>
      <c r="AA696" s="21"/>
      <c r="AB696" s="21"/>
      <c r="AC696" s="21"/>
      <c r="AD696" s="3"/>
      <c r="AE696" s="3"/>
      <c r="AF696" s="3"/>
    </row>
    <row r="697" spans="1:32" x14ac:dyDescent="0.4">
      <c r="A697" s="150" t="str">
        <f>IF($B697="","-",COUNTA($B$4:$B697))</f>
        <v>-</v>
      </c>
      <c r="B697" s="58"/>
      <c r="C697" s="18" t="str">
        <f>IF(B697&lt;&gt;"",VLOOKUP(B697,'Drop-down lists'!$A$8:$B$19,2,FALSE),"-")</f>
        <v>-</v>
      </c>
      <c r="D697" s="18"/>
      <c r="E697" s="58"/>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8"/>
      <c r="R697" s="18" t="str">
        <f>IF(Q697&lt;&gt;"",VLOOKUP(Q697,'Drop-down lists'!$O$8:$P$10,2,FALSE),"-")</f>
        <v>-</v>
      </c>
      <c r="S697" s="58"/>
      <c r="T697" s="18" t="str">
        <f>IF(S697&lt;&gt;"",VLOOKUP(S697,'Drop-down lists'!$R$8:$S$13,2,FALSE),"-")</f>
        <v>-</v>
      </c>
      <c r="U697" s="18"/>
      <c r="V697" s="21"/>
      <c r="W697" s="58"/>
      <c r="X697" s="58"/>
      <c r="Y697" s="58"/>
      <c r="Z697" s="18"/>
      <c r="AA697" s="21"/>
      <c r="AB697" s="21"/>
      <c r="AC697" s="21"/>
      <c r="AD697" s="3"/>
      <c r="AE697" s="3"/>
      <c r="AF697" s="3"/>
    </row>
    <row r="698" spans="1:32" x14ac:dyDescent="0.4">
      <c r="A698" s="150" t="str">
        <f>IF($B698="","-",COUNTA($B$4:$B698))</f>
        <v>-</v>
      </c>
      <c r="B698" s="58"/>
      <c r="C698" s="18" t="str">
        <f>IF(B698&lt;&gt;"",VLOOKUP(B698,'Drop-down lists'!$A$8:$B$19,2,FALSE),"-")</f>
        <v>-</v>
      </c>
      <c r="D698" s="18"/>
      <c r="E698" s="58"/>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8"/>
      <c r="R698" s="18" t="str">
        <f>IF(Q698&lt;&gt;"",VLOOKUP(Q698,'Drop-down lists'!$O$8:$P$10,2,FALSE),"-")</f>
        <v>-</v>
      </c>
      <c r="S698" s="58"/>
      <c r="T698" s="18" t="str">
        <f>IF(S698&lt;&gt;"",VLOOKUP(S698,'Drop-down lists'!$R$8:$S$13,2,FALSE),"-")</f>
        <v>-</v>
      </c>
      <c r="U698" s="18"/>
      <c r="V698" s="21"/>
      <c r="W698" s="58"/>
      <c r="X698" s="58"/>
      <c r="Y698" s="58"/>
      <c r="Z698" s="18"/>
      <c r="AA698" s="21"/>
      <c r="AB698" s="21"/>
      <c r="AC698" s="21"/>
      <c r="AD698" s="3"/>
      <c r="AE698" s="3"/>
      <c r="AF698" s="3"/>
    </row>
    <row r="699" spans="1:32" x14ac:dyDescent="0.4">
      <c r="A699" s="150" t="str">
        <f>IF($B699="","-",COUNTA($B$4:$B699))</f>
        <v>-</v>
      </c>
      <c r="B699" s="58"/>
      <c r="C699" s="18" t="str">
        <f>IF(B699&lt;&gt;"",VLOOKUP(B699,'Drop-down lists'!$A$8:$B$19,2,FALSE),"-")</f>
        <v>-</v>
      </c>
      <c r="D699" s="18"/>
      <c r="E699" s="58"/>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8"/>
      <c r="R699" s="18" t="str">
        <f>IF(Q699&lt;&gt;"",VLOOKUP(Q699,'Drop-down lists'!$O$8:$P$10,2,FALSE),"-")</f>
        <v>-</v>
      </c>
      <c r="S699" s="58"/>
      <c r="T699" s="18" t="str">
        <f>IF(S699&lt;&gt;"",VLOOKUP(S699,'Drop-down lists'!$R$8:$S$13,2,FALSE),"-")</f>
        <v>-</v>
      </c>
      <c r="U699" s="18"/>
      <c r="V699" s="21"/>
      <c r="W699" s="58"/>
      <c r="X699" s="58"/>
      <c r="Y699" s="58"/>
      <c r="Z699" s="18"/>
      <c r="AA699" s="21"/>
      <c r="AB699" s="21"/>
      <c r="AC699" s="21"/>
      <c r="AD699" s="3"/>
      <c r="AE699" s="3"/>
      <c r="AF699" s="3"/>
    </row>
    <row r="700" spans="1:32" x14ac:dyDescent="0.4">
      <c r="A700" s="150" t="str">
        <f>IF($B700="","-",COUNTA($B$4:$B700))</f>
        <v>-</v>
      </c>
      <c r="B700" s="58"/>
      <c r="C700" s="18" t="str">
        <f>IF(B700&lt;&gt;"",VLOOKUP(B700,'Drop-down lists'!$A$8:$B$19,2,FALSE),"-")</f>
        <v>-</v>
      </c>
      <c r="D700" s="18"/>
      <c r="E700" s="58"/>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8"/>
      <c r="R700" s="18" t="str">
        <f>IF(Q700&lt;&gt;"",VLOOKUP(Q700,'Drop-down lists'!$O$8:$P$10,2,FALSE),"-")</f>
        <v>-</v>
      </c>
      <c r="S700" s="58"/>
      <c r="T700" s="18" t="str">
        <f>IF(S700&lt;&gt;"",VLOOKUP(S700,'Drop-down lists'!$R$8:$S$13,2,FALSE),"-")</f>
        <v>-</v>
      </c>
      <c r="U700" s="18"/>
      <c r="V700" s="21"/>
      <c r="W700" s="58"/>
      <c r="X700" s="58"/>
      <c r="Y700" s="58"/>
      <c r="Z700" s="18"/>
      <c r="AA700" s="21"/>
      <c r="AB700" s="21"/>
      <c r="AC700" s="21"/>
      <c r="AD700" s="3"/>
      <c r="AE700" s="3"/>
      <c r="AF700" s="3"/>
    </row>
    <row r="701" spans="1:32" x14ac:dyDescent="0.4">
      <c r="A701" s="150" t="str">
        <f>IF($B701="","-",COUNTA($B$4:$B701))</f>
        <v>-</v>
      </c>
      <c r="B701" s="58"/>
      <c r="C701" s="18" t="str">
        <f>IF(B701&lt;&gt;"",VLOOKUP(B701,'Drop-down lists'!$A$8:$B$19,2,FALSE),"-")</f>
        <v>-</v>
      </c>
      <c r="D701" s="18"/>
      <c r="E701" s="58"/>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8"/>
      <c r="R701" s="18" t="str">
        <f>IF(Q701&lt;&gt;"",VLOOKUP(Q701,'Drop-down lists'!$O$8:$P$10,2,FALSE),"-")</f>
        <v>-</v>
      </c>
      <c r="S701" s="58"/>
      <c r="T701" s="18" t="str">
        <f>IF(S701&lt;&gt;"",VLOOKUP(S701,'Drop-down lists'!$R$8:$S$13,2,FALSE),"-")</f>
        <v>-</v>
      </c>
      <c r="U701" s="18"/>
      <c r="V701" s="21"/>
      <c r="W701" s="58"/>
      <c r="X701" s="58"/>
      <c r="Y701" s="58"/>
      <c r="Z701" s="18"/>
      <c r="AA701" s="21"/>
      <c r="AB701" s="21"/>
      <c r="AC701" s="21"/>
      <c r="AD701" s="3"/>
      <c r="AE701" s="3"/>
      <c r="AF701" s="3"/>
    </row>
    <row r="702" spans="1:32" x14ac:dyDescent="0.4">
      <c r="A702" s="150" t="str">
        <f>IF($B702="","-",COUNTA($B$4:$B702))</f>
        <v>-</v>
      </c>
      <c r="B702" s="58"/>
      <c r="C702" s="18" t="str">
        <f>IF(B702&lt;&gt;"",VLOOKUP(B702,'Drop-down lists'!$A$8:$B$19,2,FALSE),"-")</f>
        <v>-</v>
      </c>
      <c r="D702" s="18"/>
      <c r="E702" s="58"/>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8"/>
      <c r="R702" s="18" t="str">
        <f>IF(Q702&lt;&gt;"",VLOOKUP(Q702,'Drop-down lists'!$O$8:$P$10,2,FALSE),"-")</f>
        <v>-</v>
      </c>
      <c r="S702" s="58"/>
      <c r="T702" s="18" t="str">
        <f>IF(S702&lt;&gt;"",VLOOKUP(S702,'Drop-down lists'!$R$8:$S$13,2,FALSE),"-")</f>
        <v>-</v>
      </c>
      <c r="U702" s="18"/>
      <c r="V702" s="21"/>
      <c r="W702" s="58"/>
      <c r="X702" s="58"/>
      <c r="Y702" s="58"/>
      <c r="Z702" s="18"/>
      <c r="AA702" s="21"/>
      <c r="AB702" s="21"/>
      <c r="AC702" s="21"/>
      <c r="AD702" s="3"/>
      <c r="AE702" s="3"/>
      <c r="AF702" s="3"/>
    </row>
    <row r="703" spans="1:32" x14ac:dyDescent="0.4">
      <c r="A703" s="150" t="str">
        <f>IF($B703="","-",COUNTA($B$4:$B703))</f>
        <v>-</v>
      </c>
      <c r="B703" s="58"/>
      <c r="C703" s="18" t="str">
        <f>IF(B703&lt;&gt;"",VLOOKUP(B703,'Drop-down lists'!$A$8:$B$19,2,FALSE),"-")</f>
        <v>-</v>
      </c>
      <c r="D703" s="18"/>
      <c r="E703" s="58"/>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8"/>
      <c r="R703" s="18" t="str">
        <f>IF(Q703&lt;&gt;"",VLOOKUP(Q703,'Drop-down lists'!$O$8:$P$10,2,FALSE),"-")</f>
        <v>-</v>
      </c>
      <c r="S703" s="58"/>
      <c r="T703" s="18" t="str">
        <f>IF(S703&lt;&gt;"",VLOOKUP(S703,'Drop-down lists'!$R$8:$S$13,2,FALSE),"-")</f>
        <v>-</v>
      </c>
      <c r="U703" s="18"/>
      <c r="V703" s="21"/>
      <c r="W703" s="58"/>
      <c r="X703" s="58"/>
      <c r="Y703" s="58"/>
      <c r="Z703" s="18"/>
      <c r="AA703" s="21"/>
      <c r="AB703" s="21"/>
      <c r="AC703" s="21"/>
      <c r="AD703" s="3"/>
      <c r="AE703" s="3"/>
      <c r="AF703" s="3"/>
    </row>
    <row r="704" spans="1:32" x14ac:dyDescent="0.4">
      <c r="A704" s="150" t="str">
        <f>IF($B704="","-",COUNTA($B$4:$B704))</f>
        <v>-</v>
      </c>
      <c r="B704" s="58"/>
      <c r="C704" s="18" t="str">
        <f>IF(B704&lt;&gt;"",VLOOKUP(B704,'Drop-down lists'!$A$8:$B$19,2,FALSE),"-")</f>
        <v>-</v>
      </c>
      <c r="D704" s="18"/>
      <c r="E704" s="58"/>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8"/>
      <c r="R704" s="18" t="str">
        <f>IF(Q704&lt;&gt;"",VLOOKUP(Q704,'Drop-down lists'!$O$8:$P$10,2,FALSE),"-")</f>
        <v>-</v>
      </c>
      <c r="S704" s="58"/>
      <c r="T704" s="18" t="str">
        <f>IF(S704&lt;&gt;"",VLOOKUP(S704,'Drop-down lists'!$R$8:$S$13,2,FALSE),"-")</f>
        <v>-</v>
      </c>
      <c r="U704" s="18"/>
      <c r="V704" s="21"/>
      <c r="W704" s="58"/>
      <c r="X704" s="58"/>
      <c r="Y704" s="58"/>
      <c r="Z704" s="18"/>
      <c r="AA704" s="21"/>
      <c r="AB704" s="21"/>
      <c r="AC704" s="21"/>
      <c r="AD704" s="3"/>
      <c r="AE704" s="3"/>
      <c r="AF704" s="3"/>
    </row>
    <row r="705" spans="1:32" x14ac:dyDescent="0.4">
      <c r="A705" s="150" t="str">
        <f>IF($B705="","-",COUNTA($B$4:$B705))</f>
        <v>-</v>
      </c>
      <c r="B705" s="58"/>
      <c r="C705" s="18" t="str">
        <f>IF(B705&lt;&gt;"",VLOOKUP(B705,'Drop-down lists'!$A$8:$B$19,2,FALSE),"-")</f>
        <v>-</v>
      </c>
      <c r="D705" s="18"/>
      <c r="E705" s="58"/>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8"/>
      <c r="R705" s="18" t="str">
        <f>IF(Q705&lt;&gt;"",VLOOKUP(Q705,'Drop-down lists'!$O$8:$P$10,2,FALSE),"-")</f>
        <v>-</v>
      </c>
      <c r="S705" s="58"/>
      <c r="T705" s="18" t="str">
        <f>IF(S705&lt;&gt;"",VLOOKUP(S705,'Drop-down lists'!$R$8:$S$13,2,FALSE),"-")</f>
        <v>-</v>
      </c>
      <c r="U705" s="18"/>
      <c r="V705" s="21"/>
      <c r="W705" s="58"/>
      <c r="X705" s="58"/>
      <c r="Y705" s="58"/>
      <c r="Z705" s="18"/>
      <c r="AA705" s="21"/>
      <c r="AB705" s="21"/>
      <c r="AC705" s="21"/>
      <c r="AD705" s="3"/>
      <c r="AE705" s="3"/>
      <c r="AF705" s="3"/>
    </row>
    <row r="706" spans="1:32" x14ac:dyDescent="0.4">
      <c r="A706" s="150" t="str">
        <f>IF($B706="","-",COUNTA($B$4:$B706))</f>
        <v>-</v>
      </c>
      <c r="B706" s="58"/>
      <c r="C706" s="18" t="str">
        <f>IF(B706&lt;&gt;"",VLOOKUP(B706,'Drop-down lists'!$A$8:$B$19,2,FALSE),"-")</f>
        <v>-</v>
      </c>
      <c r="D706" s="18"/>
      <c r="E706" s="58"/>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8"/>
      <c r="R706" s="18" t="str">
        <f>IF(Q706&lt;&gt;"",VLOOKUP(Q706,'Drop-down lists'!$O$8:$P$10,2,FALSE),"-")</f>
        <v>-</v>
      </c>
      <c r="S706" s="58"/>
      <c r="T706" s="18" t="str">
        <f>IF(S706&lt;&gt;"",VLOOKUP(S706,'Drop-down lists'!$R$8:$S$13,2,FALSE),"-")</f>
        <v>-</v>
      </c>
      <c r="U706" s="18"/>
      <c r="V706" s="21"/>
      <c r="W706" s="58"/>
      <c r="X706" s="58"/>
      <c r="Y706" s="58"/>
      <c r="Z706" s="18"/>
      <c r="AA706" s="21"/>
      <c r="AB706" s="21"/>
      <c r="AC706" s="21"/>
      <c r="AD706" s="3"/>
      <c r="AE706" s="3"/>
      <c r="AF706" s="3"/>
    </row>
    <row r="707" spans="1:32" x14ac:dyDescent="0.4">
      <c r="A707" s="150" t="str">
        <f>IF($B707="","-",COUNTA($B$4:$B707))</f>
        <v>-</v>
      </c>
      <c r="B707" s="58"/>
      <c r="C707" s="18" t="str">
        <f>IF(B707&lt;&gt;"",VLOOKUP(B707,'Drop-down lists'!$A$8:$B$19,2,FALSE),"-")</f>
        <v>-</v>
      </c>
      <c r="D707" s="18"/>
      <c r="E707" s="58"/>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8"/>
      <c r="R707" s="18" t="str">
        <f>IF(Q707&lt;&gt;"",VLOOKUP(Q707,'Drop-down lists'!$O$8:$P$10,2,FALSE),"-")</f>
        <v>-</v>
      </c>
      <c r="S707" s="58"/>
      <c r="T707" s="18" t="str">
        <f>IF(S707&lt;&gt;"",VLOOKUP(S707,'Drop-down lists'!$R$8:$S$13,2,FALSE),"-")</f>
        <v>-</v>
      </c>
      <c r="U707" s="18"/>
      <c r="V707" s="21"/>
      <c r="W707" s="58"/>
      <c r="X707" s="58"/>
      <c r="Y707" s="58"/>
      <c r="Z707" s="18"/>
      <c r="AA707" s="21"/>
      <c r="AB707" s="21"/>
      <c r="AC707" s="21"/>
      <c r="AD707" s="3"/>
      <c r="AE707" s="3"/>
      <c r="AF707" s="3"/>
    </row>
    <row r="708" spans="1:32" x14ac:dyDescent="0.4">
      <c r="A708" s="150" t="str">
        <f>IF($B708="","-",COUNTA($B$4:$B708))</f>
        <v>-</v>
      </c>
      <c r="B708" s="58"/>
      <c r="C708" s="18" t="str">
        <f>IF(B708&lt;&gt;"",VLOOKUP(B708,'Drop-down lists'!$A$8:$B$19,2,FALSE),"-")</f>
        <v>-</v>
      </c>
      <c r="D708" s="18"/>
      <c r="E708" s="58"/>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8"/>
      <c r="R708" s="18" t="str">
        <f>IF(Q708&lt;&gt;"",VLOOKUP(Q708,'Drop-down lists'!$O$8:$P$10,2,FALSE),"-")</f>
        <v>-</v>
      </c>
      <c r="S708" s="58"/>
      <c r="T708" s="18" t="str">
        <f>IF(S708&lt;&gt;"",VLOOKUP(S708,'Drop-down lists'!$R$8:$S$13,2,FALSE),"-")</f>
        <v>-</v>
      </c>
      <c r="U708" s="18"/>
      <c r="V708" s="21"/>
      <c r="W708" s="58"/>
      <c r="X708" s="58"/>
      <c r="Y708" s="58"/>
      <c r="Z708" s="18"/>
      <c r="AA708" s="21"/>
      <c r="AB708" s="21"/>
      <c r="AC708" s="21"/>
      <c r="AD708" s="3"/>
      <c r="AE708" s="3"/>
      <c r="AF708" s="3"/>
    </row>
    <row r="709" spans="1:32" x14ac:dyDescent="0.4">
      <c r="A709" s="150" t="str">
        <f>IF($B709="","-",COUNTA($B$4:$B709))</f>
        <v>-</v>
      </c>
      <c r="B709" s="58"/>
      <c r="C709" s="18" t="str">
        <f>IF(B709&lt;&gt;"",VLOOKUP(B709,'Drop-down lists'!$A$8:$B$19,2,FALSE),"-")</f>
        <v>-</v>
      </c>
      <c r="D709" s="18"/>
      <c r="E709" s="58"/>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8"/>
      <c r="R709" s="18" t="str">
        <f>IF(Q709&lt;&gt;"",VLOOKUP(Q709,'Drop-down lists'!$O$8:$P$10,2,FALSE),"-")</f>
        <v>-</v>
      </c>
      <c r="S709" s="58"/>
      <c r="T709" s="18" t="str">
        <f>IF(S709&lt;&gt;"",VLOOKUP(S709,'Drop-down lists'!$R$8:$S$13,2,FALSE),"-")</f>
        <v>-</v>
      </c>
      <c r="U709" s="18"/>
      <c r="V709" s="21"/>
      <c r="W709" s="58"/>
      <c r="X709" s="58"/>
      <c r="Y709" s="58"/>
      <c r="Z709" s="18"/>
      <c r="AA709" s="21"/>
      <c r="AB709" s="21"/>
      <c r="AC709" s="21"/>
      <c r="AD709" s="3"/>
      <c r="AE709" s="3"/>
      <c r="AF709" s="3"/>
    </row>
    <row r="710" spans="1:32" x14ac:dyDescent="0.4">
      <c r="A710" s="150" t="str">
        <f>IF($B710="","-",COUNTA($B$4:$B710))</f>
        <v>-</v>
      </c>
      <c r="B710" s="58"/>
      <c r="C710" s="18" t="str">
        <f>IF(B710&lt;&gt;"",VLOOKUP(B710,'Drop-down lists'!$A$8:$B$19,2,FALSE),"-")</f>
        <v>-</v>
      </c>
      <c r="D710" s="18"/>
      <c r="E710" s="58"/>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8"/>
      <c r="R710" s="18" t="str">
        <f>IF(Q710&lt;&gt;"",VLOOKUP(Q710,'Drop-down lists'!$O$8:$P$10,2,FALSE),"-")</f>
        <v>-</v>
      </c>
      <c r="S710" s="58"/>
      <c r="T710" s="18" t="str">
        <f>IF(S710&lt;&gt;"",VLOOKUP(S710,'Drop-down lists'!$R$8:$S$13,2,FALSE),"-")</f>
        <v>-</v>
      </c>
      <c r="U710" s="18"/>
      <c r="V710" s="21"/>
      <c r="W710" s="58"/>
      <c r="X710" s="58"/>
      <c r="Y710" s="58"/>
      <c r="Z710" s="18"/>
      <c r="AA710" s="21"/>
      <c r="AB710" s="21"/>
      <c r="AC710" s="21"/>
      <c r="AD710" s="3"/>
      <c r="AE710" s="3"/>
      <c r="AF710" s="3"/>
    </row>
    <row r="711" spans="1:32" x14ac:dyDescent="0.4">
      <c r="A711" s="150" t="str">
        <f>IF($B711="","-",COUNTA($B$4:$B711))</f>
        <v>-</v>
      </c>
      <c r="B711" s="58"/>
      <c r="C711" s="18" t="str">
        <f>IF(B711&lt;&gt;"",VLOOKUP(B711,'Drop-down lists'!$A$8:$B$19,2,FALSE),"-")</f>
        <v>-</v>
      </c>
      <c r="D711" s="18"/>
      <c r="E711" s="58"/>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8"/>
      <c r="R711" s="18" t="str">
        <f>IF(Q711&lt;&gt;"",VLOOKUP(Q711,'Drop-down lists'!$O$8:$P$10,2,FALSE),"-")</f>
        <v>-</v>
      </c>
      <c r="S711" s="58"/>
      <c r="T711" s="18" t="str">
        <f>IF(S711&lt;&gt;"",VLOOKUP(S711,'Drop-down lists'!$R$8:$S$13,2,FALSE),"-")</f>
        <v>-</v>
      </c>
      <c r="U711" s="18"/>
      <c r="V711" s="21"/>
      <c r="W711" s="58"/>
      <c r="X711" s="58"/>
      <c r="Y711" s="58"/>
      <c r="Z711" s="18"/>
      <c r="AA711" s="21"/>
      <c r="AB711" s="21"/>
      <c r="AC711" s="21"/>
      <c r="AD711" s="3"/>
      <c r="AE711" s="3"/>
      <c r="AF711" s="3"/>
    </row>
    <row r="712" spans="1:32" x14ac:dyDescent="0.4">
      <c r="A712" s="150" t="str">
        <f>IF($B712="","-",COUNTA($B$4:$B712))</f>
        <v>-</v>
      </c>
      <c r="B712" s="58"/>
      <c r="C712" s="18" t="str">
        <f>IF(B712&lt;&gt;"",VLOOKUP(B712,'Drop-down lists'!$A$8:$B$19,2,FALSE),"-")</f>
        <v>-</v>
      </c>
      <c r="D712" s="18"/>
      <c r="E712" s="58"/>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8"/>
      <c r="R712" s="18" t="str">
        <f>IF(Q712&lt;&gt;"",VLOOKUP(Q712,'Drop-down lists'!$O$8:$P$10,2,FALSE),"-")</f>
        <v>-</v>
      </c>
      <c r="S712" s="58"/>
      <c r="T712" s="18" t="str">
        <f>IF(S712&lt;&gt;"",VLOOKUP(S712,'Drop-down lists'!$R$8:$S$13,2,FALSE),"-")</f>
        <v>-</v>
      </c>
      <c r="U712" s="18"/>
      <c r="V712" s="21"/>
      <c r="W712" s="58"/>
      <c r="X712" s="58"/>
      <c r="Y712" s="58"/>
      <c r="Z712" s="18"/>
      <c r="AA712" s="21"/>
      <c r="AB712" s="21"/>
      <c r="AC712" s="21"/>
      <c r="AD712" s="3"/>
      <c r="AE712" s="3"/>
      <c r="AF712" s="3"/>
    </row>
    <row r="713" spans="1:32" x14ac:dyDescent="0.4">
      <c r="A713" s="150" t="str">
        <f>IF($B713="","-",COUNTA($B$4:$B713))</f>
        <v>-</v>
      </c>
      <c r="B713" s="58"/>
      <c r="C713" s="18" t="str">
        <f>IF(B713&lt;&gt;"",VLOOKUP(B713,'Drop-down lists'!$A$8:$B$19,2,FALSE),"-")</f>
        <v>-</v>
      </c>
      <c r="D713" s="18"/>
      <c r="E713" s="58"/>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8"/>
      <c r="R713" s="18" t="str">
        <f>IF(Q713&lt;&gt;"",VLOOKUP(Q713,'Drop-down lists'!$O$8:$P$10,2,FALSE),"-")</f>
        <v>-</v>
      </c>
      <c r="S713" s="58"/>
      <c r="T713" s="18" t="str">
        <f>IF(S713&lt;&gt;"",VLOOKUP(S713,'Drop-down lists'!$R$8:$S$13,2,FALSE),"-")</f>
        <v>-</v>
      </c>
      <c r="U713" s="18"/>
      <c r="V713" s="21"/>
      <c r="W713" s="58"/>
      <c r="X713" s="58"/>
      <c r="Y713" s="58"/>
      <c r="Z713" s="18"/>
      <c r="AA713" s="21"/>
      <c r="AB713" s="21"/>
      <c r="AC713" s="21"/>
      <c r="AD713" s="3"/>
      <c r="AE713" s="3"/>
      <c r="AF713" s="3"/>
    </row>
    <row r="714" spans="1:32" x14ac:dyDescent="0.4">
      <c r="A714" s="150" t="str">
        <f>IF($B714="","-",COUNTA($B$4:$B714))</f>
        <v>-</v>
      </c>
      <c r="B714" s="58"/>
      <c r="C714" s="18" t="str">
        <f>IF(B714&lt;&gt;"",VLOOKUP(B714,'Drop-down lists'!$A$8:$B$19,2,FALSE),"-")</f>
        <v>-</v>
      </c>
      <c r="D714" s="18"/>
      <c r="E714" s="58"/>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8"/>
      <c r="R714" s="18" t="str">
        <f>IF(Q714&lt;&gt;"",VLOOKUP(Q714,'Drop-down lists'!$O$8:$P$10,2,FALSE),"-")</f>
        <v>-</v>
      </c>
      <c r="S714" s="58"/>
      <c r="T714" s="18" t="str">
        <f>IF(S714&lt;&gt;"",VLOOKUP(S714,'Drop-down lists'!$R$8:$S$13,2,FALSE),"-")</f>
        <v>-</v>
      </c>
      <c r="U714" s="18"/>
      <c r="V714" s="21"/>
      <c r="W714" s="58"/>
      <c r="X714" s="58"/>
      <c r="Y714" s="58"/>
      <c r="Z714" s="18"/>
      <c r="AA714" s="21"/>
      <c r="AB714" s="21"/>
      <c r="AC714" s="21"/>
      <c r="AD714" s="3"/>
      <c r="AE714" s="3"/>
      <c r="AF714" s="3"/>
    </row>
    <row r="715" spans="1:32" x14ac:dyDescent="0.4">
      <c r="A715" s="150" t="str">
        <f>IF($B715="","-",COUNTA($B$4:$B715))</f>
        <v>-</v>
      </c>
      <c r="B715" s="58"/>
      <c r="C715" s="18" t="str">
        <f>IF(B715&lt;&gt;"",VLOOKUP(B715,'Drop-down lists'!$A$8:$B$19,2,FALSE),"-")</f>
        <v>-</v>
      </c>
      <c r="D715" s="18"/>
      <c r="E715" s="58"/>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8"/>
      <c r="R715" s="18" t="str">
        <f>IF(Q715&lt;&gt;"",VLOOKUP(Q715,'Drop-down lists'!$O$8:$P$10,2,FALSE),"-")</f>
        <v>-</v>
      </c>
      <c r="S715" s="58"/>
      <c r="T715" s="18" t="str">
        <f>IF(S715&lt;&gt;"",VLOOKUP(S715,'Drop-down lists'!$R$8:$S$13,2,FALSE),"-")</f>
        <v>-</v>
      </c>
      <c r="U715" s="18"/>
      <c r="V715" s="21"/>
      <c r="W715" s="58"/>
      <c r="X715" s="58"/>
      <c r="Y715" s="58"/>
      <c r="Z715" s="18"/>
      <c r="AA715" s="21"/>
      <c r="AB715" s="21"/>
      <c r="AC715" s="21"/>
      <c r="AD715" s="3"/>
      <c r="AE715" s="3"/>
      <c r="AF715" s="3"/>
    </row>
    <row r="716" spans="1:32" x14ac:dyDescent="0.4">
      <c r="A716" s="150" t="str">
        <f>IF($B716="","-",COUNTA($B$4:$B716))</f>
        <v>-</v>
      </c>
      <c r="B716" s="58"/>
      <c r="C716" s="18" t="str">
        <f>IF(B716&lt;&gt;"",VLOOKUP(B716,'Drop-down lists'!$A$8:$B$19,2,FALSE),"-")</f>
        <v>-</v>
      </c>
      <c r="D716" s="18"/>
      <c r="E716" s="58"/>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8"/>
      <c r="R716" s="18" t="str">
        <f>IF(Q716&lt;&gt;"",VLOOKUP(Q716,'Drop-down lists'!$O$8:$P$10,2,FALSE),"-")</f>
        <v>-</v>
      </c>
      <c r="S716" s="58"/>
      <c r="T716" s="18" t="str">
        <f>IF(S716&lt;&gt;"",VLOOKUP(S716,'Drop-down lists'!$R$8:$S$13,2,FALSE),"-")</f>
        <v>-</v>
      </c>
      <c r="U716" s="18"/>
      <c r="V716" s="21"/>
      <c r="W716" s="58"/>
      <c r="X716" s="58"/>
      <c r="Y716" s="58"/>
      <c r="Z716" s="18"/>
      <c r="AA716" s="21"/>
      <c r="AB716" s="21"/>
      <c r="AC716" s="21"/>
      <c r="AD716" s="3"/>
      <c r="AE716" s="3"/>
      <c r="AF716" s="3"/>
    </row>
    <row r="717" spans="1:32" x14ac:dyDescent="0.4">
      <c r="A717" s="150" t="str">
        <f>IF($B717="","-",COUNTA($B$4:$B717))</f>
        <v>-</v>
      </c>
      <c r="B717" s="58"/>
      <c r="C717" s="18" t="str">
        <f>IF(B717&lt;&gt;"",VLOOKUP(B717,'Drop-down lists'!$A$8:$B$19,2,FALSE),"-")</f>
        <v>-</v>
      </c>
      <c r="D717" s="18"/>
      <c r="E717" s="58"/>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8"/>
      <c r="R717" s="18" t="str">
        <f>IF(Q717&lt;&gt;"",VLOOKUP(Q717,'Drop-down lists'!$O$8:$P$10,2,FALSE),"-")</f>
        <v>-</v>
      </c>
      <c r="S717" s="58"/>
      <c r="T717" s="18" t="str">
        <f>IF(S717&lt;&gt;"",VLOOKUP(S717,'Drop-down lists'!$R$8:$S$13,2,FALSE),"-")</f>
        <v>-</v>
      </c>
      <c r="U717" s="18"/>
      <c r="V717" s="21"/>
      <c r="W717" s="58"/>
      <c r="X717" s="58"/>
      <c r="Y717" s="58"/>
      <c r="Z717" s="18"/>
      <c r="AA717" s="21"/>
      <c r="AB717" s="21"/>
      <c r="AC717" s="21"/>
      <c r="AD717" s="3"/>
      <c r="AE717" s="3"/>
      <c r="AF717" s="3"/>
    </row>
    <row r="718" spans="1:32" x14ac:dyDescent="0.4">
      <c r="A718" s="150" t="str">
        <f>IF($B718="","-",COUNTA($B$4:$B718))</f>
        <v>-</v>
      </c>
      <c r="B718" s="58"/>
      <c r="C718" s="18" t="str">
        <f>IF(B718&lt;&gt;"",VLOOKUP(B718,'Drop-down lists'!$A$8:$B$19,2,FALSE),"-")</f>
        <v>-</v>
      </c>
      <c r="D718" s="18"/>
      <c r="E718" s="58"/>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8"/>
      <c r="R718" s="18" t="str">
        <f>IF(Q718&lt;&gt;"",VLOOKUP(Q718,'Drop-down lists'!$O$8:$P$10,2,FALSE),"-")</f>
        <v>-</v>
      </c>
      <c r="S718" s="58"/>
      <c r="T718" s="18" t="str">
        <f>IF(S718&lt;&gt;"",VLOOKUP(S718,'Drop-down lists'!$R$8:$S$13,2,FALSE),"-")</f>
        <v>-</v>
      </c>
      <c r="U718" s="18"/>
      <c r="V718" s="21"/>
      <c r="W718" s="58"/>
      <c r="X718" s="58"/>
      <c r="Y718" s="58"/>
      <c r="Z718" s="18"/>
      <c r="AA718" s="21"/>
      <c r="AB718" s="21"/>
      <c r="AC718" s="21"/>
      <c r="AD718" s="3"/>
      <c r="AE718" s="3"/>
      <c r="AF718" s="3"/>
    </row>
    <row r="719" spans="1:32" x14ac:dyDescent="0.4">
      <c r="A719" s="150" t="str">
        <f>IF($B719="","-",COUNTA($B$4:$B719))</f>
        <v>-</v>
      </c>
      <c r="B719" s="58"/>
      <c r="C719" s="18" t="str">
        <f>IF(B719&lt;&gt;"",VLOOKUP(B719,'Drop-down lists'!$A$8:$B$19,2,FALSE),"-")</f>
        <v>-</v>
      </c>
      <c r="D719" s="18"/>
      <c r="E719" s="58"/>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8"/>
      <c r="R719" s="18" t="str">
        <f>IF(Q719&lt;&gt;"",VLOOKUP(Q719,'Drop-down lists'!$O$8:$P$10,2,FALSE),"-")</f>
        <v>-</v>
      </c>
      <c r="S719" s="58"/>
      <c r="T719" s="18" t="str">
        <f>IF(S719&lt;&gt;"",VLOOKUP(S719,'Drop-down lists'!$R$8:$S$13,2,FALSE),"-")</f>
        <v>-</v>
      </c>
      <c r="U719" s="18"/>
      <c r="V719" s="21"/>
      <c r="W719" s="58"/>
      <c r="X719" s="58"/>
      <c r="Y719" s="58"/>
      <c r="Z719" s="18"/>
      <c r="AA719" s="21"/>
      <c r="AB719" s="21"/>
      <c r="AC719" s="21"/>
      <c r="AD719" s="3"/>
      <c r="AE719" s="3"/>
      <c r="AF719" s="3"/>
    </row>
    <row r="720" spans="1:32" x14ac:dyDescent="0.4">
      <c r="A720" s="150" t="str">
        <f>IF($B720="","-",COUNTA($B$4:$B720))</f>
        <v>-</v>
      </c>
      <c r="B720" s="58"/>
      <c r="C720" s="18" t="str">
        <f>IF(B720&lt;&gt;"",VLOOKUP(B720,'Drop-down lists'!$A$8:$B$19,2,FALSE),"-")</f>
        <v>-</v>
      </c>
      <c r="D720" s="18"/>
      <c r="E720" s="58"/>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8"/>
      <c r="R720" s="18" t="str">
        <f>IF(Q720&lt;&gt;"",VLOOKUP(Q720,'Drop-down lists'!$O$8:$P$10,2,FALSE),"-")</f>
        <v>-</v>
      </c>
      <c r="S720" s="58"/>
      <c r="T720" s="18" t="str">
        <f>IF(S720&lt;&gt;"",VLOOKUP(S720,'Drop-down lists'!$R$8:$S$13,2,FALSE),"-")</f>
        <v>-</v>
      </c>
      <c r="U720" s="18"/>
      <c r="V720" s="21"/>
      <c r="W720" s="58"/>
      <c r="X720" s="58"/>
      <c r="Y720" s="58"/>
      <c r="Z720" s="18"/>
      <c r="AA720" s="21"/>
      <c r="AB720" s="21"/>
      <c r="AC720" s="21"/>
      <c r="AD720" s="3"/>
      <c r="AE720" s="3"/>
      <c r="AF720" s="3"/>
    </row>
    <row r="721" spans="1:32" x14ac:dyDescent="0.4">
      <c r="A721" s="150" t="str">
        <f>IF($B721="","-",COUNTA($B$4:$B721))</f>
        <v>-</v>
      </c>
      <c r="B721" s="58"/>
      <c r="C721" s="18" t="str">
        <f>IF(B721&lt;&gt;"",VLOOKUP(B721,'Drop-down lists'!$A$8:$B$19,2,FALSE),"-")</f>
        <v>-</v>
      </c>
      <c r="D721" s="18"/>
      <c r="E721" s="58"/>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8"/>
      <c r="R721" s="18" t="str">
        <f>IF(Q721&lt;&gt;"",VLOOKUP(Q721,'Drop-down lists'!$O$8:$P$10,2,FALSE),"-")</f>
        <v>-</v>
      </c>
      <c r="S721" s="58"/>
      <c r="T721" s="18" t="str">
        <f>IF(S721&lt;&gt;"",VLOOKUP(S721,'Drop-down lists'!$R$8:$S$13,2,FALSE),"-")</f>
        <v>-</v>
      </c>
      <c r="U721" s="18"/>
      <c r="V721" s="21"/>
      <c r="W721" s="58"/>
      <c r="X721" s="58"/>
      <c r="Y721" s="58"/>
      <c r="Z721" s="18"/>
      <c r="AA721" s="21"/>
      <c r="AB721" s="21"/>
      <c r="AC721" s="21"/>
      <c r="AD721" s="3"/>
      <c r="AE721" s="3"/>
      <c r="AF721" s="3"/>
    </row>
    <row r="722" spans="1:32" x14ac:dyDescent="0.4">
      <c r="A722" s="150" t="str">
        <f>IF($B722="","-",COUNTA($B$4:$B722))</f>
        <v>-</v>
      </c>
      <c r="B722" s="58"/>
      <c r="C722" s="18" t="str">
        <f>IF(B722&lt;&gt;"",VLOOKUP(B722,'Drop-down lists'!$A$8:$B$19,2,FALSE),"-")</f>
        <v>-</v>
      </c>
      <c r="D722" s="18"/>
      <c r="E722" s="58"/>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8"/>
      <c r="R722" s="18" t="str">
        <f>IF(Q722&lt;&gt;"",VLOOKUP(Q722,'Drop-down lists'!$O$8:$P$10,2,FALSE),"-")</f>
        <v>-</v>
      </c>
      <c r="S722" s="58"/>
      <c r="T722" s="18" t="str">
        <f>IF(S722&lt;&gt;"",VLOOKUP(S722,'Drop-down lists'!$R$8:$S$13,2,FALSE),"-")</f>
        <v>-</v>
      </c>
      <c r="U722" s="18"/>
      <c r="V722" s="21"/>
      <c r="W722" s="58"/>
      <c r="X722" s="58"/>
      <c r="Y722" s="58"/>
      <c r="Z722" s="18"/>
      <c r="AA722" s="21"/>
      <c r="AB722" s="21"/>
      <c r="AC722" s="21"/>
      <c r="AD722" s="3"/>
      <c r="AE722" s="3"/>
      <c r="AF722" s="3"/>
    </row>
    <row r="723" spans="1:32" x14ac:dyDescent="0.4">
      <c r="A723" s="150" t="str">
        <f>IF($B723="","-",COUNTA($B$4:$B723))</f>
        <v>-</v>
      </c>
      <c r="B723" s="58"/>
      <c r="C723" s="18" t="str">
        <f>IF(B723&lt;&gt;"",VLOOKUP(B723,'Drop-down lists'!$A$8:$B$19,2,FALSE),"-")</f>
        <v>-</v>
      </c>
      <c r="D723" s="18"/>
      <c r="E723" s="58"/>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8"/>
      <c r="R723" s="18" t="str">
        <f>IF(Q723&lt;&gt;"",VLOOKUP(Q723,'Drop-down lists'!$O$8:$P$10,2,FALSE),"-")</f>
        <v>-</v>
      </c>
      <c r="S723" s="58"/>
      <c r="T723" s="18" t="str">
        <f>IF(S723&lt;&gt;"",VLOOKUP(S723,'Drop-down lists'!$R$8:$S$13,2,FALSE),"-")</f>
        <v>-</v>
      </c>
      <c r="U723" s="18"/>
      <c r="V723" s="21"/>
      <c r="W723" s="58"/>
      <c r="X723" s="58"/>
      <c r="Y723" s="58"/>
      <c r="Z723" s="18"/>
      <c r="AA723" s="21"/>
      <c r="AB723" s="21"/>
      <c r="AC723" s="21"/>
      <c r="AD723" s="3"/>
      <c r="AE723" s="3"/>
      <c r="AF723" s="3"/>
    </row>
    <row r="724" spans="1:32" x14ac:dyDescent="0.4">
      <c r="A724" s="150" t="str">
        <f>IF($B724="","-",COUNTA($B$4:$B724))</f>
        <v>-</v>
      </c>
      <c r="B724" s="58"/>
      <c r="C724" s="18" t="str">
        <f>IF(B724&lt;&gt;"",VLOOKUP(B724,'Drop-down lists'!$A$8:$B$19,2,FALSE),"-")</f>
        <v>-</v>
      </c>
      <c r="D724" s="18"/>
      <c r="E724" s="58"/>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8"/>
      <c r="R724" s="18" t="str">
        <f>IF(Q724&lt;&gt;"",VLOOKUP(Q724,'Drop-down lists'!$O$8:$P$10,2,FALSE),"-")</f>
        <v>-</v>
      </c>
      <c r="S724" s="58"/>
      <c r="T724" s="18" t="str">
        <f>IF(S724&lt;&gt;"",VLOOKUP(S724,'Drop-down lists'!$R$8:$S$13,2,FALSE),"-")</f>
        <v>-</v>
      </c>
      <c r="U724" s="18"/>
      <c r="V724" s="21"/>
      <c r="W724" s="58"/>
      <c r="X724" s="58"/>
      <c r="Y724" s="58"/>
      <c r="Z724" s="18"/>
      <c r="AA724" s="21"/>
      <c r="AB724" s="21"/>
      <c r="AC724" s="21"/>
      <c r="AD724" s="3"/>
      <c r="AE724" s="3"/>
      <c r="AF724" s="3"/>
    </row>
    <row r="725" spans="1:32" x14ac:dyDescent="0.4">
      <c r="A725" s="150" t="str">
        <f>IF($B725="","-",COUNTA($B$4:$B725))</f>
        <v>-</v>
      </c>
      <c r="B725" s="58"/>
      <c r="C725" s="18" t="str">
        <f>IF(B725&lt;&gt;"",VLOOKUP(B725,'Drop-down lists'!$A$8:$B$19,2,FALSE),"-")</f>
        <v>-</v>
      </c>
      <c r="D725" s="18"/>
      <c r="E725" s="58"/>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8"/>
      <c r="R725" s="18" t="str">
        <f>IF(Q725&lt;&gt;"",VLOOKUP(Q725,'Drop-down lists'!$O$8:$P$10,2,FALSE),"-")</f>
        <v>-</v>
      </c>
      <c r="S725" s="58"/>
      <c r="T725" s="18" t="str">
        <f>IF(S725&lt;&gt;"",VLOOKUP(S725,'Drop-down lists'!$R$8:$S$13,2,FALSE),"-")</f>
        <v>-</v>
      </c>
      <c r="U725" s="18"/>
      <c r="V725" s="21"/>
      <c r="W725" s="58"/>
      <c r="X725" s="58"/>
      <c r="Y725" s="58"/>
      <c r="Z725" s="18"/>
      <c r="AA725" s="21"/>
      <c r="AB725" s="21"/>
      <c r="AC725" s="21"/>
      <c r="AD725" s="3"/>
      <c r="AE725" s="3"/>
      <c r="AF725" s="3"/>
    </row>
    <row r="726" spans="1:32" x14ac:dyDescent="0.4">
      <c r="A726" s="150" t="str">
        <f>IF($B726="","-",COUNTA($B$4:$B726))</f>
        <v>-</v>
      </c>
      <c r="B726" s="58"/>
      <c r="C726" s="18" t="str">
        <f>IF(B726&lt;&gt;"",VLOOKUP(B726,'Drop-down lists'!$A$8:$B$19,2,FALSE),"-")</f>
        <v>-</v>
      </c>
      <c r="D726" s="18"/>
      <c r="E726" s="58"/>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8"/>
      <c r="R726" s="18" t="str">
        <f>IF(Q726&lt;&gt;"",VLOOKUP(Q726,'Drop-down lists'!$O$8:$P$10,2,FALSE),"-")</f>
        <v>-</v>
      </c>
      <c r="S726" s="58"/>
      <c r="T726" s="18" t="str">
        <f>IF(S726&lt;&gt;"",VLOOKUP(S726,'Drop-down lists'!$R$8:$S$13,2,FALSE),"-")</f>
        <v>-</v>
      </c>
      <c r="U726" s="18"/>
      <c r="V726" s="21"/>
      <c r="W726" s="58"/>
      <c r="X726" s="58"/>
      <c r="Y726" s="58"/>
      <c r="Z726" s="18"/>
      <c r="AA726" s="21"/>
      <c r="AB726" s="21"/>
      <c r="AC726" s="21"/>
      <c r="AD726" s="3"/>
      <c r="AE726" s="3"/>
      <c r="AF726" s="3"/>
    </row>
    <row r="727" spans="1:32" x14ac:dyDescent="0.4">
      <c r="A727" s="150" t="str">
        <f>IF($B727="","-",COUNTA($B$4:$B727))</f>
        <v>-</v>
      </c>
      <c r="B727" s="58"/>
      <c r="C727" s="18" t="str">
        <f>IF(B727&lt;&gt;"",VLOOKUP(B727,'Drop-down lists'!$A$8:$B$19,2,FALSE),"-")</f>
        <v>-</v>
      </c>
      <c r="D727" s="18"/>
      <c r="E727" s="58"/>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8"/>
      <c r="R727" s="18" t="str">
        <f>IF(Q727&lt;&gt;"",VLOOKUP(Q727,'Drop-down lists'!$O$8:$P$10,2,FALSE),"-")</f>
        <v>-</v>
      </c>
      <c r="S727" s="58"/>
      <c r="T727" s="18" t="str">
        <f>IF(S727&lt;&gt;"",VLOOKUP(S727,'Drop-down lists'!$R$8:$S$13,2,FALSE),"-")</f>
        <v>-</v>
      </c>
      <c r="U727" s="18"/>
      <c r="V727" s="21"/>
      <c r="W727" s="58"/>
      <c r="X727" s="58"/>
      <c r="Y727" s="58"/>
      <c r="Z727" s="18"/>
      <c r="AA727" s="21"/>
      <c r="AB727" s="21"/>
      <c r="AC727" s="21"/>
      <c r="AD727" s="3"/>
      <c r="AE727" s="3"/>
      <c r="AF727" s="3"/>
    </row>
    <row r="728" spans="1:32" x14ac:dyDescent="0.4">
      <c r="A728" s="150" t="str">
        <f>IF($B728="","-",COUNTA($B$4:$B728))</f>
        <v>-</v>
      </c>
      <c r="B728" s="58"/>
      <c r="C728" s="18" t="str">
        <f>IF(B728&lt;&gt;"",VLOOKUP(B728,'Drop-down lists'!$A$8:$B$19,2,FALSE),"-")</f>
        <v>-</v>
      </c>
      <c r="D728" s="18"/>
      <c r="E728" s="58"/>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8"/>
      <c r="R728" s="18" t="str">
        <f>IF(Q728&lt;&gt;"",VLOOKUP(Q728,'Drop-down lists'!$O$8:$P$10,2,FALSE),"-")</f>
        <v>-</v>
      </c>
      <c r="S728" s="58"/>
      <c r="T728" s="18" t="str">
        <f>IF(S728&lt;&gt;"",VLOOKUP(S728,'Drop-down lists'!$R$8:$S$13,2,FALSE),"-")</f>
        <v>-</v>
      </c>
      <c r="U728" s="18"/>
      <c r="V728" s="21"/>
      <c r="W728" s="58"/>
      <c r="X728" s="58"/>
      <c r="Y728" s="58"/>
      <c r="Z728" s="18"/>
      <c r="AA728" s="21"/>
      <c r="AB728" s="21"/>
      <c r="AC728" s="21"/>
      <c r="AD728" s="3"/>
      <c r="AE728" s="3"/>
      <c r="AF728" s="3"/>
    </row>
    <row r="729" spans="1:32" x14ac:dyDescent="0.4">
      <c r="A729" s="150" t="str">
        <f>IF($B729="","-",COUNTA($B$4:$B729))</f>
        <v>-</v>
      </c>
      <c r="B729" s="58"/>
      <c r="C729" s="18" t="str">
        <f>IF(B729&lt;&gt;"",VLOOKUP(B729,'Drop-down lists'!$A$8:$B$19,2,FALSE),"-")</f>
        <v>-</v>
      </c>
      <c r="D729" s="18"/>
      <c r="E729" s="58"/>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8"/>
      <c r="R729" s="18" t="str">
        <f>IF(Q729&lt;&gt;"",VLOOKUP(Q729,'Drop-down lists'!$O$8:$P$10,2,FALSE),"-")</f>
        <v>-</v>
      </c>
      <c r="S729" s="58"/>
      <c r="T729" s="18" t="str">
        <f>IF(S729&lt;&gt;"",VLOOKUP(S729,'Drop-down lists'!$R$8:$S$13,2,FALSE),"-")</f>
        <v>-</v>
      </c>
      <c r="U729" s="18"/>
      <c r="V729" s="21"/>
      <c r="W729" s="58"/>
      <c r="X729" s="58"/>
      <c r="Y729" s="58"/>
      <c r="Z729" s="18"/>
      <c r="AA729" s="21"/>
      <c r="AB729" s="21"/>
      <c r="AC729" s="21"/>
      <c r="AD729" s="3"/>
      <c r="AE729" s="3"/>
      <c r="AF729" s="3"/>
    </row>
    <row r="730" spans="1:32" x14ac:dyDescent="0.4">
      <c r="A730" s="150" t="str">
        <f>IF($B730="","-",COUNTA($B$4:$B730))</f>
        <v>-</v>
      </c>
      <c r="B730" s="58"/>
      <c r="C730" s="18" t="str">
        <f>IF(B730&lt;&gt;"",VLOOKUP(B730,'Drop-down lists'!$A$8:$B$19,2,FALSE),"-")</f>
        <v>-</v>
      </c>
      <c r="D730" s="18"/>
      <c r="E730" s="58"/>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8"/>
      <c r="R730" s="18" t="str">
        <f>IF(Q730&lt;&gt;"",VLOOKUP(Q730,'Drop-down lists'!$O$8:$P$10,2,FALSE),"-")</f>
        <v>-</v>
      </c>
      <c r="S730" s="58"/>
      <c r="T730" s="18" t="str">
        <f>IF(S730&lt;&gt;"",VLOOKUP(S730,'Drop-down lists'!$R$8:$S$13,2,FALSE),"-")</f>
        <v>-</v>
      </c>
      <c r="U730" s="18"/>
      <c r="V730" s="21"/>
      <c r="W730" s="58"/>
      <c r="X730" s="58"/>
      <c r="Y730" s="58"/>
      <c r="Z730" s="18"/>
      <c r="AA730" s="21"/>
      <c r="AB730" s="21"/>
      <c r="AC730" s="21"/>
      <c r="AD730" s="3"/>
      <c r="AE730" s="3"/>
      <c r="AF730" s="3"/>
    </row>
    <row r="731" spans="1:32" x14ac:dyDescent="0.4">
      <c r="A731" s="150" t="str">
        <f>IF($B731="","-",COUNTA($B$4:$B731))</f>
        <v>-</v>
      </c>
      <c r="B731" s="58"/>
      <c r="C731" s="18" t="str">
        <f>IF(B731&lt;&gt;"",VLOOKUP(B731,'Drop-down lists'!$A$8:$B$19,2,FALSE),"-")</f>
        <v>-</v>
      </c>
      <c r="D731" s="18"/>
      <c r="E731" s="58"/>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8"/>
      <c r="R731" s="18" t="str">
        <f>IF(Q731&lt;&gt;"",VLOOKUP(Q731,'Drop-down lists'!$O$8:$P$10,2,FALSE),"-")</f>
        <v>-</v>
      </c>
      <c r="S731" s="58"/>
      <c r="T731" s="18" t="str">
        <f>IF(S731&lt;&gt;"",VLOOKUP(S731,'Drop-down lists'!$R$8:$S$13,2,FALSE),"-")</f>
        <v>-</v>
      </c>
      <c r="U731" s="18"/>
      <c r="V731" s="21"/>
      <c r="W731" s="58"/>
      <c r="X731" s="58"/>
      <c r="Y731" s="58"/>
      <c r="Z731" s="18"/>
      <c r="AA731" s="21"/>
      <c r="AB731" s="21"/>
      <c r="AC731" s="21"/>
      <c r="AD731" s="3"/>
      <c r="AE731" s="3"/>
      <c r="AF731" s="3"/>
    </row>
    <row r="732" spans="1:32" x14ac:dyDescent="0.4">
      <c r="A732" s="150" t="str">
        <f>IF($B732="","-",COUNTA($B$4:$B732))</f>
        <v>-</v>
      </c>
      <c r="B732" s="58"/>
      <c r="C732" s="18" t="str">
        <f>IF(B732&lt;&gt;"",VLOOKUP(B732,'Drop-down lists'!$A$8:$B$19,2,FALSE),"-")</f>
        <v>-</v>
      </c>
      <c r="D732" s="18"/>
      <c r="E732" s="58"/>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8"/>
      <c r="R732" s="18" t="str">
        <f>IF(Q732&lt;&gt;"",VLOOKUP(Q732,'Drop-down lists'!$O$8:$P$10,2,FALSE),"-")</f>
        <v>-</v>
      </c>
      <c r="S732" s="58"/>
      <c r="T732" s="18" t="str">
        <f>IF(S732&lt;&gt;"",VLOOKUP(S732,'Drop-down lists'!$R$8:$S$13,2,FALSE),"-")</f>
        <v>-</v>
      </c>
      <c r="U732" s="18"/>
      <c r="V732" s="21"/>
      <c r="W732" s="58"/>
      <c r="X732" s="58"/>
      <c r="Y732" s="58"/>
      <c r="Z732" s="18"/>
      <c r="AA732" s="21"/>
      <c r="AB732" s="21"/>
      <c r="AC732" s="21"/>
      <c r="AD732" s="3"/>
      <c r="AE732" s="3"/>
      <c r="AF732" s="3"/>
    </row>
    <row r="733" spans="1:32" x14ac:dyDescent="0.4">
      <c r="A733" s="150" t="str">
        <f>IF($B733="","-",COUNTA($B$4:$B733))</f>
        <v>-</v>
      </c>
      <c r="B733" s="58"/>
      <c r="C733" s="18" t="str">
        <f>IF(B733&lt;&gt;"",VLOOKUP(B733,'Drop-down lists'!$A$8:$B$19,2,FALSE),"-")</f>
        <v>-</v>
      </c>
      <c r="D733" s="18"/>
      <c r="E733" s="58"/>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8"/>
      <c r="R733" s="18" t="str">
        <f>IF(Q733&lt;&gt;"",VLOOKUP(Q733,'Drop-down lists'!$O$8:$P$10,2,FALSE),"-")</f>
        <v>-</v>
      </c>
      <c r="S733" s="58"/>
      <c r="T733" s="18" t="str">
        <f>IF(S733&lt;&gt;"",VLOOKUP(S733,'Drop-down lists'!$R$8:$S$13,2,FALSE),"-")</f>
        <v>-</v>
      </c>
      <c r="U733" s="18"/>
      <c r="V733" s="21"/>
      <c r="W733" s="58"/>
      <c r="X733" s="58"/>
      <c r="Y733" s="58"/>
      <c r="Z733" s="18"/>
      <c r="AA733" s="21"/>
      <c r="AB733" s="21"/>
      <c r="AC733" s="21"/>
      <c r="AD733" s="3"/>
      <c r="AE733" s="3"/>
      <c r="AF733" s="3"/>
    </row>
    <row r="734" spans="1:32" x14ac:dyDescent="0.4">
      <c r="A734" s="150" t="str">
        <f>IF($B734="","-",COUNTA($B$4:$B734))</f>
        <v>-</v>
      </c>
      <c r="B734" s="58"/>
      <c r="C734" s="18" t="str">
        <f>IF(B734&lt;&gt;"",VLOOKUP(B734,'Drop-down lists'!$A$8:$B$19,2,FALSE),"-")</f>
        <v>-</v>
      </c>
      <c r="D734" s="18"/>
      <c r="E734" s="58"/>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8"/>
      <c r="R734" s="18" t="str">
        <f>IF(Q734&lt;&gt;"",VLOOKUP(Q734,'Drop-down lists'!$O$8:$P$10,2,FALSE),"-")</f>
        <v>-</v>
      </c>
      <c r="S734" s="58"/>
      <c r="T734" s="18" t="str">
        <f>IF(S734&lt;&gt;"",VLOOKUP(S734,'Drop-down lists'!$R$8:$S$13,2,FALSE),"-")</f>
        <v>-</v>
      </c>
      <c r="U734" s="18"/>
      <c r="V734" s="21"/>
      <c r="W734" s="58"/>
      <c r="X734" s="58"/>
      <c r="Y734" s="58"/>
      <c r="Z734" s="18"/>
      <c r="AA734" s="21"/>
      <c r="AB734" s="21"/>
      <c r="AC734" s="21"/>
      <c r="AD734" s="3"/>
      <c r="AE734" s="3"/>
      <c r="AF734" s="3"/>
    </row>
    <row r="735" spans="1:32" x14ac:dyDescent="0.4">
      <c r="A735" s="150" t="str">
        <f>IF($B735="","-",COUNTA($B$4:$B735))</f>
        <v>-</v>
      </c>
      <c r="B735" s="58"/>
      <c r="C735" s="18" t="str">
        <f>IF(B735&lt;&gt;"",VLOOKUP(B735,'Drop-down lists'!$A$8:$B$19,2,FALSE),"-")</f>
        <v>-</v>
      </c>
      <c r="D735" s="18"/>
      <c r="E735" s="58"/>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8"/>
      <c r="R735" s="18" t="str">
        <f>IF(Q735&lt;&gt;"",VLOOKUP(Q735,'Drop-down lists'!$O$8:$P$10,2,FALSE),"-")</f>
        <v>-</v>
      </c>
      <c r="S735" s="58"/>
      <c r="T735" s="18" t="str">
        <f>IF(S735&lt;&gt;"",VLOOKUP(S735,'Drop-down lists'!$R$8:$S$13,2,FALSE),"-")</f>
        <v>-</v>
      </c>
      <c r="U735" s="18"/>
      <c r="V735" s="21"/>
      <c r="W735" s="58"/>
      <c r="X735" s="58"/>
      <c r="Y735" s="58"/>
      <c r="Z735" s="18"/>
      <c r="AA735" s="21"/>
      <c r="AB735" s="21"/>
      <c r="AC735" s="21"/>
      <c r="AD735" s="3"/>
      <c r="AE735" s="3"/>
      <c r="AF735" s="3"/>
    </row>
    <row r="736" spans="1:32" x14ac:dyDescent="0.4">
      <c r="A736" s="150" t="str">
        <f>IF($B736="","-",COUNTA($B$4:$B736))</f>
        <v>-</v>
      </c>
      <c r="B736" s="58"/>
      <c r="C736" s="18" t="str">
        <f>IF(B736&lt;&gt;"",VLOOKUP(B736,'Drop-down lists'!$A$8:$B$19,2,FALSE),"-")</f>
        <v>-</v>
      </c>
      <c r="D736" s="18"/>
      <c r="E736" s="58"/>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8"/>
      <c r="R736" s="18" t="str">
        <f>IF(Q736&lt;&gt;"",VLOOKUP(Q736,'Drop-down lists'!$O$8:$P$10,2,FALSE),"-")</f>
        <v>-</v>
      </c>
      <c r="S736" s="58"/>
      <c r="T736" s="18" t="str">
        <f>IF(S736&lt;&gt;"",VLOOKUP(S736,'Drop-down lists'!$R$8:$S$13,2,FALSE),"-")</f>
        <v>-</v>
      </c>
      <c r="U736" s="18"/>
      <c r="V736" s="21"/>
      <c r="W736" s="58"/>
      <c r="X736" s="58"/>
      <c r="Y736" s="58"/>
      <c r="Z736" s="18"/>
      <c r="AA736" s="21"/>
      <c r="AB736" s="21"/>
      <c r="AC736" s="21"/>
      <c r="AD736" s="3"/>
      <c r="AE736" s="3"/>
      <c r="AF736" s="3"/>
    </row>
    <row r="737" spans="1:32" x14ac:dyDescent="0.4">
      <c r="A737" s="150" t="str">
        <f>IF($B737="","-",COUNTA($B$4:$B737))</f>
        <v>-</v>
      </c>
      <c r="B737" s="58"/>
      <c r="C737" s="18" t="str">
        <f>IF(B737&lt;&gt;"",VLOOKUP(B737,'Drop-down lists'!$A$8:$B$19,2,FALSE),"-")</f>
        <v>-</v>
      </c>
      <c r="D737" s="18"/>
      <c r="E737" s="58"/>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8"/>
      <c r="R737" s="18" t="str">
        <f>IF(Q737&lt;&gt;"",VLOOKUP(Q737,'Drop-down lists'!$O$8:$P$10,2,FALSE),"-")</f>
        <v>-</v>
      </c>
      <c r="S737" s="58"/>
      <c r="T737" s="18" t="str">
        <f>IF(S737&lt;&gt;"",VLOOKUP(S737,'Drop-down lists'!$R$8:$S$13,2,FALSE),"-")</f>
        <v>-</v>
      </c>
      <c r="U737" s="18"/>
      <c r="V737" s="21"/>
      <c r="W737" s="58"/>
      <c r="X737" s="58"/>
      <c r="Y737" s="58"/>
      <c r="Z737" s="18"/>
      <c r="AA737" s="21"/>
      <c r="AB737" s="21"/>
      <c r="AC737" s="21"/>
      <c r="AD737" s="3"/>
      <c r="AE737" s="3"/>
      <c r="AF737" s="3"/>
    </row>
    <row r="738" spans="1:32" x14ac:dyDescent="0.4">
      <c r="A738" s="150" t="str">
        <f>IF($B738="","-",COUNTA($B$4:$B738))</f>
        <v>-</v>
      </c>
      <c r="B738" s="58"/>
      <c r="C738" s="18" t="str">
        <f>IF(B738&lt;&gt;"",VLOOKUP(B738,'Drop-down lists'!$A$8:$B$19,2,FALSE),"-")</f>
        <v>-</v>
      </c>
      <c r="D738" s="18"/>
      <c r="E738" s="58"/>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8"/>
      <c r="R738" s="18" t="str">
        <f>IF(Q738&lt;&gt;"",VLOOKUP(Q738,'Drop-down lists'!$O$8:$P$10,2,FALSE),"-")</f>
        <v>-</v>
      </c>
      <c r="S738" s="58"/>
      <c r="T738" s="18" t="str">
        <f>IF(S738&lt;&gt;"",VLOOKUP(S738,'Drop-down lists'!$R$8:$S$13,2,FALSE),"-")</f>
        <v>-</v>
      </c>
      <c r="U738" s="18"/>
      <c r="V738" s="21"/>
      <c r="W738" s="58"/>
      <c r="X738" s="58"/>
      <c r="Y738" s="58"/>
      <c r="Z738" s="18"/>
      <c r="AA738" s="21"/>
      <c r="AB738" s="21"/>
      <c r="AC738" s="21"/>
      <c r="AD738" s="3"/>
      <c r="AE738" s="3"/>
      <c r="AF738" s="3"/>
    </row>
    <row r="739" spans="1:32" x14ac:dyDescent="0.4">
      <c r="A739" s="150" t="str">
        <f>IF($B739="","-",COUNTA($B$4:$B739))</f>
        <v>-</v>
      </c>
      <c r="B739" s="58"/>
      <c r="C739" s="18" t="str">
        <f>IF(B739&lt;&gt;"",VLOOKUP(B739,'Drop-down lists'!$A$8:$B$19,2,FALSE),"-")</f>
        <v>-</v>
      </c>
      <c r="D739" s="18"/>
      <c r="E739" s="58"/>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8"/>
      <c r="R739" s="18" t="str">
        <f>IF(Q739&lt;&gt;"",VLOOKUP(Q739,'Drop-down lists'!$O$8:$P$10,2,FALSE),"-")</f>
        <v>-</v>
      </c>
      <c r="S739" s="58"/>
      <c r="T739" s="18" t="str">
        <f>IF(S739&lt;&gt;"",VLOOKUP(S739,'Drop-down lists'!$R$8:$S$13,2,FALSE),"-")</f>
        <v>-</v>
      </c>
      <c r="U739" s="18"/>
      <c r="V739" s="21"/>
      <c r="W739" s="58"/>
      <c r="X739" s="58"/>
      <c r="Y739" s="58"/>
      <c r="Z739" s="18"/>
      <c r="AA739" s="21"/>
      <c r="AB739" s="21"/>
      <c r="AC739" s="21"/>
      <c r="AD739" s="3"/>
      <c r="AE739" s="3"/>
      <c r="AF739" s="3"/>
    </row>
    <row r="740" spans="1:32" x14ac:dyDescent="0.4">
      <c r="A740" s="150" t="str">
        <f>IF($B740="","-",COUNTA($B$4:$B740))</f>
        <v>-</v>
      </c>
      <c r="B740" s="58"/>
      <c r="C740" s="18" t="str">
        <f>IF(B740&lt;&gt;"",VLOOKUP(B740,'Drop-down lists'!$A$8:$B$19,2,FALSE),"-")</f>
        <v>-</v>
      </c>
      <c r="D740" s="18"/>
      <c r="E740" s="58"/>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8"/>
      <c r="R740" s="18" t="str">
        <f>IF(Q740&lt;&gt;"",VLOOKUP(Q740,'Drop-down lists'!$O$8:$P$10,2,FALSE),"-")</f>
        <v>-</v>
      </c>
      <c r="S740" s="58"/>
      <c r="T740" s="18" t="str">
        <f>IF(S740&lt;&gt;"",VLOOKUP(S740,'Drop-down lists'!$R$8:$S$13,2,FALSE),"-")</f>
        <v>-</v>
      </c>
      <c r="U740" s="18"/>
      <c r="V740" s="21"/>
      <c r="W740" s="58"/>
      <c r="X740" s="58"/>
      <c r="Y740" s="58"/>
      <c r="Z740" s="18"/>
      <c r="AA740" s="21"/>
      <c r="AB740" s="21"/>
      <c r="AC740" s="21"/>
      <c r="AD740" s="3"/>
      <c r="AE740" s="3"/>
      <c r="AF740" s="3"/>
    </row>
    <row r="741" spans="1:32" x14ac:dyDescent="0.4">
      <c r="A741" s="150" t="str">
        <f>IF($B741="","-",COUNTA($B$4:$B741))</f>
        <v>-</v>
      </c>
      <c r="B741" s="58"/>
      <c r="C741" s="18" t="str">
        <f>IF(B741&lt;&gt;"",VLOOKUP(B741,'Drop-down lists'!$A$8:$B$19,2,FALSE),"-")</f>
        <v>-</v>
      </c>
      <c r="D741" s="18"/>
      <c r="E741" s="58"/>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8"/>
      <c r="R741" s="18" t="str">
        <f>IF(Q741&lt;&gt;"",VLOOKUP(Q741,'Drop-down lists'!$O$8:$P$10,2,FALSE),"-")</f>
        <v>-</v>
      </c>
      <c r="S741" s="58"/>
      <c r="T741" s="18" t="str">
        <f>IF(S741&lt;&gt;"",VLOOKUP(S741,'Drop-down lists'!$R$8:$S$13,2,FALSE),"-")</f>
        <v>-</v>
      </c>
      <c r="U741" s="18"/>
      <c r="V741" s="21"/>
      <c r="W741" s="58"/>
      <c r="X741" s="58"/>
      <c r="Y741" s="58"/>
      <c r="Z741" s="18"/>
      <c r="AA741" s="21"/>
      <c r="AB741" s="21"/>
      <c r="AC741" s="21"/>
      <c r="AD741" s="3"/>
      <c r="AE741" s="3"/>
      <c r="AF741" s="3"/>
    </row>
    <row r="742" spans="1:32" x14ac:dyDescent="0.4">
      <c r="A742" s="150" t="str">
        <f>IF($B742="","-",COUNTA($B$4:$B742))</f>
        <v>-</v>
      </c>
      <c r="B742" s="58"/>
      <c r="C742" s="18" t="str">
        <f>IF(B742&lt;&gt;"",VLOOKUP(B742,'Drop-down lists'!$A$8:$B$19,2,FALSE),"-")</f>
        <v>-</v>
      </c>
      <c r="D742" s="18"/>
      <c r="E742" s="58"/>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8"/>
      <c r="R742" s="18" t="str">
        <f>IF(Q742&lt;&gt;"",VLOOKUP(Q742,'Drop-down lists'!$O$8:$P$10,2,FALSE),"-")</f>
        <v>-</v>
      </c>
      <c r="S742" s="58"/>
      <c r="T742" s="18" t="str">
        <f>IF(S742&lt;&gt;"",VLOOKUP(S742,'Drop-down lists'!$R$8:$S$13,2,FALSE),"-")</f>
        <v>-</v>
      </c>
      <c r="U742" s="18"/>
      <c r="V742" s="21"/>
      <c r="W742" s="58"/>
      <c r="X742" s="58"/>
      <c r="Y742" s="58"/>
      <c r="Z742" s="18"/>
      <c r="AA742" s="21"/>
      <c r="AB742" s="21"/>
      <c r="AC742" s="21"/>
      <c r="AD742" s="3"/>
      <c r="AE742" s="3"/>
      <c r="AF742" s="3"/>
    </row>
    <row r="743" spans="1:32" x14ac:dyDescent="0.4">
      <c r="A743" s="150" t="str">
        <f>IF($B743="","-",COUNTA($B$4:$B743))</f>
        <v>-</v>
      </c>
      <c r="B743" s="58"/>
      <c r="C743" s="18" t="str">
        <f>IF(B743&lt;&gt;"",VLOOKUP(B743,'Drop-down lists'!$A$8:$B$19,2,FALSE),"-")</f>
        <v>-</v>
      </c>
      <c r="D743" s="18"/>
      <c r="E743" s="58"/>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8"/>
      <c r="R743" s="18" t="str">
        <f>IF(Q743&lt;&gt;"",VLOOKUP(Q743,'Drop-down lists'!$O$8:$P$10,2,FALSE),"-")</f>
        <v>-</v>
      </c>
      <c r="S743" s="58"/>
      <c r="T743" s="18" t="str">
        <f>IF(S743&lt;&gt;"",VLOOKUP(S743,'Drop-down lists'!$R$8:$S$13,2,FALSE),"-")</f>
        <v>-</v>
      </c>
      <c r="U743" s="18"/>
      <c r="V743" s="21"/>
      <c r="W743" s="58"/>
      <c r="X743" s="58"/>
      <c r="Y743" s="58"/>
      <c r="Z743" s="18"/>
      <c r="AA743" s="21"/>
      <c r="AB743" s="21"/>
      <c r="AC743" s="21"/>
      <c r="AD743" s="3"/>
      <c r="AE743" s="3"/>
      <c r="AF743" s="3"/>
    </row>
    <row r="744" spans="1:32" x14ac:dyDescent="0.4">
      <c r="A744" s="150" t="str">
        <f>IF($B744="","-",COUNTA($B$4:$B744))</f>
        <v>-</v>
      </c>
      <c r="B744" s="58"/>
      <c r="C744" s="18" t="str">
        <f>IF(B744&lt;&gt;"",VLOOKUP(B744,'Drop-down lists'!$A$8:$B$19,2,FALSE),"-")</f>
        <v>-</v>
      </c>
      <c r="D744" s="18"/>
      <c r="E744" s="58"/>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8"/>
      <c r="R744" s="18" t="str">
        <f>IF(Q744&lt;&gt;"",VLOOKUP(Q744,'Drop-down lists'!$O$8:$P$10,2,FALSE),"-")</f>
        <v>-</v>
      </c>
      <c r="S744" s="58"/>
      <c r="T744" s="18" t="str">
        <f>IF(S744&lt;&gt;"",VLOOKUP(S744,'Drop-down lists'!$R$8:$S$13,2,FALSE),"-")</f>
        <v>-</v>
      </c>
      <c r="U744" s="18"/>
      <c r="V744" s="21"/>
      <c r="W744" s="58"/>
      <c r="X744" s="58"/>
      <c r="Y744" s="58"/>
      <c r="Z744" s="18"/>
      <c r="AA744" s="21"/>
      <c r="AB744" s="21"/>
      <c r="AC744" s="21"/>
      <c r="AD744" s="3"/>
      <c r="AE744" s="3"/>
      <c r="AF744" s="3"/>
    </row>
    <row r="745" spans="1:32" x14ac:dyDescent="0.4">
      <c r="A745" s="150" t="str">
        <f>IF($B745="","-",COUNTA($B$4:$B745))</f>
        <v>-</v>
      </c>
      <c r="B745" s="58"/>
      <c r="C745" s="18" t="str">
        <f>IF(B745&lt;&gt;"",VLOOKUP(B745,'Drop-down lists'!$A$8:$B$19,2,FALSE),"-")</f>
        <v>-</v>
      </c>
      <c r="D745" s="18"/>
      <c r="E745" s="58"/>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8"/>
      <c r="R745" s="18" t="str">
        <f>IF(Q745&lt;&gt;"",VLOOKUP(Q745,'Drop-down lists'!$O$8:$P$10,2,FALSE),"-")</f>
        <v>-</v>
      </c>
      <c r="S745" s="58"/>
      <c r="T745" s="18" t="str">
        <f>IF(S745&lt;&gt;"",VLOOKUP(S745,'Drop-down lists'!$R$8:$S$13,2,FALSE),"-")</f>
        <v>-</v>
      </c>
      <c r="U745" s="18"/>
      <c r="V745" s="21"/>
      <c r="W745" s="58"/>
      <c r="X745" s="58"/>
      <c r="Y745" s="58"/>
      <c r="Z745" s="18"/>
      <c r="AA745" s="21"/>
      <c r="AB745" s="21"/>
      <c r="AC745" s="21"/>
      <c r="AD745" s="3"/>
      <c r="AE745" s="3"/>
      <c r="AF745" s="3"/>
    </row>
    <row r="746" spans="1:32" x14ac:dyDescent="0.4">
      <c r="A746" s="150" t="str">
        <f>IF($B746="","-",COUNTA($B$4:$B746))</f>
        <v>-</v>
      </c>
      <c r="B746" s="58"/>
      <c r="C746" s="18" t="str">
        <f>IF(B746&lt;&gt;"",VLOOKUP(B746,'Drop-down lists'!$A$8:$B$19,2,FALSE),"-")</f>
        <v>-</v>
      </c>
      <c r="D746" s="18"/>
      <c r="E746" s="58"/>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8"/>
      <c r="R746" s="18" t="str">
        <f>IF(Q746&lt;&gt;"",VLOOKUP(Q746,'Drop-down lists'!$O$8:$P$10,2,FALSE),"-")</f>
        <v>-</v>
      </c>
      <c r="S746" s="58"/>
      <c r="T746" s="18" t="str">
        <f>IF(S746&lt;&gt;"",VLOOKUP(S746,'Drop-down lists'!$R$8:$S$13,2,FALSE),"-")</f>
        <v>-</v>
      </c>
      <c r="U746" s="18"/>
      <c r="V746" s="21"/>
      <c r="W746" s="58"/>
      <c r="X746" s="58"/>
      <c r="Y746" s="58"/>
      <c r="Z746" s="18"/>
      <c r="AA746" s="21"/>
      <c r="AB746" s="21"/>
      <c r="AC746" s="21"/>
      <c r="AD746" s="3"/>
      <c r="AE746" s="3"/>
      <c r="AF746" s="3"/>
    </row>
    <row r="747" spans="1:32" x14ac:dyDescent="0.4">
      <c r="A747" s="150" t="str">
        <f>IF($B747="","-",COUNTA($B$4:$B747))</f>
        <v>-</v>
      </c>
      <c r="B747" s="58"/>
      <c r="C747" s="18" t="str">
        <f>IF(B747&lt;&gt;"",VLOOKUP(B747,'Drop-down lists'!$A$8:$B$19,2,FALSE),"-")</f>
        <v>-</v>
      </c>
      <c r="D747" s="18"/>
      <c r="E747" s="58"/>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8"/>
      <c r="R747" s="18" t="str">
        <f>IF(Q747&lt;&gt;"",VLOOKUP(Q747,'Drop-down lists'!$O$8:$P$10,2,FALSE),"-")</f>
        <v>-</v>
      </c>
      <c r="S747" s="58"/>
      <c r="T747" s="18" t="str">
        <f>IF(S747&lt;&gt;"",VLOOKUP(S747,'Drop-down lists'!$R$8:$S$13,2,FALSE),"-")</f>
        <v>-</v>
      </c>
      <c r="U747" s="18"/>
      <c r="V747" s="21"/>
      <c r="W747" s="58"/>
      <c r="X747" s="58"/>
      <c r="Y747" s="58"/>
      <c r="Z747" s="18"/>
      <c r="AA747" s="21"/>
      <c r="AB747" s="21"/>
      <c r="AC747" s="21"/>
      <c r="AD747" s="3"/>
      <c r="AE747" s="3"/>
      <c r="AF747" s="3"/>
    </row>
    <row r="748" spans="1:32" x14ac:dyDescent="0.4">
      <c r="A748" s="150" t="str">
        <f>IF($B748="","-",COUNTA($B$4:$B748))</f>
        <v>-</v>
      </c>
      <c r="B748" s="58"/>
      <c r="C748" s="18" t="str">
        <f>IF(B748&lt;&gt;"",VLOOKUP(B748,'Drop-down lists'!$A$8:$B$19,2,FALSE),"-")</f>
        <v>-</v>
      </c>
      <c r="D748" s="18"/>
      <c r="E748" s="58"/>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8"/>
      <c r="R748" s="18" t="str">
        <f>IF(Q748&lt;&gt;"",VLOOKUP(Q748,'Drop-down lists'!$O$8:$P$10,2,FALSE),"-")</f>
        <v>-</v>
      </c>
      <c r="S748" s="58"/>
      <c r="T748" s="18" t="str">
        <f>IF(S748&lt;&gt;"",VLOOKUP(S748,'Drop-down lists'!$R$8:$S$13,2,FALSE),"-")</f>
        <v>-</v>
      </c>
      <c r="U748" s="18"/>
      <c r="V748" s="21"/>
      <c r="W748" s="58"/>
      <c r="X748" s="58"/>
      <c r="Y748" s="58"/>
      <c r="Z748" s="18"/>
      <c r="AA748" s="21"/>
      <c r="AB748" s="21"/>
      <c r="AC748" s="21"/>
      <c r="AD748" s="3"/>
      <c r="AE748" s="3"/>
      <c r="AF748" s="3"/>
    </row>
    <row r="749" spans="1:32" x14ac:dyDescent="0.4">
      <c r="A749" s="150" t="str">
        <f>IF($B749="","-",COUNTA($B$4:$B749))</f>
        <v>-</v>
      </c>
      <c r="B749" s="58"/>
      <c r="C749" s="18" t="str">
        <f>IF(B749&lt;&gt;"",VLOOKUP(B749,'Drop-down lists'!$A$8:$B$19,2,FALSE),"-")</f>
        <v>-</v>
      </c>
      <c r="D749" s="18"/>
      <c r="E749" s="58"/>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8"/>
      <c r="R749" s="18" t="str">
        <f>IF(Q749&lt;&gt;"",VLOOKUP(Q749,'Drop-down lists'!$O$8:$P$10,2,FALSE),"-")</f>
        <v>-</v>
      </c>
      <c r="S749" s="58"/>
      <c r="T749" s="18" t="str">
        <f>IF(S749&lt;&gt;"",VLOOKUP(S749,'Drop-down lists'!$R$8:$S$13,2,FALSE),"-")</f>
        <v>-</v>
      </c>
      <c r="U749" s="18"/>
      <c r="V749" s="21"/>
      <c r="W749" s="58"/>
      <c r="X749" s="58"/>
      <c r="Y749" s="58"/>
      <c r="Z749" s="18"/>
      <c r="AA749" s="21"/>
      <c r="AB749" s="21"/>
      <c r="AC749" s="21"/>
      <c r="AD749" s="3"/>
      <c r="AE749" s="3"/>
      <c r="AF749" s="3"/>
    </row>
    <row r="750" spans="1:32" x14ac:dyDescent="0.4">
      <c r="A750" s="150" t="str">
        <f>IF($B750="","-",COUNTA($B$4:$B750))</f>
        <v>-</v>
      </c>
      <c r="B750" s="58"/>
      <c r="C750" s="18" t="str">
        <f>IF(B750&lt;&gt;"",VLOOKUP(B750,'Drop-down lists'!$A$8:$B$19,2,FALSE),"-")</f>
        <v>-</v>
      </c>
      <c r="D750" s="18"/>
      <c r="E750" s="58"/>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8"/>
      <c r="R750" s="18" t="str">
        <f>IF(Q750&lt;&gt;"",VLOOKUP(Q750,'Drop-down lists'!$O$8:$P$10,2,FALSE),"-")</f>
        <v>-</v>
      </c>
      <c r="S750" s="58"/>
      <c r="T750" s="18" t="str">
        <f>IF(S750&lt;&gt;"",VLOOKUP(S750,'Drop-down lists'!$R$8:$S$13,2,FALSE),"-")</f>
        <v>-</v>
      </c>
      <c r="U750" s="18"/>
      <c r="V750" s="21"/>
      <c r="W750" s="58"/>
      <c r="X750" s="58"/>
      <c r="Y750" s="58"/>
      <c r="Z750" s="18"/>
      <c r="AA750" s="21"/>
      <c r="AB750" s="21"/>
      <c r="AC750" s="21"/>
      <c r="AD750" s="3"/>
      <c r="AE750" s="3"/>
      <c r="AF750" s="3"/>
    </row>
    <row r="751" spans="1:32" x14ac:dyDescent="0.4">
      <c r="A751" s="150" t="str">
        <f>IF($B751="","-",COUNTA($B$4:$B751))</f>
        <v>-</v>
      </c>
      <c r="B751" s="58"/>
      <c r="C751" s="18" t="str">
        <f>IF(B751&lt;&gt;"",VLOOKUP(B751,'Drop-down lists'!$A$8:$B$19,2,FALSE),"-")</f>
        <v>-</v>
      </c>
      <c r="D751" s="18"/>
      <c r="E751" s="58"/>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8"/>
      <c r="R751" s="18" t="str">
        <f>IF(Q751&lt;&gt;"",VLOOKUP(Q751,'Drop-down lists'!$O$8:$P$10,2,FALSE),"-")</f>
        <v>-</v>
      </c>
      <c r="S751" s="58"/>
      <c r="T751" s="18" t="str">
        <f>IF(S751&lt;&gt;"",VLOOKUP(S751,'Drop-down lists'!$R$8:$S$13,2,FALSE),"-")</f>
        <v>-</v>
      </c>
      <c r="U751" s="18"/>
      <c r="V751" s="21"/>
      <c r="W751" s="58"/>
      <c r="X751" s="58"/>
      <c r="Y751" s="58"/>
      <c r="Z751" s="18"/>
      <c r="AA751" s="21"/>
      <c r="AB751" s="21"/>
      <c r="AC751" s="21"/>
      <c r="AD751" s="3"/>
      <c r="AE751" s="3"/>
      <c r="AF751" s="3"/>
    </row>
    <row r="752" spans="1:32" x14ac:dyDescent="0.4">
      <c r="A752" s="150" t="str">
        <f>IF($B752="","-",COUNTA($B$4:$B752))</f>
        <v>-</v>
      </c>
      <c r="B752" s="58"/>
      <c r="C752" s="18" t="str">
        <f>IF(B752&lt;&gt;"",VLOOKUP(B752,'Drop-down lists'!$A$8:$B$19,2,FALSE),"-")</f>
        <v>-</v>
      </c>
      <c r="D752" s="18"/>
      <c r="E752" s="58"/>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8"/>
      <c r="R752" s="18" t="str">
        <f>IF(Q752&lt;&gt;"",VLOOKUP(Q752,'Drop-down lists'!$O$8:$P$10,2,FALSE),"-")</f>
        <v>-</v>
      </c>
      <c r="S752" s="58"/>
      <c r="T752" s="18" t="str">
        <f>IF(S752&lt;&gt;"",VLOOKUP(S752,'Drop-down lists'!$R$8:$S$13,2,FALSE),"-")</f>
        <v>-</v>
      </c>
      <c r="U752" s="18"/>
      <c r="V752" s="21"/>
      <c r="W752" s="58"/>
      <c r="X752" s="58"/>
      <c r="Y752" s="58"/>
      <c r="Z752" s="18"/>
      <c r="AA752" s="21"/>
      <c r="AB752" s="21"/>
      <c r="AC752" s="21"/>
      <c r="AD752" s="3"/>
      <c r="AE752" s="3"/>
      <c r="AF752" s="3"/>
    </row>
    <row r="753" spans="1:32" x14ac:dyDescent="0.4">
      <c r="A753" s="150" t="str">
        <f>IF($B753="","-",COUNTA($B$4:$B753))</f>
        <v>-</v>
      </c>
      <c r="B753" s="58"/>
      <c r="C753" s="18" t="str">
        <f>IF(B753&lt;&gt;"",VLOOKUP(B753,'Drop-down lists'!$A$8:$B$19,2,FALSE),"-")</f>
        <v>-</v>
      </c>
      <c r="D753" s="18"/>
      <c r="E753" s="58"/>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8"/>
      <c r="R753" s="18" t="str">
        <f>IF(Q753&lt;&gt;"",VLOOKUP(Q753,'Drop-down lists'!$O$8:$P$10,2,FALSE),"-")</f>
        <v>-</v>
      </c>
      <c r="S753" s="58"/>
      <c r="T753" s="18" t="str">
        <f>IF(S753&lt;&gt;"",VLOOKUP(S753,'Drop-down lists'!$R$8:$S$13,2,FALSE),"-")</f>
        <v>-</v>
      </c>
      <c r="U753" s="18"/>
      <c r="V753" s="21"/>
      <c r="W753" s="58"/>
      <c r="X753" s="58"/>
      <c r="Y753" s="58"/>
      <c r="Z753" s="18"/>
      <c r="AA753" s="21"/>
      <c r="AB753" s="21"/>
      <c r="AC753" s="21"/>
      <c r="AD753" s="3"/>
      <c r="AE753" s="3"/>
      <c r="AF753" s="3"/>
    </row>
    <row r="754" spans="1:32" x14ac:dyDescent="0.4">
      <c r="A754" s="150" t="str">
        <f>IF($B754="","-",COUNTA($B$4:$B754))</f>
        <v>-</v>
      </c>
      <c r="B754" s="58"/>
      <c r="C754" s="18" t="str">
        <f>IF(B754&lt;&gt;"",VLOOKUP(B754,'Drop-down lists'!$A$8:$B$19,2,FALSE),"-")</f>
        <v>-</v>
      </c>
      <c r="D754" s="18"/>
      <c r="E754" s="58"/>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8"/>
      <c r="R754" s="18" t="str">
        <f>IF(Q754&lt;&gt;"",VLOOKUP(Q754,'Drop-down lists'!$O$8:$P$10,2,FALSE),"-")</f>
        <v>-</v>
      </c>
      <c r="S754" s="58"/>
      <c r="T754" s="18" t="str">
        <f>IF(S754&lt;&gt;"",VLOOKUP(S754,'Drop-down lists'!$R$8:$S$13,2,FALSE),"-")</f>
        <v>-</v>
      </c>
      <c r="U754" s="18"/>
      <c r="V754" s="21"/>
      <c r="W754" s="58"/>
      <c r="X754" s="58"/>
      <c r="Y754" s="58"/>
      <c r="Z754" s="18"/>
      <c r="AA754" s="21"/>
      <c r="AB754" s="21"/>
      <c r="AC754" s="21"/>
      <c r="AD754" s="3"/>
      <c r="AE754" s="3"/>
      <c r="AF754" s="3"/>
    </row>
    <row r="755" spans="1:32" x14ac:dyDescent="0.4">
      <c r="A755" s="150" t="str">
        <f>IF($B755="","-",COUNTA($B$4:$B755))</f>
        <v>-</v>
      </c>
      <c r="B755" s="58"/>
      <c r="C755" s="18" t="str">
        <f>IF(B755&lt;&gt;"",VLOOKUP(B755,'Drop-down lists'!$A$8:$B$19,2,FALSE),"-")</f>
        <v>-</v>
      </c>
      <c r="D755" s="18"/>
      <c r="E755" s="58"/>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8"/>
      <c r="R755" s="18" t="str">
        <f>IF(Q755&lt;&gt;"",VLOOKUP(Q755,'Drop-down lists'!$O$8:$P$10,2,FALSE),"-")</f>
        <v>-</v>
      </c>
      <c r="S755" s="58"/>
      <c r="T755" s="18" t="str">
        <f>IF(S755&lt;&gt;"",VLOOKUP(S755,'Drop-down lists'!$R$8:$S$13,2,FALSE),"-")</f>
        <v>-</v>
      </c>
      <c r="U755" s="18"/>
      <c r="V755" s="21"/>
      <c r="W755" s="58"/>
      <c r="X755" s="58"/>
      <c r="Y755" s="58"/>
      <c r="Z755" s="18"/>
      <c r="AA755" s="21"/>
      <c r="AB755" s="21"/>
      <c r="AC755" s="21"/>
      <c r="AD755" s="3"/>
      <c r="AE755" s="3"/>
      <c r="AF755" s="3"/>
    </row>
    <row r="756" spans="1:32" x14ac:dyDescent="0.4">
      <c r="A756" s="150" t="str">
        <f>IF($B756="","-",COUNTA($B$4:$B756))</f>
        <v>-</v>
      </c>
      <c r="B756" s="58"/>
      <c r="C756" s="18" t="str">
        <f>IF(B756&lt;&gt;"",VLOOKUP(B756,'Drop-down lists'!$A$8:$B$19,2,FALSE),"-")</f>
        <v>-</v>
      </c>
      <c r="D756" s="18"/>
      <c r="E756" s="58"/>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8"/>
      <c r="R756" s="18" t="str">
        <f>IF(Q756&lt;&gt;"",VLOOKUP(Q756,'Drop-down lists'!$O$8:$P$10,2,FALSE),"-")</f>
        <v>-</v>
      </c>
      <c r="S756" s="58"/>
      <c r="T756" s="18" t="str">
        <f>IF(S756&lt;&gt;"",VLOOKUP(S756,'Drop-down lists'!$R$8:$S$13,2,FALSE),"-")</f>
        <v>-</v>
      </c>
      <c r="U756" s="18"/>
      <c r="V756" s="21"/>
      <c r="W756" s="58"/>
      <c r="X756" s="58"/>
      <c r="Y756" s="58"/>
      <c r="Z756" s="18"/>
      <c r="AA756" s="21"/>
      <c r="AB756" s="21"/>
      <c r="AC756" s="21"/>
      <c r="AD756" s="3"/>
      <c r="AE756" s="3"/>
      <c r="AF756" s="3"/>
    </row>
    <row r="757" spans="1:32" x14ac:dyDescent="0.4">
      <c r="A757" s="150" t="str">
        <f>IF($B757="","-",COUNTA($B$4:$B757))</f>
        <v>-</v>
      </c>
      <c r="B757" s="58"/>
      <c r="C757" s="18" t="str">
        <f>IF(B757&lt;&gt;"",VLOOKUP(B757,'Drop-down lists'!$A$8:$B$19,2,FALSE),"-")</f>
        <v>-</v>
      </c>
      <c r="D757" s="18"/>
      <c r="E757" s="58"/>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8"/>
      <c r="R757" s="18" t="str">
        <f>IF(Q757&lt;&gt;"",VLOOKUP(Q757,'Drop-down lists'!$O$8:$P$10,2,FALSE),"-")</f>
        <v>-</v>
      </c>
      <c r="S757" s="58"/>
      <c r="T757" s="18" t="str">
        <f>IF(S757&lt;&gt;"",VLOOKUP(S757,'Drop-down lists'!$R$8:$S$13,2,FALSE),"-")</f>
        <v>-</v>
      </c>
      <c r="U757" s="18"/>
      <c r="V757" s="21"/>
      <c r="W757" s="58"/>
      <c r="X757" s="58"/>
      <c r="Y757" s="58"/>
      <c r="Z757" s="18"/>
      <c r="AA757" s="21"/>
      <c r="AB757" s="21"/>
      <c r="AC757" s="21"/>
      <c r="AD757" s="3"/>
      <c r="AE757" s="3"/>
      <c r="AF757" s="3"/>
    </row>
    <row r="758" spans="1:32" x14ac:dyDescent="0.4">
      <c r="A758" s="150" t="str">
        <f>IF($B758="","-",COUNTA($B$4:$B758))</f>
        <v>-</v>
      </c>
      <c r="B758" s="58"/>
      <c r="C758" s="18" t="str">
        <f>IF(B758&lt;&gt;"",VLOOKUP(B758,'Drop-down lists'!$A$8:$B$19,2,FALSE),"-")</f>
        <v>-</v>
      </c>
      <c r="D758" s="18"/>
      <c r="E758" s="58"/>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8"/>
      <c r="R758" s="18" t="str">
        <f>IF(Q758&lt;&gt;"",VLOOKUP(Q758,'Drop-down lists'!$O$8:$P$10,2,FALSE),"-")</f>
        <v>-</v>
      </c>
      <c r="S758" s="58"/>
      <c r="T758" s="18" t="str">
        <f>IF(S758&lt;&gt;"",VLOOKUP(S758,'Drop-down lists'!$R$8:$S$13,2,FALSE),"-")</f>
        <v>-</v>
      </c>
      <c r="U758" s="18"/>
      <c r="V758" s="21"/>
      <c r="W758" s="58"/>
      <c r="X758" s="58"/>
      <c r="Y758" s="58"/>
      <c r="Z758" s="18"/>
      <c r="AA758" s="21"/>
      <c r="AB758" s="21"/>
      <c r="AC758" s="21"/>
      <c r="AD758" s="3"/>
      <c r="AE758" s="3"/>
      <c r="AF758" s="3"/>
    </row>
    <row r="759" spans="1:32" x14ac:dyDescent="0.4">
      <c r="A759" s="150" t="str">
        <f>IF($B759="","-",COUNTA($B$4:$B759))</f>
        <v>-</v>
      </c>
      <c r="B759" s="58"/>
      <c r="C759" s="18" t="str">
        <f>IF(B759&lt;&gt;"",VLOOKUP(B759,'Drop-down lists'!$A$8:$B$19,2,FALSE),"-")</f>
        <v>-</v>
      </c>
      <c r="D759" s="18"/>
      <c r="E759" s="58"/>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8"/>
      <c r="R759" s="18" t="str">
        <f>IF(Q759&lt;&gt;"",VLOOKUP(Q759,'Drop-down lists'!$O$8:$P$10,2,FALSE),"-")</f>
        <v>-</v>
      </c>
      <c r="S759" s="58"/>
      <c r="T759" s="18" t="str">
        <f>IF(S759&lt;&gt;"",VLOOKUP(S759,'Drop-down lists'!$R$8:$S$13,2,FALSE),"-")</f>
        <v>-</v>
      </c>
      <c r="U759" s="18"/>
      <c r="V759" s="21"/>
      <c r="W759" s="58"/>
      <c r="X759" s="58"/>
      <c r="Y759" s="58"/>
      <c r="Z759" s="18"/>
      <c r="AA759" s="21"/>
      <c r="AB759" s="21"/>
      <c r="AC759" s="21"/>
      <c r="AD759" s="3"/>
      <c r="AE759" s="3"/>
      <c r="AF759" s="3"/>
    </row>
    <row r="760" spans="1:32" x14ac:dyDescent="0.4">
      <c r="A760" s="150" t="str">
        <f>IF($B760="","-",COUNTA($B$4:$B760))</f>
        <v>-</v>
      </c>
      <c r="B760" s="58"/>
      <c r="C760" s="18" t="str">
        <f>IF(B760&lt;&gt;"",VLOOKUP(B760,'Drop-down lists'!$A$8:$B$19,2,FALSE),"-")</f>
        <v>-</v>
      </c>
      <c r="D760" s="18"/>
      <c r="E760" s="58"/>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8"/>
      <c r="R760" s="18" t="str">
        <f>IF(Q760&lt;&gt;"",VLOOKUP(Q760,'Drop-down lists'!$O$8:$P$10,2,FALSE),"-")</f>
        <v>-</v>
      </c>
      <c r="S760" s="58"/>
      <c r="T760" s="18" t="str">
        <f>IF(S760&lt;&gt;"",VLOOKUP(S760,'Drop-down lists'!$R$8:$S$13,2,FALSE),"-")</f>
        <v>-</v>
      </c>
      <c r="U760" s="18"/>
      <c r="V760" s="21"/>
      <c r="W760" s="58"/>
      <c r="X760" s="58"/>
      <c r="Y760" s="58"/>
      <c r="Z760" s="18"/>
      <c r="AA760" s="21"/>
      <c r="AB760" s="21"/>
      <c r="AC760" s="21"/>
      <c r="AD760" s="3"/>
      <c r="AE760" s="3"/>
      <c r="AF760" s="3"/>
    </row>
    <row r="761" spans="1:32" x14ac:dyDescent="0.4">
      <c r="A761" s="150" t="str">
        <f>IF($B761="","-",COUNTA($B$4:$B761))</f>
        <v>-</v>
      </c>
      <c r="B761" s="58"/>
      <c r="C761" s="18" t="str">
        <f>IF(B761&lt;&gt;"",VLOOKUP(B761,'Drop-down lists'!$A$8:$B$19,2,FALSE),"-")</f>
        <v>-</v>
      </c>
      <c r="D761" s="18"/>
      <c r="E761" s="58"/>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8"/>
      <c r="R761" s="18" t="str">
        <f>IF(Q761&lt;&gt;"",VLOOKUP(Q761,'Drop-down lists'!$O$8:$P$10,2,FALSE),"-")</f>
        <v>-</v>
      </c>
      <c r="S761" s="58"/>
      <c r="T761" s="18" t="str">
        <f>IF(S761&lt;&gt;"",VLOOKUP(S761,'Drop-down lists'!$R$8:$S$13,2,FALSE),"-")</f>
        <v>-</v>
      </c>
      <c r="U761" s="18"/>
      <c r="V761" s="21"/>
      <c r="W761" s="58"/>
      <c r="X761" s="58"/>
      <c r="Y761" s="58"/>
      <c r="Z761" s="18"/>
      <c r="AA761" s="21"/>
      <c r="AB761" s="21"/>
      <c r="AC761" s="21"/>
      <c r="AD761" s="3"/>
      <c r="AE761" s="3"/>
      <c r="AF761" s="3"/>
    </row>
    <row r="762" spans="1:32" x14ac:dyDescent="0.4">
      <c r="A762" s="150" t="str">
        <f>IF($B762="","-",COUNTA($B$4:$B762))</f>
        <v>-</v>
      </c>
      <c r="B762" s="58"/>
      <c r="C762" s="18" t="str">
        <f>IF(B762&lt;&gt;"",VLOOKUP(B762,'Drop-down lists'!$A$8:$B$19,2,FALSE),"-")</f>
        <v>-</v>
      </c>
      <c r="D762" s="18"/>
      <c r="E762" s="58"/>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8"/>
      <c r="R762" s="18" t="str">
        <f>IF(Q762&lt;&gt;"",VLOOKUP(Q762,'Drop-down lists'!$O$8:$P$10,2,FALSE),"-")</f>
        <v>-</v>
      </c>
      <c r="S762" s="58"/>
      <c r="T762" s="18" t="str">
        <f>IF(S762&lt;&gt;"",VLOOKUP(S762,'Drop-down lists'!$R$8:$S$13,2,FALSE),"-")</f>
        <v>-</v>
      </c>
      <c r="U762" s="18"/>
      <c r="V762" s="21"/>
      <c r="W762" s="58"/>
      <c r="X762" s="58"/>
      <c r="Y762" s="58"/>
      <c r="Z762" s="18"/>
      <c r="AA762" s="21"/>
      <c r="AB762" s="21"/>
      <c r="AC762" s="21"/>
      <c r="AD762" s="3"/>
      <c r="AE762" s="3"/>
      <c r="AF762" s="3"/>
    </row>
    <row r="763" spans="1:32" x14ac:dyDescent="0.4">
      <c r="A763" s="150" t="str">
        <f>IF($B763="","-",COUNTA($B$4:$B763))</f>
        <v>-</v>
      </c>
      <c r="B763" s="58"/>
      <c r="C763" s="18" t="str">
        <f>IF(B763&lt;&gt;"",VLOOKUP(B763,'Drop-down lists'!$A$8:$B$19,2,FALSE),"-")</f>
        <v>-</v>
      </c>
      <c r="D763" s="18"/>
      <c r="E763" s="58"/>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8"/>
      <c r="R763" s="18" t="str">
        <f>IF(Q763&lt;&gt;"",VLOOKUP(Q763,'Drop-down lists'!$O$8:$P$10,2,FALSE),"-")</f>
        <v>-</v>
      </c>
      <c r="S763" s="58"/>
      <c r="T763" s="18" t="str">
        <f>IF(S763&lt;&gt;"",VLOOKUP(S763,'Drop-down lists'!$R$8:$S$13,2,FALSE),"-")</f>
        <v>-</v>
      </c>
      <c r="U763" s="18"/>
      <c r="V763" s="21"/>
      <c r="W763" s="58"/>
      <c r="X763" s="58"/>
      <c r="Y763" s="58"/>
      <c r="Z763" s="18"/>
      <c r="AA763" s="21"/>
      <c r="AB763" s="21"/>
      <c r="AC763" s="21"/>
      <c r="AD763" s="3"/>
      <c r="AE763" s="3"/>
      <c r="AF763" s="3"/>
    </row>
    <row r="764" spans="1:32" x14ac:dyDescent="0.4">
      <c r="A764" s="150" t="str">
        <f>IF($B764="","-",COUNTA($B$4:$B764))</f>
        <v>-</v>
      </c>
      <c r="B764" s="58"/>
      <c r="C764" s="18" t="str">
        <f>IF(B764&lt;&gt;"",VLOOKUP(B764,'Drop-down lists'!$A$8:$B$19,2,FALSE),"-")</f>
        <v>-</v>
      </c>
      <c r="D764" s="18"/>
      <c r="E764" s="58"/>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8"/>
      <c r="R764" s="18" t="str">
        <f>IF(Q764&lt;&gt;"",VLOOKUP(Q764,'Drop-down lists'!$O$8:$P$10,2,FALSE),"-")</f>
        <v>-</v>
      </c>
      <c r="S764" s="58"/>
      <c r="T764" s="18" t="str">
        <f>IF(S764&lt;&gt;"",VLOOKUP(S764,'Drop-down lists'!$R$8:$S$13,2,FALSE),"-")</f>
        <v>-</v>
      </c>
      <c r="U764" s="18"/>
      <c r="V764" s="21"/>
      <c r="W764" s="58"/>
      <c r="X764" s="58"/>
      <c r="Y764" s="58"/>
      <c r="Z764" s="18"/>
      <c r="AA764" s="21"/>
      <c r="AB764" s="21"/>
      <c r="AC764" s="21"/>
      <c r="AD764" s="3"/>
      <c r="AE764" s="3"/>
      <c r="AF764" s="3"/>
    </row>
    <row r="765" spans="1:32" x14ac:dyDescent="0.4">
      <c r="A765" s="150" t="str">
        <f>IF($B765="","-",COUNTA($B$4:$B765))</f>
        <v>-</v>
      </c>
      <c r="B765" s="58"/>
      <c r="C765" s="18" t="str">
        <f>IF(B765&lt;&gt;"",VLOOKUP(B765,'Drop-down lists'!$A$8:$B$19,2,FALSE),"-")</f>
        <v>-</v>
      </c>
      <c r="D765" s="18"/>
      <c r="E765" s="58"/>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8"/>
      <c r="R765" s="18" t="str">
        <f>IF(Q765&lt;&gt;"",VLOOKUP(Q765,'Drop-down lists'!$O$8:$P$10,2,FALSE),"-")</f>
        <v>-</v>
      </c>
      <c r="S765" s="58"/>
      <c r="T765" s="18" t="str">
        <f>IF(S765&lt;&gt;"",VLOOKUP(S765,'Drop-down lists'!$R$8:$S$13,2,FALSE),"-")</f>
        <v>-</v>
      </c>
      <c r="U765" s="18"/>
      <c r="V765" s="21"/>
      <c r="W765" s="58"/>
      <c r="X765" s="58"/>
      <c r="Y765" s="58"/>
      <c r="Z765" s="18"/>
      <c r="AA765" s="21"/>
      <c r="AB765" s="21"/>
      <c r="AC765" s="21"/>
      <c r="AD765" s="3"/>
      <c r="AE765" s="3"/>
      <c r="AF765" s="3"/>
    </row>
    <row r="766" spans="1:32" x14ac:dyDescent="0.4">
      <c r="A766" s="150" t="str">
        <f>IF($B766="","-",COUNTA($B$4:$B766))</f>
        <v>-</v>
      </c>
      <c r="B766" s="58"/>
      <c r="C766" s="18" t="str">
        <f>IF(B766&lt;&gt;"",VLOOKUP(B766,'Drop-down lists'!$A$8:$B$19,2,FALSE),"-")</f>
        <v>-</v>
      </c>
      <c r="D766" s="18"/>
      <c r="E766" s="58"/>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8"/>
      <c r="R766" s="18" t="str">
        <f>IF(Q766&lt;&gt;"",VLOOKUP(Q766,'Drop-down lists'!$O$8:$P$10,2,FALSE),"-")</f>
        <v>-</v>
      </c>
      <c r="S766" s="58"/>
      <c r="T766" s="18" t="str">
        <f>IF(S766&lt;&gt;"",VLOOKUP(S766,'Drop-down lists'!$R$8:$S$13,2,FALSE),"-")</f>
        <v>-</v>
      </c>
      <c r="U766" s="18"/>
      <c r="V766" s="21"/>
      <c r="W766" s="58"/>
      <c r="X766" s="58"/>
      <c r="Y766" s="58"/>
      <c r="Z766" s="18"/>
      <c r="AA766" s="21"/>
      <c r="AB766" s="21"/>
      <c r="AC766" s="21"/>
      <c r="AD766" s="3"/>
      <c r="AE766" s="3"/>
      <c r="AF766" s="3"/>
    </row>
    <row r="767" spans="1:32" x14ac:dyDescent="0.4">
      <c r="A767" s="150" t="str">
        <f>IF($B767="","-",COUNTA($B$4:$B767))</f>
        <v>-</v>
      </c>
      <c r="B767" s="58"/>
      <c r="C767" s="18" t="str">
        <f>IF(B767&lt;&gt;"",VLOOKUP(B767,'Drop-down lists'!$A$8:$B$19,2,FALSE),"-")</f>
        <v>-</v>
      </c>
      <c r="D767" s="18"/>
      <c r="E767" s="58"/>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8"/>
      <c r="R767" s="18" t="str">
        <f>IF(Q767&lt;&gt;"",VLOOKUP(Q767,'Drop-down lists'!$O$8:$P$10,2,FALSE),"-")</f>
        <v>-</v>
      </c>
      <c r="S767" s="58"/>
      <c r="T767" s="18" t="str">
        <f>IF(S767&lt;&gt;"",VLOOKUP(S767,'Drop-down lists'!$R$8:$S$13,2,FALSE),"-")</f>
        <v>-</v>
      </c>
      <c r="U767" s="18"/>
      <c r="V767" s="21"/>
      <c r="W767" s="58"/>
      <c r="X767" s="58"/>
      <c r="Y767" s="58"/>
      <c r="Z767" s="18"/>
      <c r="AA767" s="21"/>
      <c r="AB767" s="21"/>
      <c r="AC767" s="21"/>
      <c r="AD767" s="3"/>
      <c r="AE767" s="3"/>
      <c r="AF767" s="3"/>
    </row>
    <row r="768" spans="1:32" x14ac:dyDescent="0.4">
      <c r="A768" s="150" t="str">
        <f>IF($B768="","-",COUNTA($B$4:$B768))</f>
        <v>-</v>
      </c>
      <c r="B768" s="58"/>
      <c r="C768" s="18" t="str">
        <f>IF(B768&lt;&gt;"",VLOOKUP(B768,'Drop-down lists'!$A$8:$B$19,2,FALSE),"-")</f>
        <v>-</v>
      </c>
      <c r="D768" s="18"/>
      <c r="E768" s="58"/>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8"/>
      <c r="R768" s="18" t="str">
        <f>IF(Q768&lt;&gt;"",VLOOKUP(Q768,'Drop-down lists'!$O$8:$P$10,2,FALSE),"-")</f>
        <v>-</v>
      </c>
      <c r="S768" s="58"/>
      <c r="T768" s="18" t="str">
        <f>IF(S768&lt;&gt;"",VLOOKUP(S768,'Drop-down lists'!$R$8:$S$13,2,FALSE),"-")</f>
        <v>-</v>
      </c>
      <c r="U768" s="18"/>
      <c r="V768" s="21"/>
      <c r="W768" s="58"/>
      <c r="X768" s="58"/>
      <c r="Y768" s="58"/>
      <c r="Z768" s="18"/>
      <c r="AA768" s="21"/>
      <c r="AB768" s="21"/>
      <c r="AC768" s="21"/>
      <c r="AD768" s="3"/>
      <c r="AE768" s="3"/>
      <c r="AF768" s="3"/>
    </row>
    <row r="769" spans="1:32" x14ac:dyDescent="0.4">
      <c r="A769" s="150" t="str">
        <f>IF($B769="","-",COUNTA($B$4:$B769))</f>
        <v>-</v>
      </c>
      <c r="B769" s="58"/>
      <c r="C769" s="18" t="str">
        <f>IF(B769&lt;&gt;"",VLOOKUP(B769,'Drop-down lists'!$A$8:$B$19,2,FALSE),"-")</f>
        <v>-</v>
      </c>
      <c r="D769" s="18"/>
      <c r="E769" s="58"/>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8"/>
      <c r="R769" s="18" t="str">
        <f>IF(Q769&lt;&gt;"",VLOOKUP(Q769,'Drop-down lists'!$O$8:$P$10,2,FALSE),"-")</f>
        <v>-</v>
      </c>
      <c r="S769" s="58"/>
      <c r="T769" s="18" t="str">
        <f>IF(S769&lt;&gt;"",VLOOKUP(S769,'Drop-down lists'!$R$8:$S$13,2,FALSE),"-")</f>
        <v>-</v>
      </c>
      <c r="U769" s="18"/>
      <c r="V769" s="21"/>
      <c r="W769" s="58"/>
      <c r="X769" s="58"/>
      <c r="Y769" s="58"/>
      <c r="Z769" s="18"/>
      <c r="AA769" s="21"/>
      <c r="AB769" s="21"/>
      <c r="AC769" s="21"/>
      <c r="AD769" s="3"/>
      <c r="AE769" s="3"/>
      <c r="AF769" s="3"/>
    </row>
    <row r="770" spans="1:32" x14ac:dyDescent="0.4">
      <c r="A770" s="150" t="str">
        <f>IF($B770="","-",COUNTA($B$4:$B770))</f>
        <v>-</v>
      </c>
      <c r="B770" s="58"/>
      <c r="C770" s="18" t="str">
        <f>IF(B770&lt;&gt;"",VLOOKUP(B770,'Drop-down lists'!$A$8:$B$19,2,FALSE),"-")</f>
        <v>-</v>
      </c>
      <c r="D770" s="18"/>
      <c r="E770" s="58"/>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8"/>
      <c r="R770" s="18" t="str">
        <f>IF(Q770&lt;&gt;"",VLOOKUP(Q770,'Drop-down lists'!$O$8:$P$10,2,FALSE),"-")</f>
        <v>-</v>
      </c>
      <c r="S770" s="58"/>
      <c r="T770" s="18" t="str">
        <f>IF(S770&lt;&gt;"",VLOOKUP(S770,'Drop-down lists'!$R$8:$S$13,2,FALSE),"-")</f>
        <v>-</v>
      </c>
      <c r="U770" s="18"/>
      <c r="V770" s="21"/>
      <c r="W770" s="58"/>
      <c r="X770" s="58"/>
      <c r="Y770" s="58"/>
      <c r="Z770" s="18"/>
      <c r="AA770" s="21"/>
      <c r="AB770" s="21"/>
      <c r="AC770" s="21"/>
      <c r="AD770" s="3"/>
      <c r="AE770" s="3"/>
      <c r="AF770" s="3"/>
    </row>
    <row r="771" spans="1:32" x14ac:dyDescent="0.4">
      <c r="A771" s="150" t="str">
        <f>IF($B771="","-",COUNTA($B$4:$B771))</f>
        <v>-</v>
      </c>
      <c r="B771" s="58"/>
      <c r="C771" s="18" t="str">
        <f>IF(B771&lt;&gt;"",VLOOKUP(B771,'Drop-down lists'!$A$8:$B$19,2,FALSE),"-")</f>
        <v>-</v>
      </c>
      <c r="D771" s="18"/>
      <c r="E771" s="58"/>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8"/>
      <c r="R771" s="18" t="str">
        <f>IF(Q771&lt;&gt;"",VLOOKUP(Q771,'Drop-down lists'!$O$8:$P$10,2,FALSE),"-")</f>
        <v>-</v>
      </c>
      <c r="S771" s="58"/>
      <c r="T771" s="18" t="str">
        <f>IF(S771&lt;&gt;"",VLOOKUP(S771,'Drop-down lists'!$R$8:$S$13,2,FALSE),"-")</f>
        <v>-</v>
      </c>
      <c r="U771" s="18"/>
      <c r="V771" s="21"/>
      <c r="W771" s="58"/>
      <c r="X771" s="58"/>
      <c r="Y771" s="58"/>
      <c r="Z771" s="18"/>
      <c r="AA771" s="21"/>
      <c r="AB771" s="21"/>
      <c r="AC771" s="21"/>
      <c r="AD771" s="3"/>
      <c r="AE771" s="3"/>
      <c r="AF771" s="3"/>
    </row>
    <row r="772" spans="1:32" x14ac:dyDescent="0.4">
      <c r="A772" s="150" t="str">
        <f>IF($B772="","-",COUNTA($B$4:$B772))</f>
        <v>-</v>
      </c>
      <c r="B772" s="58"/>
      <c r="C772" s="18" t="str">
        <f>IF(B772&lt;&gt;"",VLOOKUP(B772,'Drop-down lists'!$A$8:$B$19,2,FALSE),"-")</f>
        <v>-</v>
      </c>
      <c r="D772" s="18"/>
      <c r="E772" s="58"/>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8"/>
      <c r="R772" s="18" t="str">
        <f>IF(Q772&lt;&gt;"",VLOOKUP(Q772,'Drop-down lists'!$O$8:$P$10,2,FALSE),"-")</f>
        <v>-</v>
      </c>
      <c r="S772" s="58"/>
      <c r="T772" s="18" t="str">
        <f>IF(S772&lt;&gt;"",VLOOKUP(S772,'Drop-down lists'!$R$8:$S$13,2,FALSE),"-")</f>
        <v>-</v>
      </c>
      <c r="U772" s="18"/>
      <c r="V772" s="21"/>
      <c r="W772" s="58"/>
      <c r="X772" s="58"/>
      <c r="Y772" s="58"/>
      <c r="Z772" s="18"/>
      <c r="AA772" s="21"/>
      <c r="AB772" s="21"/>
      <c r="AC772" s="21"/>
      <c r="AD772" s="3"/>
      <c r="AE772" s="3"/>
      <c r="AF772" s="3"/>
    </row>
    <row r="773" spans="1:32" x14ac:dyDescent="0.4">
      <c r="A773" s="150" t="str">
        <f>IF($B773="","-",COUNTA($B$4:$B773))</f>
        <v>-</v>
      </c>
      <c r="B773" s="58"/>
      <c r="C773" s="18" t="str">
        <f>IF(B773&lt;&gt;"",VLOOKUP(B773,'Drop-down lists'!$A$8:$B$19,2,FALSE),"-")</f>
        <v>-</v>
      </c>
      <c r="D773" s="18"/>
      <c r="E773" s="58"/>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8"/>
      <c r="R773" s="18" t="str">
        <f>IF(Q773&lt;&gt;"",VLOOKUP(Q773,'Drop-down lists'!$O$8:$P$10,2,FALSE),"-")</f>
        <v>-</v>
      </c>
      <c r="S773" s="58"/>
      <c r="T773" s="18" t="str">
        <f>IF(S773&lt;&gt;"",VLOOKUP(S773,'Drop-down lists'!$R$8:$S$13,2,FALSE),"-")</f>
        <v>-</v>
      </c>
      <c r="U773" s="18"/>
      <c r="V773" s="21"/>
      <c r="W773" s="58"/>
      <c r="X773" s="58"/>
      <c r="Y773" s="58"/>
      <c r="Z773" s="18"/>
      <c r="AA773" s="21"/>
      <c r="AB773" s="21"/>
      <c r="AC773" s="21"/>
      <c r="AD773" s="3"/>
      <c r="AE773" s="3"/>
      <c r="AF773" s="3"/>
    </row>
    <row r="774" spans="1:32" x14ac:dyDescent="0.4">
      <c r="A774" s="150" t="str">
        <f>IF($B774="","-",COUNTA($B$4:$B774))</f>
        <v>-</v>
      </c>
      <c r="B774" s="58"/>
      <c r="C774" s="18" t="str">
        <f>IF(B774&lt;&gt;"",VLOOKUP(B774,'Drop-down lists'!$A$8:$B$19,2,FALSE),"-")</f>
        <v>-</v>
      </c>
      <c r="D774" s="18"/>
      <c r="E774" s="58"/>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8"/>
      <c r="R774" s="18" t="str">
        <f>IF(Q774&lt;&gt;"",VLOOKUP(Q774,'Drop-down lists'!$O$8:$P$10,2,FALSE),"-")</f>
        <v>-</v>
      </c>
      <c r="S774" s="58"/>
      <c r="T774" s="18" t="str">
        <f>IF(S774&lt;&gt;"",VLOOKUP(S774,'Drop-down lists'!$R$8:$S$13,2,FALSE),"-")</f>
        <v>-</v>
      </c>
      <c r="U774" s="18"/>
      <c r="V774" s="21"/>
      <c r="W774" s="58"/>
      <c r="X774" s="58"/>
      <c r="Y774" s="58"/>
      <c r="Z774" s="18"/>
      <c r="AA774" s="21"/>
      <c r="AB774" s="21"/>
      <c r="AC774" s="21"/>
      <c r="AD774" s="3"/>
      <c r="AE774" s="3"/>
      <c r="AF774" s="3"/>
    </row>
    <row r="775" spans="1:32" x14ac:dyDescent="0.4">
      <c r="A775" s="150" t="str">
        <f>IF($B775="","-",COUNTA($B$4:$B775))</f>
        <v>-</v>
      </c>
      <c r="B775" s="58"/>
      <c r="C775" s="18" t="str">
        <f>IF(B775&lt;&gt;"",VLOOKUP(B775,'Drop-down lists'!$A$8:$B$19,2,FALSE),"-")</f>
        <v>-</v>
      </c>
      <c r="D775" s="18"/>
      <c r="E775" s="58"/>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8"/>
      <c r="R775" s="18" t="str">
        <f>IF(Q775&lt;&gt;"",VLOOKUP(Q775,'Drop-down lists'!$O$8:$P$10,2,FALSE),"-")</f>
        <v>-</v>
      </c>
      <c r="S775" s="58"/>
      <c r="T775" s="18" t="str">
        <f>IF(S775&lt;&gt;"",VLOOKUP(S775,'Drop-down lists'!$R$8:$S$13,2,FALSE),"-")</f>
        <v>-</v>
      </c>
      <c r="U775" s="18"/>
      <c r="V775" s="21"/>
      <c r="W775" s="58"/>
      <c r="X775" s="58"/>
      <c r="Y775" s="58"/>
      <c r="Z775" s="18"/>
      <c r="AA775" s="21"/>
      <c r="AB775" s="21"/>
      <c r="AC775" s="21"/>
      <c r="AD775" s="3"/>
      <c r="AE775" s="3"/>
      <c r="AF775" s="3"/>
    </row>
    <row r="776" spans="1:32" x14ac:dyDescent="0.4">
      <c r="A776" s="150" t="str">
        <f>IF($B776="","-",COUNTA($B$4:$B776))</f>
        <v>-</v>
      </c>
      <c r="B776" s="58"/>
      <c r="C776" s="18" t="str">
        <f>IF(B776&lt;&gt;"",VLOOKUP(B776,'Drop-down lists'!$A$8:$B$19,2,FALSE),"-")</f>
        <v>-</v>
      </c>
      <c r="D776" s="18"/>
      <c r="E776" s="58"/>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8"/>
      <c r="R776" s="18" t="str">
        <f>IF(Q776&lt;&gt;"",VLOOKUP(Q776,'Drop-down lists'!$O$8:$P$10,2,FALSE),"-")</f>
        <v>-</v>
      </c>
      <c r="S776" s="58"/>
      <c r="T776" s="18" t="str">
        <f>IF(S776&lt;&gt;"",VLOOKUP(S776,'Drop-down lists'!$R$8:$S$13,2,FALSE),"-")</f>
        <v>-</v>
      </c>
      <c r="U776" s="18"/>
      <c r="V776" s="21"/>
      <c r="W776" s="58"/>
      <c r="X776" s="58"/>
      <c r="Y776" s="58"/>
      <c r="Z776" s="18"/>
      <c r="AA776" s="21"/>
      <c r="AB776" s="21"/>
      <c r="AC776" s="21"/>
      <c r="AD776" s="3"/>
      <c r="AE776" s="3"/>
      <c r="AF776" s="3"/>
    </row>
    <row r="777" spans="1:32" x14ac:dyDescent="0.4">
      <c r="A777" s="150" t="str">
        <f>IF($B777="","-",COUNTA($B$4:$B777))</f>
        <v>-</v>
      </c>
      <c r="B777" s="58"/>
      <c r="C777" s="18" t="str">
        <f>IF(B777&lt;&gt;"",VLOOKUP(B777,'Drop-down lists'!$A$8:$B$19,2,FALSE),"-")</f>
        <v>-</v>
      </c>
      <c r="D777" s="18"/>
      <c r="E777" s="58"/>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8"/>
      <c r="R777" s="18" t="str">
        <f>IF(Q777&lt;&gt;"",VLOOKUP(Q777,'Drop-down lists'!$O$8:$P$10,2,FALSE),"-")</f>
        <v>-</v>
      </c>
      <c r="S777" s="58"/>
      <c r="T777" s="18" t="str">
        <f>IF(S777&lt;&gt;"",VLOOKUP(S777,'Drop-down lists'!$R$8:$S$13,2,FALSE),"-")</f>
        <v>-</v>
      </c>
      <c r="U777" s="18"/>
      <c r="V777" s="21"/>
      <c r="W777" s="58"/>
      <c r="X777" s="58"/>
      <c r="Y777" s="58"/>
      <c r="Z777" s="18"/>
      <c r="AA777" s="21"/>
      <c r="AB777" s="21"/>
      <c r="AC777" s="21"/>
      <c r="AD777" s="3"/>
      <c r="AE777" s="3"/>
      <c r="AF777" s="3"/>
    </row>
    <row r="778" spans="1:32" x14ac:dyDescent="0.4">
      <c r="A778" s="150" t="str">
        <f>IF($B778="","-",COUNTA($B$4:$B778))</f>
        <v>-</v>
      </c>
      <c r="B778" s="58"/>
      <c r="C778" s="18" t="str">
        <f>IF(B778&lt;&gt;"",VLOOKUP(B778,'Drop-down lists'!$A$8:$B$19,2,FALSE),"-")</f>
        <v>-</v>
      </c>
      <c r="D778" s="18"/>
      <c r="E778" s="58"/>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8"/>
      <c r="R778" s="18" t="str">
        <f>IF(Q778&lt;&gt;"",VLOOKUP(Q778,'Drop-down lists'!$O$8:$P$10,2,FALSE),"-")</f>
        <v>-</v>
      </c>
      <c r="S778" s="58"/>
      <c r="T778" s="18" t="str">
        <f>IF(S778&lt;&gt;"",VLOOKUP(S778,'Drop-down lists'!$R$8:$S$13,2,FALSE),"-")</f>
        <v>-</v>
      </c>
      <c r="U778" s="18"/>
      <c r="V778" s="21"/>
      <c r="W778" s="58"/>
      <c r="X778" s="58"/>
      <c r="Y778" s="58"/>
      <c r="Z778" s="18"/>
      <c r="AA778" s="21"/>
      <c r="AB778" s="21"/>
      <c r="AC778" s="21"/>
      <c r="AD778" s="3"/>
      <c r="AE778" s="3"/>
      <c r="AF778" s="3"/>
    </row>
    <row r="779" spans="1:32" x14ac:dyDescent="0.4">
      <c r="A779" s="150" t="str">
        <f>IF($B779="","-",COUNTA($B$4:$B779))</f>
        <v>-</v>
      </c>
      <c r="B779" s="58"/>
      <c r="C779" s="18" t="str">
        <f>IF(B779&lt;&gt;"",VLOOKUP(B779,'Drop-down lists'!$A$8:$B$19,2,FALSE),"-")</f>
        <v>-</v>
      </c>
      <c r="D779" s="18"/>
      <c r="E779" s="58"/>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8"/>
      <c r="R779" s="18" t="str">
        <f>IF(Q779&lt;&gt;"",VLOOKUP(Q779,'Drop-down lists'!$O$8:$P$10,2,FALSE),"-")</f>
        <v>-</v>
      </c>
      <c r="S779" s="58"/>
      <c r="T779" s="18" t="str">
        <f>IF(S779&lt;&gt;"",VLOOKUP(S779,'Drop-down lists'!$R$8:$S$13,2,FALSE),"-")</f>
        <v>-</v>
      </c>
      <c r="U779" s="18"/>
      <c r="V779" s="21"/>
      <c r="W779" s="58"/>
      <c r="X779" s="58"/>
      <c r="Y779" s="58"/>
      <c r="Z779" s="18"/>
      <c r="AA779" s="21"/>
      <c r="AB779" s="21"/>
      <c r="AC779" s="21"/>
      <c r="AD779" s="3"/>
      <c r="AE779" s="3"/>
      <c r="AF779" s="3"/>
    </row>
    <row r="780" spans="1:32" x14ac:dyDescent="0.4">
      <c r="A780" s="150" t="str">
        <f>IF($B780="","-",COUNTA($B$4:$B780))</f>
        <v>-</v>
      </c>
      <c r="B780" s="58"/>
      <c r="C780" s="18" t="str">
        <f>IF(B780&lt;&gt;"",VLOOKUP(B780,'Drop-down lists'!$A$8:$B$19,2,FALSE),"-")</f>
        <v>-</v>
      </c>
      <c r="D780" s="18"/>
      <c r="E780" s="58"/>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8"/>
      <c r="R780" s="18" t="str">
        <f>IF(Q780&lt;&gt;"",VLOOKUP(Q780,'Drop-down lists'!$O$8:$P$10,2,FALSE),"-")</f>
        <v>-</v>
      </c>
      <c r="S780" s="58"/>
      <c r="T780" s="18" t="str">
        <f>IF(S780&lt;&gt;"",VLOOKUP(S780,'Drop-down lists'!$R$8:$S$13,2,FALSE),"-")</f>
        <v>-</v>
      </c>
      <c r="U780" s="18"/>
      <c r="V780" s="21"/>
      <c r="W780" s="58"/>
      <c r="X780" s="58"/>
      <c r="Y780" s="58"/>
      <c r="Z780" s="18"/>
      <c r="AA780" s="21"/>
      <c r="AB780" s="21"/>
      <c r="AC780" s="21"/>
      <c r="AD780" s="3"/>
      <c r="AE780" s="3"/>
      <c r="AF780" s="3"/>
    </row>
    <row r="781" spans="1:32" x14ac:dyDescent="0.4">
      <c r="A781" s="150" t="str">
        <f>IF($B781="","-",COUNTA($B$4:$B781))</f>
        <v>-</v>
      </c>
      <c r="B781" s="58"/>
      <c r="C781" s="18" t="str">
        <f>IF(B781&lt;&gt;"",VLOOKUP(B781,'Drop-down lists'!$A$8:$B$19,2,FALSE),"-")</f>
        <v>-</v>
      </c>
      <c r="D781" s="18"/>
      <c r="E781" s="58"/>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8"/>
      <c r="R781" s="18" t="str">
        <f>IF(Q781&lt;&gt;"",VLOOKUP(Q781,'Drop-down lists'!$O$8:$P$10,2,FALSE),"-")</f>
        <v>-</v>
      </c>
      <c r="S781" s="58"/>
      <c r="T781" s="18" t="str">
        <f>IF(S781&lt;&gt;"",VLOOKUP(S781,'Drop-down lists'!$R$8:$S$13,2,FALSE),"-")</f>
        <v>-</v>
      </c>
      <c r="U781" s="18"/>
      <c r="V781" s="21"/>
      <c r="W781" s="58"/>
      <c r="X781" s="58"/>
      <c r="Y781" s="58"/>
      <c r="Z781" s="18"/>
      <c r="AA781" s="21"/>
      <c r="AB781" s="21"/>
      <c r="AC781" s="21"/>
      <c r="AD781" s="3"/>
      <c r="AE781" s="3"/>
      <c r="AF781" s="3"/>
    </row>
    <row r="782" spans="1:32" x14ac:dyDescent="0.4">
      <c r="A782" s="150" t="str">
        <f>IF($B782="","-",COUNTA($B$4:$B782))</f>
        <v>-</v>
      </c>
      <c r="B782" s="58"/>
      <c r="C782" s="18" t="str">
        <f>IF(B782&lt;&gt;"",VLOOKUP(B782,'Drop-down lists'!$A$8:$B$19,2,FALSE),"-")</f>
        <v>-</v>
      </c>
      <c r="D782" s="18"/>
      <c r="E782" s="58"/>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8"/>
      <c r="R782" s="18" t="str">
        <f>IF(Q782&lt;&gt;"",VLOOKUP(Q782,'Drop-down lists'!$O$8:$P$10,2,FALSE),"-")</f>
        <v>-</v>
      </c>
      <c r="S782" s="58"/>
      <c r="T782" s="18" t="str">
        <f>IF(S782&lt;&gt;"",VLOOKUP(S782,'Drop-down lists'!$R$8:$S$13,2,FALSE),"-")</f>
        <v>-</v>
      </c>
      <c r="U782" s="18"/>
      <c r="V782" s="21"/>
      <c r="W782" s="58"/>
      <c r="X782" s="58"/>
      <c r="Y782" s="58"/>
      <c r="Z782" s="18"/>
      <c r="AA782" s="21"/>
      <c r="AB782" s="21"/>
      <c r="AC782" s="21"/>
      <c r="AD782" s="3"/>
      <c r="AE782" s="3"/>
      <c r="AF782" s="3"/>
    </row>
    <row r="783" spans="1:32" x14ac:dyDescent="0.4">
      <c r="A783" s="150" t="str">
        <f>IF($B783="","-",COUNTA($B$4:$B783))</f>
        <v>-</v>
      </c>
      <c r="B783" s="58"/>
      <c r="C783" s="18" t="str">
        <f>IF(B783&lt;&gt;"",VLOOKUP(B783,'Drop-down lists'!$A$8:$B$19,2,FALSE),"-")</f>
        <v>-</v>
      </c>
      <c r="D783" s="18"/>
      <c r="E783" s="58"/>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8"/>
      <c r="R783" s="18" t="str">
        <f>IF(Q783&lt;&gt;"",VLOOKUP(Q783,'Drop-down lists'!$O$8:$P$10,2,FALSE),"-")</f>
        <v>-</v>
      </c>
      <c r="S783" s="58"/>
      <c r="T783" s="18" t="str">
        <f>IF(S783&lt;&gt;"",VLOOKUP(S783,'Drop-down lists'!$R$8:$S$13,2,FALSE),"-")</f>
        <v>-</v>
      </c>
      <c r="U783" s="18"/>
      <c r="V783" s="21"/>
      <c r="W783" s="58"/>
      <c r="X783" s="58"/>
      <c r="Y783" s="58"/>
      <c r="Z783" s="18"/>
      <c r="AA783" s="21"/>
      <c r="AB783" s="21"/>
      <c r="AC783" s="21"/>
      <c r="AD783" s="3"/>
      <c r="AE783" s="3"/>
      <c r="AF783" s="3"/>
    </row>
    <row r="784" spans="1:32" x14ac:dyDescent="0.4">
      <c r="A784" s="150" t="str">
        <f>IF($B784="","-",COUNTA($B$4:$B784))</f>
        <v>-</v>
      </c>
      <c r="B784" s="58"/>
      <c r="C784" s="18" t="str">
        <f>IF(B784&lt;&gt;"",VLOOKUP(B784,'Drop-down lists'!$A$8:$B$19,2,FALSE),"-")</f>
        <v>-</v>
      </c>
      <c r="D784" s="18"/>
      <c r="E784" s="58"/>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8"/>
      <c r="R784" s="18" t="str">
        <f>IF(Q784&lt;&gt;"",VLOOKUP(Q784,'Drop-down lists'!$O$8:$P$10,2,FALSE),"-")</f>
        <v>-</v>
      </c>
      <c r="S784" s="58"/>
      <c r="T784" s="18" t="str">
        <f>IF(S784&lt;&gt;"",VLOOKUP(S784,'Drop-down lists'!$R$8:$S$13,2,FALSE),"-")</f>
        <v>-</v>
      </c>
      <c r="U784" s="18"/>
      <c r="V784" s="21"/>
      <c r="W784" s="58"/>
      <c r="X784" s="58"/>
      <c r="Y784" s="58"/>
      <c r="Z784" s="18"/>
      <c r="AA784" s="21"/>
      <c r="AB784" s="21"/>
      <c r="AC784" s="21"/>
      <c r="AD784" s="3"/>
      <c r="AE784" s="3"/>
      <c r="AF784" s="3"/>
    </row>
    <row r="785" spans="1:32" x14ac:dyDescent="0.4">
      <c r="A785" s="150" t="str">
        <f>IF($B785="","-",COUNTA($B$4:$B785))</f>
        <v>-</v>
      </c>
      <c r="B785" s="58"/>
      <c r="C785" s="18" t="str">
        <f>IF(B785&lt;&gt;"",VLOOKUP(B785,'Drop-down lists'!$A$8:$B$19,2,FALSE),"-")</f>
        <v>-</v>
      </c>
      <c r="D785" s="18"/>
      <c r="E785" s="58"/>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8"/>
      <c r="R785" s="18" t="str">
        <f>IF(Q785&lt;&gt;"",VLOOKUP(Q785,'Drop-down lists'!$O$8:$P$10,2,FALSE),"-")</f>
        <v>-</v>
      </c>
      <c r="S785" s="58"/>
      <c r="T785" s="18" t="str">
        <f>IF(S785&lt;&gt;"",VLOOKUP(S785,'Drop-down lists'!$R$8:$S$13,2,FALSE),"-")</f>
        <v>-</v>
      </c>
      <c r="U785" s="18"/>
      <c r="V785" s="21"/>
      <c r="W785" s="58"/>
      <c r="X785" s="58"/>
      <c r="Y785" s="58"/>
      <c r="Z785" s="18"/>
      <c r="AA785" s="21"/>
      <c r="AB785" s="21"/>
      <c r="AC785" s="21"/>
      <c r="AD785" s="3"/>
      <c r="AE785" s="3"/>
      <c r="AF785" s="3"/>
    </row>
    <row r="786" spans="1:32" x14ac:dyDescent="0.4">
      <c r="A786" s="150" t="str">
        <f>IF($B786="","-",COUNTA($B$4:$B786))</f>
        <v>-</v>
      </c>
      <c r="B786" s="58"/>
      <c r="C786" s="18" t="str">
        <f>IF(B786&lt;&gt;"",VLOOKUP(B786,'Drop-down lists'!$A$8:$B$19,2,FALSE),"-")</f>
        <v>-</v>
      </c>
      <c r="D786" s="18"/>
      <c r="E786" s="58"/>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8"/>
      <c r="R786" s="18" t="str">
        <f>IF(Q786&lt;&gt;"",VLOOKUP(Q786,'Drop-down lists'!$O$8:$P$10,2,FALSE),"-")</f>
        <v>-</v>
      </c>
      <c r="S786" s="58"/>
      <c r="T786" s="18" t="str">
        <f>IF(S786&lt;&gt;"",VLOOKUP(S786,'Drop-down lists'!$R$8:$S$13,2,FALSE),"-")</f>
        <v>-</v>
      </c>
      <c r="U786" s="18"/>
      <c r="V786" s="21"/>
      <c r="W786" s="58"/>
      <c r="X786" s="58"/>
      <c r="Y786" s="58"/>
      <c r="Z786" s="18"/>
      <c r="AA786" s="21"/>
      <c r="AB786" s="21"/>
      <c r="AC786" s="21"/>
      <c r="AD786" s="3"/>
      <c r="AE786" s="3"/>
      <c r="AF786" s="3"/>
    </row>
    <row r="787" spans="1:32" x14ac:dyDescent="0.4">
      <c r="A787" s="150" t="str">
        <f>IF($B787="","-",COUNTA($B$4:$B787))</f>
        <v>-</v>
      </c>
      <c r="B787" s="58"/>
      <c r="C787" s="18" t="str">
        <f>IF(B787&lt;&gt;"",VLOOKUP(B787,'Drop-down lists'!$A$8:$B$19,2,FALSE),"-")</f>
        <v>-</v>
      </c>
      <c r="D787" s="18"/>
      <c r="E787" s="58"/>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8"/>
      <c r="R787" s="18" t="str">
        <f>IF(Q787&lt;&gt;"",VLOOKUP(Q787,'Drop-down lists'!$O$8:$P$10,2,FALSE),"-")</f>
        <v>-</v>
      </c>
      <c r="S787" s="58"/>
      <c r="T787" s="18" t="str">
        <f>IF(S787&lt;&gt;"",VLOOKUP(S787,'Drop-down lists'!$R$8:$S$13,2,FALSE),"-")</f>
        <v>-</v>
      </c>
      <c r="U787" s="18"/>
      <c r="V787" s="21"/>
      <c r="W787" s="58"/>
      <c r="X787" s="58"/>
      <c r="Y787" s="58"/>
      <c r="Z787" s="18"/>
      <c r="AA787" s="21"/>
      <c r="AB787" s="21"/>
      <c r="AC787" s="21"/>
      <c r="AD787" s="3"/>
      <c r="AE787" s="3"/>
      <c r="AF787" s="3"/>
    </row>
    <row r="788" spans="1:32" x14ac:dyDescent="0.4">
      <c r="A788" s="150" t="str">
        <f>IF($B788="","-",COUNTA($B$4:$B788))</f>
        <v>-</v>
      </c>
      <c r="B788" s="58"/>
      <c r="C788" s="18" t="str">
        <f>IF(B788&lt;&gt;"",VLOOKUP(B788,'Drop-down lists'!$A$8:$B$19,2,FALSE),"-")</f>
        <v>-</v>
      </c>
      <c r="D788" s="18"/>
      <c r="E788" s="58"/>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8"/>
      <c r="R788" s="18" t="str">
        <f>IF(Q788&lt;&gt;"",VLOOKUP(Q788,'Drop-down lists'!$O$8:$P$10,2,FALSE),"-")</f>
        <v>-</v>
      </c>
      <c r="S788" s="58"/>
      <c r="T788" s="18" t="str">
        <f>IF(S788&lt;&gt;"",VLOOKUP(S788,'Drop-down lists'!$R$8:$S$13,2,FALSE),"-")</f>
        <v>-</v>
      </c>
      <c r="U788" s="18"/>
      <c r="V788" s="21"/>
      <c r="W788" s="58"/>
      <c r="X788" s="58"/>
      <c r="Y788" s="58"/>
      <c r="Z788" s="18"/>
      <c r="AA788" s="21"/>
      <c r="AB788" s="21"/>
      <c r="AC788" s="21"/>
      <c r="AD788" s="3"/>
      <c r="AE788" s="3"/>
      <c r="AF788" s="3"/>
    </row>
    <row r="789" spans="1:32" x14ac:dyDescent="0.4">
      <c r="A789" s="150" t="str">
        <f>IF($B789="","-",COUNTA($B$4:$B789))</f>
        <v>-</v>
      </c>
      <c r="B789" s="58"/>
      <c r="C789" s="18" t="str">
        <f>IF(B789&lt;&gt;"",VLOOKUP(B789,'Drop-down lists'!$A$8:$B$19,2,FALSE),"-")</f>
        <v>-</v>
      </c>
      <c r="D789" s="18"/>
      <c r="E789" s="58"/>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8"/>
      <c r="R789" s="18" t="str">
        <f>IF(Q789&lt;&gt;"",VLOOKUP(Q789,'Drop-down lists'!$O$8:$P$10,2,FALSE),"-")</f>
        <v>-</v>
      </c>
      <c r="S789" s="58"/>
      <c r="T789" s="18" t="str">
        <f>IF(S789&lt;&gt;"",VLOOKUP(S789,'Drop-down lists'!$R$8:$S$13,2,FALSE),"-")</f>
        <v>-</v>
      </c>
      <c r="U789" s="18"/>
      <c r="V789" s="21"/>
      <c r="W789" s="58"/>
      <c r="X789" s="58"/>
      <c r="Y789" s="58"/>
      <c r="Z789" s="18"/>
      <c r="AA789" s="21"/>
      <c r="AB789" s="21"/>
      <c r="AC789" s="21"/>
      <c r="AD789" s="3"/>
      <c r="AE789" s="3"/>
      <c r="AF789" s="3"/>
    </row>
    <row r="790" spans="1:32" x14ac:dyDescent="0.4">
      <c r="A790" s="150" t="str">
        <f>IF($B790="","-",COUNTA($B$4:$B790))</f>
        <v>-</v>
      </c>
      <c r="B790" s="58"/>
      <c r="C790" s="18" t="str">
        <f>IF(B790&lt;&gt;"",VLOOKUP(B790,'Drop-down lists'!$A$8:$B$19,2,FALSE),"-")</f>
        <v>-</v>
      </c>
      <c r="D790" s="18"/>
      <c r="E790" s="58"/>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8"/>
      <c r="R790" s="18" t="str">
        <f>IF(Q790&lt;&gt;"",VLOOKUP(Q790,'Drop-down lists'!$O$8:$P$10,2,FALSE),"-")</f>
        <v>-</v>
      </c>
      <c r="S790" s="58"/>
      <c r="T790" s="18" t="str">
        <f>IF(S790&lt;&gt;"",VLOOKUP(S790,'Drop-down lists'!$R$8:$S$13,2,FALSE),"-")</f>
        <v>-</v>
      </c>
      <c r="U790" s="18"/>
      <c r="V790" s="21"/>
      <c r="W790" s="58"/>
      <c r="X790" s="58"/>
      <c r="Y790" s="58"/>
      <c r="Z790" s="18"/>
      <c r="AA790" s="21"/>
      <c r="AB790" s="21"/>
      <c r="AC790" s="21"/>
      <c r="AD790" s="3"/>
      <c r="AE790" s="3"/>
      <c r="AF790" s="3"/>
    </row>
    <row r="791" spans="1:32" x14ac:dyDescent="0.4">
      <c r="A791" s="150" t="str">
        <f>IF($B791="","-",COUNTA($B$4:$B791))</f>
        <v>-</v>
      </c>
      <c r="B791" s="58"/>
      <c r="C791" s="18" t="str">
        <f>IF(B791&lt;&gt;"",VLOOKUP(B791,'Drop-down lists'!$A$8:$B$19,2,FALSE),"-")</f>
        <v>-</v>
      </c>
      <c r="D791" s="18"/>
      <c r="E791" s="58"/>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8"/>
      <c r="R791" s="18" t="str">
        <f>IF(Q791&lt;&gt;"",VLOOKUP(Q791,'Drop-down lists'!$O$8:$P$10,2,FALSE),"-")</f>
        <v>-</v>
      </c>
      <c r="S791" s="58"/>
      <c r="T791" s="18" t="str">
        <f>IF(S791&lt;&gt;"",VLOOKUP(S791,'Drop-down lists'!$R$8:$S$13,2,FALSE),"-")</f>
        <v>-</v>
      </c>
      <c r="U791" s="18"/>
      <c r="V791" s="21"/>
      <c r="W791" s="58"/>
      <c r="X791" s="58"/>
      <c r="Y791" s="58"/>
      <c r="Z791" s="18"/>
      <c r="AA791" s="21"/>
      <c r="AB791" s="21"/>
      <c r="AC791" s="21"/>
      <c r="AD791" s="3"/>
      <c r="AE791" s="3"/>
      <c r="AF791" s="3"/>
    </row>
    <row r="792" spans="1:32" x14ac:dyDescent="0.4">
      <c r="A792" s="150" t="str">
        <f>IF($B792="","-",COUNTA($B$4:$B792))</f>
        <v>-</v>
      </c>
      <c r="B792" s="58"/>
      <c r="C792" s="18" t="str">
        <f>IF(B792&lt;&gt;"",VLOOKUP(B792,'Drop-down lists'!$A$8:$B$19,2,FALSE),"-")</f>
        <v>-</v>
      </c>
      <c r="D792" s="18"/>
      <c r="E792" s="58"/>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8"/>
      <c r="R792" s="18" t="str">
        <f>IF(Q792&lt;&gt;"",VLOOKUP(Q792,'Drop-down lists'!$O$8:$P$10,2,FALSE),"-")</f>
        <v>-</v>
      </c>
      <c r="S792" s="58"/>
      <c r="T792" s="18" t="str">
        <f>IF(S792&lt;&gt;"",VLOOKUP(S792,'Drop-down lists'!$R$8:$S$13,2,FALSE),"-")</f>
        <v>-</v>
      </c>
      <c r="U792" s="18"/>
      <c r="V792" s="21"/>
      <c r="W792" s="58"/>
      <c r="X792" s="58"/>
      <c r="Y792" s="58"/>
      <c r="Z792" s="18"/>
      <c r="AA792" s="21"/>
      <c r="AB792" s="21"/>
      <c r="AC792" s="21"/>
      <c r="AD792" s="3"/>
      <c r="AE792" s="3"/>
      <c r="AF792" s="3"/>
    </row>
    <row r="793" spans="1:32" x14ac:dyDescent="0.4">
      <c r="A793" s="150" t="str">
        <f>IF($B793="","-",COUNTA($B$4:$B793))</f>
        <v>-</v>
      </c>
      <c r="B793" s="58"/>
      <c r="C793" s="18" t="str">
        <f>IF(B793&lt;&gt;"",VLOOKUP(B793,'Drop-down lists'!$A$8:$B$19,2,FALSE),"-")</f>
        <v>-</v>
      </c>
      <c r="D793" s="18"/>
      <c r="E793" s="58"/>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8"/>
      <c r="R793" s="18" t="str">
        <f>IF(Q793&lt;&gt;"",VLOOKUP(Q793,'Drop-down lists'!$O$8:$P$10,2,FALSE),"-")</f>
        <v>-</v>
      </c>
      <c r="S793" s="58"/>
      <c r="T793" s="18" t="str">
        <f>IF(S793&lt;&gt;"",VLOOKUP(S793,'Drop-down lists'!$R$8:$S$13,2,FALSE),"-")</f>
        <v>-</v>
      </c>
      <c r="U793" s="18"/>
      <c r="V793" s="21"/>
      <c r="W793" s="58"/>
      <c r="X793" s="58"/>
      <c r="Y793" s="58"/>
      <c r="Z793" s="18"/>
      <c r="AA793" s="21"/>
      <c r="AB793" s="21"/>
      <c r="AC793" s="21"/>
      <c r="AD793" s="3"/>
      <c r="AE793" s="3"/>
      <c r="AF793" s="3"/>
    </row>
    <row r="794" spans="1:32" x14ac:dyDescent="0.4">
      <c r="A794" s="150" t="str">
        <f>IF($B794="","-",COUNTA($B$4:$B794))</f>
        <v>-</v>
      </c>
      <c r="B794" s="58"/>
      <c r="C794" s="18" t="str">
        <f>IF(B794&lt;&gt;"",VLOOKUP(B794,'Drop-down lists'!$A$8:$B$19,2,FALSE),"-")</f>
        <v>-</v>
      </c>
      <c r="D794" s="18"/>
      <c r="E794" s="58"/>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8"/>
      <c r="R794" s="18" t="str">
        <f>IF(Q794&lt;&gt;"",VLOOKUP(Q794,'Drop-down lists'!$O$8:$P$10,2,FALSE),"-")</f>
        <v>-</v>
      </c>
      <c r="S794" s="58"/>
      <c r="T794" s="18" t="str">
        <f>IF(S794&lt;&gt;"",VLOOKUP(S794,'Drop-down lists'!$R$8:$S$13,2,FALSE),"-")</f>
        <v>-</v>
      </c>
      <c r="U794" s="18"/>
      <c r="V794" s="21"/>
      <c r="W794" s="58"/>
      <c r="X794" s="58"/>
      <c r="Y794" s="58"/>
      <c r="Z794" s="18"/>
      <c r="AA794" s="21"/>
      <c r="AB794" s="21"/>
      <c r="AC794" s="21"/>
      <c r="AD794" s="3"/>
      <c r="AE794" s="3"/>
      <c r="AF794" s="3"/>
    </row>
    <row r="795" spans="1:32" x14ac:dyDescent="0.4">
      <c r="A795" s="150" t="str">
        <f>IF($B795="","-",COUNTA($B$4:$B795))</f>
        <v>-</v>
      </c>
      <c r="B795" s="58"/>
      <c r="C795" s="18" t="str">
        <f>IF(B795&lt;&gt;"",VLOOKUP(B795,'Drop-down lists'!$A$8:$B$19,2,FALSE),"-")</f>
        <v>-</v>
      </c>
      <c r="D795" s="18"/>
      <c r="E795" s="58"/>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8"/>
      <c r="R795" s="18" t="str">
        <f>IF(Q795&lt;&gt;"",VLOOKUP(Q795,'Drop-down lists'!$O$8:$P$10,2,FALSE),"-")</f>
        <v>-</v>
      </c>
      <c r="S795" s="58"/>
      <c r="T795" s="18" t="str">
        <f>IF(S795&lt;&gt;"",VLOOKUP(S795,'Drop-down lists'!$R$8:$S$13,2,FALSE),"-")</f>
        <v>-</v>
      </c>
      <c r="U795" s="18"/>
      <c r="V795" s="21"/>
      <c r="W795" s="58"/>
      <c r="X795" s="58"/>
      <c r="Y795" s="58"/>
      <c r="Z795" s="18"/>
      <c r="AA795" s="21"/>
      <c r="AB795" s="21"/>
      <c r="AC795" s="21"/>
      <c r="AD795" s="3"/>
      <c r="AE795" s="3"/>
      <c r="AF795" s="3"/>
    </row>
    <row r="796" spans="1:32" x14ac:dyDescent="0.4">
      <c r="A796" s="150" t="str">
        <f>IF($B796="","-",COUNTA($B$4:$B796))</f>
        <v>-</v>
      </c>
      <c r="B796" s="58"/>
      <c r="C796" s="18" t="str">
        <f>IF(B796&lt;&gt;"",VLOOKUP(B796,'Drop-down lists'!$A$8:$B$19,2,FALSE),"-")</f>
        <v>-</v>
      </c>
      <c r="D796" s="18"/>
      <c r="E796" s="58"/>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8"/>
      <c r="R796" s="18" t="str">
        <f>IF(Q796&lt;&gt;"",VLOOKUP(Q796,'Drop-down lists'!$O$8:$P$10,2,FALSE),"-")</f>
        <v>-</v>
      </c>
      <c r="S796" s="58"/>
      <c r="T796" s="18" t="str">
        <f>IF(S796&lt;&gt;"",VLOOKUP(S796,'Drop-down lists'!$R$8:$S$13,2,FALSE),"-")</f>
        <v>-</v>
      </c>
      <c r="U796" s="18"/>
      <c r="V796" s="21"/>
      <c r="W796" s="58"/>
      <c r="X796" s="58"/>
      <c r="Y796" s="58"/>
      <c r="Z796" s="18"/>
      <c r="AA796" s="21"/>
      <c r="AB796" s="21"/>
      <c r="AC796" s="21"/>
      <c r="AD796" s="3"/>
      <c r="AE796" s="3"/>
      <c r="AF796" s="3"/>
    </row>
    <row r="797" spans="1:32" x14ac:dyDescent="0.4">
      <c r="A797" s="150" t="str">
        <f>IF($B797="","-",COUNTA($B$4:$B797))</f>
        <v>-</v>
      </c>
      <c r="B797" s="58"/>
      <c r="C797" s="18" t="str">
        <f>IF(B797&lt;&gt;"",VLOOKUP(B797,'Drop-down lists'!$A$8:$B$19,2,FALSE),"-")</f>
        <v>-</v>
      </c>
      <c r="D797" s="18"/>
      <c r="E797" s="58"/>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8"/>
      <c r="R797" s="18" t="str">
        <f>IF(Q797&lt;&gt;"",VLOOKUP(Q797,'Drop-down lists'!$O$8:$P$10,2,FALSE),"-")</f>
        <v>-</v>
      </c>
      <c r="S797" s="58"/>
      <c r="T797" s="18" t="str">
        <f>IF(S797&lt;&gt;"",VLOOKUP(S797,'Drop-down lists'!$R$8:$S$13,2,FALSE),"-")</f>
        <v>-</v>
      </c>
      <c r="U797" s="18"/>
      <c r="V797" s="21"/>
      <c r="W797" s="58"/>
      <c r="X797" s="58"/>
      <c r="Y797" s="58"/>
      <c r="Z797" s="18"/>
      <c r="AA797" s="21"/>
      <c r="AB797" s="21"/>
      <c r="AC797" s="21"/>
      <c r="AD797" s="3"/>
      <c r="AE797" s="3"/>
      <c r="AF797" s="3"/>
    </row>
    <row r="798" spans="1:32" x14ac:dyDescent="0.4">
      <c r="A798" s="150" t="str">
        <f>IF($B798="","-",COUNTA($B$4:$B798))</f>
        <v>-</v>
      </c>
      <c r="B798" s="58"/>
      <c r="C798" s="18" t="str">
        <f>IF(B798&lt;&gt;"",VLOOKUP(B798,'Drop-down lists'!$A$8:$B$19,2,FALSE),"-")</f>
        <v>-</v>
      </c>
      <c r="D798" s="18"/>
      <c r="E798" s="58"/>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8"/>
      <c r="R798" s="18" t="str">
        <f>IF(Q798&lt;&gt;"",VLOOKUP(Q798,'Drop-down lists'!$O$8:$P$10,2,FALSE),"-")</f>
        <v>-</v>
      </c>
      <c r="S798" s="58"/>
      <c r="T798" s="18" t="str">
        <f>IF(S798&lt;&gt;"",VLOOKUP(S798,'Drop-down lists'!$R$8:$S$13,2,FALSE),"-")</f>
        <v>-</v>
      </c>
      <c r="U798" s="18"/>
      <c r="V798" s="21"/>
      <c r="W798" s="58"/>
      <c r="X798" s="58"/>
      <c r="Y798" s="58"/>
      <c r="Z798" s="18"/>
      <c r="AA798" s="21"/>
      <c r="AB798" s="21"/>
      <c r="AC798" s="21"/>
      <c r="AD798" s="3"/>
      <c r="AE798" s="3"/>
      <c r="AF798" s="3"/>
    </row>
    <row r="799" spans="1:32" x14ac:dyDescent="0.4">
      <c r="A799" s="150" t="str">
        <f>IF($B799="","-",COUNTA($B$4:$B799))</f>
        <v>-</v>
      </c>
      <c r="B799" s="58"/>
      <c r="C799" s="18" t="str">
        <f>IF(B799&lt;&gt;"",VLOOKUP(B799,'Drop-down lists'!$A$8:$B$19,2,FALSE),"-")</f>
        <v>-</v>
      </c>
      <c r="D799" s="18"/>
      <c r="E799" s="58"/>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8"/>
      <c r="R799" s="18" t="str">
        <f>IF(Q799&lt;&gt;"",VLOOKUP(Q799,'Drop-down lists'!$O$8:$P$10,2,FALSE),"-")</f>
        <v>-</v>
      </c>
      <c r="S799" s="58"/>
      <c r="T799" s="18" t="str">
        <f>IF(S799&lt;&gt;"",VLOOKUP(S799,'Drop-down lists'!$R$8:$S$13,2,FALSE),"-")</f>
        <v>-</v>
      </c>
      <c r="U799" s="18"/>
      <c r="V799" s="21"/>
      <c r="W799" s="58"/>
      <c r="X799" s="58"/>
      <c r="Y799" s="58"/>
      <c r="Z799" s="18"/>
      <c r="AA799" s="21"/>
      <c r="AB799" s="21"/>
      <c r="AC799" s="21"/>
      <c r="AD799" s="3"/>
      <c r="AE799" s="3"/>
      <c r="AF799" s="3"/>
    </row>
    <row r="800" spans="1:32" x14ac:dyDescent="0.4">
      <c r="A800" s="150" t="str">
        <f>IF($B800="","-",COUNTA($B$4:$B800))</f>
        <v>-</v>
      </c>
      <c r="B800" s="58"/>
      <c r="C800" s="18" t="str">
        <f>IF(B800&lt;&gt;"",VLOOKUP(B800,'Drop-down lists'!$A$8:$B$19,2,FALSE),"-")</f>
        <v>-</v>
      </c>
      <c r="D800" s="18"/>
      <c r="E800" s="58"/>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8"/>
      <c r="R800" s="18" t="str">
        <f>IF(Q800&lt;&gt;"",VLOOKUP(Q800,'Drop-down lists'!$O$8:$P$10,2,FALSE),"-")</f>
        <v>-</v>
      </c>
      <c r="S800" s="58"/>
      <c r="T800" s="18" t="str">
        <f>IF(S800&lt;&gt;"",VLOOKUP(S800,'Drop-down lists'!$R$8:$S$13,2,FALSE),"-")</f>
        <v>-</v>
      </c>
      <c r="U800" s="18"/>
      <c r="V800" s="21"/>
      <c r="W800" s="58"/>
      <c r="X800" s="58"/>
      <c r="Y800" s="58"/>
      <c r="Z800" s="18"/>
      <c r="AA800" s="21"/>
      <c r="AB800" s="21"/>
      <c r="AC800" s="21"/>
      <c r="AD800" s="3"/>
      <c r="AE800" s="3"/>
      <c r="AF800" s="3"/>
    </row>
    <row r="801" spans="1:32" x14ac:dyDescent="0.4">
      <c r="A801" s="150" t="str">
        <f>IF($B801="","-",COUNTA($B$4:$B801))</f>
        <v>-</v>
      </c>
      <c r="B801" s="58"/>
      <c r="C801" s="18" t="str">
        <f>IF(B801&lt;&gt;"",VLOOKUP(B801,'Drop-down lists'!$A$8:$B$19,2,FALSE),"-")</f>
        <v>-</v>
      </c>
      <c r="D801" s="18"/>
      <c r="E801" s="58"/>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8"/>
      <c r="R801" s="18" t="str">
        <f>IF(Q801&lt;&gt;"",VLOOKUP(Q801,'Drop-down lists'!$O$8:$P$10,2,FALSE),"-")</f>
        <v>-</v>
      </c>
      <c r="S801" s="58"/>
      <c r="T801" s="18" t="str">
        <f>IF(S801&lt;&gt;"",VLOOKUP(S801,'Drop-down lists'!$R$8:$S$13,2,FALSE),"-")</f>
        <v>-</v>
      </c>
      <c r="U801" s="18"/>
      <c r="V801" s="21"/>
      <c r="W801" s="58"/>
      <c r="X801" s="58"/>
      <c r="Y801" s="58"/>
      <c r="Z801" s="18"/>
      <c r="AA801" s="21"/>
      <c r="AB801" s="21"/>
      <c r="AC801" s="21"/>
      <c r="AD801" s="3"/>
      <c r="AE801" s="3"/>
      <c r="AF801" s="3"/>
    </row>
    <row r="802" spans="1:32" x14ac:dyDescent="0.4">
      <c r="A802" s="150" t="str">
        <f>IF($B802="","-",COUNTA($B$4:$B802))</f>
        <v>-</v>
      </c>
      <c r="B802" s="58"/>
      <c r="C802" s="18" t="str">
        <f>IF(B802&lt;&gt;"",VLOOKUP(B802,'Drop-down lists'!$A$8:$B$19,2,FALSE),"-")</f>
        <v>-</v>
      </c>
      <c r="D802" s="18"/>
      <c r="E802" s="58"/>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8"/>
      <c r="R802" s="18" t="str">
        <f>IF(Q802&lt;&gt;"",VLOOKUP(Q802,'Drop-down lists'!$O$8:$P$10,2,FALSE),"-")</f>
        <v>-</v>
      </c>
      <c r="S802" s="58"/>
      <c r="T802" s="18" t="str">
        <f>IF(S802&lt;&gt;"",VLOOKUP(S802,'Drop-down lists'!$R$8:$S$13,2,FALSE),"-")</f>
        <v>-</v>
      </c>
      <c r="U802" s="18"/>
      <c r="V802" s="21"/>
      <c r="W802" s="58"/>
      <c r="X802" s="58"/>
      <c r="Y802" s="58"/>
      <c r="Z802" s="18"/>
      <c r="AA802" s="21"/>
      <c r="AB802" s="21"/>
      <c r="AC802" s="21"/>
      <c r="AD802" s="3"/>
      <c r="AE802" s="3"/>
      <c r="AF802" s="3"/>
    </row>
    <row r="803" spans="1:32" x14ac:dyDescent="0.4">
      <c r="A803" s="150" t="str">
        <f>IF($B803="","-",COUNTA($B$4:$B803))</f>
        <v>-</v>
      </c>
      <c r="B803" s="58"/>
      <c r="C803" s="18" t="str">
        <f>IF(B803&lt;&gt;"",VLOOKUP(B803,'Drop-down lists'!$A$8:$B$19,2,FALSE),"-")</f>
        <v>-</v>
      </c>
      <c r="D803" s="18"/>
      <c r="E803" s="58"/>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8"/>
      <c r="R803" s="18" t="str">
        <f>IF(Q803&lt;&gt;"",VLOOKUP(Q803,'Drop-down lists'!$O$8:$P$10,2,FALSE),"-")</f>
        <v>-</v>
      </c>
      <c r="S803" s="58"/>
      <c r="T803" s="18" t="str">
        <f>IF(S803&lt;&gt;"",VLOOKUP(S803,'Drop-down lists'!$R$8:$S$13,2,FALSE),"-")</f>
        <v>-</v>
      </c>
      <c r="U803" s="18"/>
      <c r="V803" s="21"/>
      <c r="W803" s="58"/>
      <c r="X803" s="58"/>
      <c r="Y803" s="58"/>
      <c r="Z803" s="18"/>
      <c r="AA803" s="21"/>
      <c r="AB803" s="21"/>
      <c r="AC803" s="21"/>
      <c r="AD803" s="3"/>
      <c r="AE803" s="3"/>
      <c r="AF803" s="3"/>
    </row>
    <row r="804" spans="1:32" x14ac:dyDescent="0.4">
      <c r="A804" s="150" t="str">
        <f>IF($B804="","-",COUNTA($B$4:$B804))</f>
        <v>-</v>
      </c>
      <c r="B804" s="58"/>
      <c r="C804" s="18" t="str">
        <f>IF(B804&lt;&gt;"",VLOOKUP(B804,'Drop-down lists'!$A$8:$B$19,2,FALSE),"-")</f>
        <v>-</v>
      </c>
      <c r="D804" s="18"/>
      <c r="E804" s="58"/>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8"/>
      <c r="R804" s="18" t="str">
        <f>IF(Q804&lt;&gt;"",VLOOKUP(Q804,'Drop-down lists'!$O$8:$P$10,2,FALSE),"-")</f>
        <v>-</v>
      </c>
      <c r="S804" s="58"/>
      <c r="T804" s="18" t="str">
        <f>IF(S804&lt;&gt;"",VLOOKUP(S804,'Drop-down lists'!$R$8:$S$13,2,FALSE),"-")</f>
        <v>-</v>
      </c>
      <c r="U804" s="18"/>
      <c r="V804" s="21"/>
      <c r="W804" s="58"/>
      <c r="X804" s="58"/>
      <c r="Y804" s="58"/>
      <c r="Z804" s="18"/>
      <c r="AA804" s="21"/>
      <c r="AB804" s="21"/>
      <c r="AC804" s="21"/>
      <c r="AD804" s="3"/>
      <c r="AE804" s="3"/>
      <c r="AF804" s="3"/>
    </row>
    <row r="805" spans="1:32" x14ac:dyDescent="0.4">
      <c r="A805" s="150" t="str">
        <f>IF($B805="","-",COUNTA($B$4:$B805))</f>
        <v>-</v>
      </c>
      <c r="B805" s="58"/>
      <c r="C805" s="18" t="str">
        <f>IF(B805&lt;&gt;"",VLOOKUP(B805,'Drop-down lists'!$A$8:$B$19,2,FALSE),"-")</f>
        <v>-</v>
      </c>
      <c r="D805" s="18"/>
      <c r="E805" s="58"/>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8"/>
      <c r="R805" s="18" t="str">
        <f>IF(Q805&lt;&gt;"",VLOOKUP(Q805,'Drop-down lists'!$O$8:$P$10,2,FALSE),"-")</f>
        <v>-</v>
      </c>
      <c r="S805" s="58"/>
      <c r="T805" s="18" t="str">
        <f>IF(S805&lt;&gt;"",VLOOKUP(S805,'Drop-down lists'!$R$8:$S$13,2,FALSE),"-")</f>
        <v>-</v>
      </c>
      <c r="U805" s="18"/>
      <c r="V805" s="21"/>
      <c r="W805" s="58"/>
      <c r="X805" s="58"/>
      <c r="Y805" s="58"/>
      <c r="Z805" s="18"/>
      <c r="AA805" s="21"/>
      <c r="AB805" s="21"/>
      <c r="AC805" s="21"/>
      <c r="AD805" s="3"/>
      <c r="AE805" s="3"/>
      <c r="AF805" s="3"/>
    </row>
    <row r="806" spans="1:32" x14ac:dyDescent="0.4">
      <c r="A806" s="150" t="str">
        <f>IF($B806="","-",COUNTA($B$4:$B806))</f>
        <v>-</v>
      </c>
      <c r="B806" s="58"/>
      <c r="C806" s="18" t="str">
        <f>IF(B806&lt;&gt;"",VLOOKUP(B806,'Drop-down lists'!$A$8:$B$19,2,FALSE),"-")</f>
        <v>-</v>
      </c>
      <c r="D806" s="18"/>
      <c r="E806" s="58"/>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8"/>
      <c r="R806" s="18" t="str">
        <f>IF(Q806&lt;&gt;"",VLOOKUP(Q806,'Drop-down lists'!$O$8:$P$10,2,FALSE),"-")</f>
        <v>-</v>
      </c>
      <c r="S806" s="58"/>
      <c r="T806" s="18" t="str">
        <f>IF(S806&lt;&gt;"",VLOOKUP(S806,'Drop-down lists'!$R$8:$S$13,2,FALSE),"-")</f>
        <v>-</v>
      </c>
      <c r="U806" s="18"/>
      <c r="V806" s="21"/>
      <c r="W806" s="58"/>
      <c r="X806" s="58"/>
      <c r="Y806" s="58"/>
      <c r="Z806" s="18"/>
      <c r="AA806" s="21"/>
      <c r="AB806" s="21"/>
      <c r="AC806" s="21"/>
      <c r="AD806" s="3"/>
      <c r="AE806" s="3"/>
      <c r="AF806" s="3"/>
    </row>
    <row r="807" spans="1:32" x14ac:dyDescent="0.4">
      <c r="A807" s="150" t="str">
        <f>IF($B807="","-",COUNTA($B$4:$B807))</f>
        <v>-</v>
      </c>
      <c r="B807" s="58"/>
      <c r="C807" s="18" t="str">
        <f>IF(B807&lt;&gt;"",VLOOKUP(B807,'Drop-down lists'!$A$8:$B$19,2,FALSE),"-")</f>
        <v>-</v>
      </c>
      <c r="D807" s="18"/>
      <c r="E807" s="58"/>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8"/>
      <c r="R807" s="18" t="str">
        <f>IF(Q807&lt;&gt;"",VLOOKUP(Q807,'Drop-down lists'!$O$8:$P$10,2,FALSE),"-")</f>
        <v>-</v>
      </c>
      <c r="S807" s="58"/>
      <c r="T807" s="18" t="str">
        <f>IF(S807&lt;&gt;"",VLOOKUP(S807,'Drop-down lists'!$R$8:$S$13,2,FALSE),"-")</f>
        <v>-</v>
      </c>
      <c r="U807" s="18"/>
      <c r="V807" s="21"/>
      <c r="W807" s="58"/>
      <c r="X807" s="58"/>
      <c r="Y807" s="58"/>
      <c r="Z807" s="18"/>
      <c r="AA807" s="21"/>
      <c r="AB807" s="21"/>
      <c r="AC807" s="21"/>
      <c r="AD807" s="3"/>
      <c r="AE807" s="3"/>
      <c r="AF807" s="3"/>
    </row>
    <row r="808" spans="1:32" x14ac:dyDescent="0.4">
      <c r="A808" s="150" t="str">
        <f>IF($B808="","-",COUNTA($B$4:$B808))</f>
        <v>-</v>
      </c>
      <c r="B808" s="58"/>
      <c r="C808" s="18" t="str">
        <f>IF(B808&lt;&gt;"",VLOOKUP(B808,'Drop-down lists'!$A$8:$B$19,2,FALSE),"-")</f>
        <v>-</v>
      </c>
      <c r="D808" s="18"/>
      <c r="E808" s="58"/>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8"/>
      <c r="R808" s="18" t="str">
        <f>IF(Q808&lt;&gt;"",VLOOKUP(Q808,'Drop-down lists'!$O$8:$P$10,2,FALSE),"-")</f>
        <v>-</v>
      </c>
      <c r="S808" s="58"/>
      <c r="T808" s="18" t="str">
        <f>IF(S808&lt;&gt;"",VLOOKUP(S808,'Drop-down lists'!$R$8:$S$13,2,FALSE),"-")</f>
        <v>-</v>
      </c>
      <c r="U808" s="18"/>
      <c r="V808" s="21"/>
      <c r="W808" s="58"/>
      <c r="X808" s="58"/>
      <c r="Y808" s="58"/>
      <c r="Z808" s="18"/>
      <c r="AA808" s="21"/>
      <c r="AB808" s="21"/>
      <c r="AC808" s="21"/>
      <c r="AD808" s="3"/>
      <c r="AE808" s="3"/>
      <c r="AF808" s="3"/>
    </row>
    <row r="809" spans="1:32" x14ac:dyDescent="0.4">
      <c r="A809" s="150" t="str">
        <f>IF($B809="","-",COUNTA($B$4:$B809))</f>
        <v>-</v>
      </c>
      <c r="B809" s="58"/>
      <c r="C809" s="18" t="str">
        <f>IF(B809&lt;&gt;"",VLOOKUP(B809,'Drop-down lists'!$A$8:$B$19,2,FALSE),"-")</f>
        <v>-</v>
      </c>
      <c r="D809" s="18"/>
      <c r="E809" s="58"/>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8"/>
      <c r="R809" s="18" t="str">
        <f>IF(Q809&lt;&gt;"",VLOOKUP(Q809,'Drop-down lists'!$O$8:$P$10,2,FALSE),"-")</f>
        <v>-</v>
      </c>
      <c r="S809" s="58"/>
      <c r="T809" s="18" t="str">
        <f>IF(S809&lt;&gt;"",VLOOKUP(S809,'Drop-down lists'!$R$8:$S$13,2,FALSE),"-")</f>
        <v>-</v>
      </c>
      <c r="U809" s="18"/>
      <c r="V809" s="21"/>
      <c r="W809" s="58"/>
      <c r="X809" s="58"/>
      <c r="Y809" s="58"/>
      <c r="Z809" s="18"/>
      <c r="AA809" s="21"/>
      <c r="AB809" s="21"/>
      <c r="AC809" s="21"/>
      <c r="AD809" s="3"/>
      <c r="AE809" s="3"/>
      <c r="AF809" s="3"/>
    </row>
    <row r="810" spans="1:32" x14ac:dyDescent="0.4">
      <c r="A810" s="150" t="str">
        <f>IF($B810="","-",COUNTA($B$4:$B810))</f>
        <v>-</v>
      </c>
      <c r="B810" s="58"/>
      <c r="C810" s="18" t="str">
        <f>IF(B810&lt;&gt;"",VLOOKUP(B810,'Drop-down lists'!$A$8:$B$19,2,FALSE),"-")</f>
        <v>-</v>
      </c>
      <c r="D810" s="18"/>
      <c r="E810" s="58"/>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8"/>
      <c r="R810" s="18" t="str">
        <f>IF(Q810&lt;&gt;"",VLOOKUP(Q810,'Drop-down lists'!$O$8:$P$10,2,FALSE),"-")</f>
        <v>-</v>
      </c>
      <c r="S810" s="58"/>
      <c r="T810" s="18" t="str">
        <f>IF(S810&lt;&gt;"",VLOOKUP(S810,'Drop-down lists'!$R$8:$S$13,2,FALSE),"-")</f>
        <v>-</v>
      </c>
      <c r="U810" s="18"/>
      <c r="V810" s="21"/>
      <c r="W810" s="58"/>
      <c r="X810" s="58"/>
      <c r="Y810" s="58"/>
      <c r="Z810" s="18"/>
      <c r="AA810" s="21"/>
      <c r="AB810" s="21"/>
      <c r="AC810" s="21"/>
      <c r="AD810" s="3"/>
      <c r="AE810" s="3"/>
      <c r="AF810" s="3"/>
    </row>
    <row r="811" spans="1:32" x14ac:dyDescent="0.4">
      <c r="A811" s="150" t="str">
        <f>IF($B811="","-",COUNTA($B$4:$B811))</f>
        <v>-</v>
      </c>
      <c r="B811" s="58"/>
      <c r="C811" s="18" t="str">
        <f>IF(B811&lt;&gt;"",VLOOKUP(B811,'Drop-down lists'!$A$8:$B$19,2,FALSE),"-")</f>
        <v>-</v>
      </c>
      <c r="D811" s="18"/>
      <c r="E811" s="58"/>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8"/>
      <c r="R811" s="18" t="str">
        <f>IF(Q811&lt;&gt;"",VLOOKUP(Q811,'Drop-down lists'!$O$8:$P$10,2,FALSE),"-")</f>
        <v>-</v>
      </c>
      <c r="S811" s="58"/>
      <c r="T811" s="18" t="str">
        <f>IF(S811&lt;&gt;"",VLOOKUP(S811,'Drop-down lists'!$R$8:$S$13,2,FALSE),"-")</f>
        <v>-</v>
      </c>
      <c r="U811" s="18"/>
      <c r="V811" s="21"/>
      <c r="W811" s="58"/>
      <c r="X811" s="58"/>
      <c r="Y811" s="58"/>
      <c r="Z811" s="18"/>
      <c r="AA811" s="21"/>
      <c r="AB811" s="21"/>
      <c r="AC811" s="21"/>
      <c r="AD811" s="3"/>
      <c r="AE811" s="3"/>
      <c r="AF811" s="3"/>
    </row>
    <row r="812" spans="1:32" x14ac:dyDescent="0.4">
      <c r="A812" s="150" t="str">
        <f>IF($B812="","-",COUNTA($B$4:$B812))</f>
        <v>-</v>
      </c>
      <c r="B812" s="58"/>
      <c r="C812" s="18" t="str">
        <f>IF(B812&lt;&gt;"",VLOOKUP(B812,'Drop-down lists'!$A$8:$B$19,2,FALSE),"-")</f>
        <v>-</v>
      </c>
      <c r="D812" s="18"/>
      <c r="E812" s="58"/>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8"/>
      <c r="R812" s="18" t="str">
        <f>IF(Q812&lt;&gt;"",VLOOKUP(Q812,'Drop-down lists'!$O$8:$P$10,2,FALSE),"-")</f>
        <v>-</v>
      </c>
      <c r="S812" s="58"/>
      <c r="T812" s="18" t="str">
        <f>IF(S812&lt;&gt;"",VLOOKUP(S812,'Drop-down lists'!$R$8:$S$13,2,FALSE),"-")</f>
        <v>-</v>
      </c>
      <c r="U812" s="18"/>
      <c r="V812" s="21"/>
      <c r="W812" s="58"/>
      <c r="X812" s="58"/>
      <c r="Y812" s="58"/>
      <c r="Z812" s="18"/>
      <c r="AA812" s="21"/>
      <c r="AB812" s="21"/>
      <c r="AC812" s="21"/>
      <c r="AD812" s="3"/>
      <c r="AE812" s="3"/>
      <c r="AF812" s="3"/>
    </row>
    <row r="813" spans="1:32" x14ac:dyDescent="0.4">
      <c r="A813" s="150" t="str">
        <f>IF($B813="","-",COUNTA($B$4:$B813))</f>
        <v>-</v>
      </c>
      <c r="B813" s="58"/>
      <c r="C813" s="18" t="str">
        <f>IF(B813&lt;&gt;"",VLOOKUP(B813,'Drop-down lists'!$A$8:$B$19,2,FALSE),"-")</f>
        <v>-</v>
      </c>
      <c r="D813" s="18"/>
      <c r="E813" s="58"/>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8"/>
      <c r="R813" s="18" t="str">
        <f>IF(Q813&lt;&gt;"",VLOOKUP(Q813,'Drop-down lists'!$O$8:$P$10,2,FALSE),"-")</f>
        <v>-</v>
      </c>
      <c r="S813" s="58"/>
      <c r="T813" s="18" t="str">
        <f>IF(S813&lt;&gt;"",VLOOKUP(S813,'Drop-down lists'!$R$8:$S$13,2,FALSE),"-")</f>
        <v>-</v>
      </c>
      <c r="U813" s="18"/>
      <c r="V813" s="21"/>
      <c r="W813" s="58"/>
      <c r="X813" s="58"/>
      <c r="Y813" s="58"/>
      <c r="Z813" s="18"/>
      <c r="AA813" s="21"/>
      <c r="AB813" s="21"/>
      <c r="AC813" s="21"/>
      <c r="AD813" s="3"/>
      <c r="AE813" s="3"/>
      <c r="AF813" s="3"/>
    </row>
    <row r="814" spans="1:32" x14ac:dyDescent="0.4">
      <c r="A814" s="150" t="str">
        <f>IF($B814="","-",COUNTA($B$4:$B814))</f>
        <v>-</v>
      </c>
      <c r="B814" s="58"/>
      <c r="C814" s="18" t="str">
        <f>IF(B814&lt;&gt;"",VLOOKUP(B814,'Drop-down lists'!$A$8:$B$19,2,FALSE),"-")</f>
        <v>-</v>
      </c>
      <c r="D814" s="18"/>
      <c r="E814" s="58"/>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8"/>
      <c r="R814" s="18" t="str">
        <f>IF(Q814&lt;&gt;"",VLOOKUP(Q814,'Drop-down lists'!$O$8:$P$10,2,FALSE),"-")</f>
        <v>-</v>
      </c>
      <c r="S814" s="58"/>
      <c r="T814" s="18" t="str">
        <f>IF(S814&lt;&gt;"",VLOOKUP(S814,'Drop-down lists'!$R$8:$S$13,2,FALSE),"-")</f>
        <v>-</v>
      </c>
      <c r="U814" s="18"/>
      <c r="V814" s="21"/>
      <c r="W814" s="58"/>
      <c r="X814" s="58"/>
      <c r="Y814" s="58"/>
      <c r="Z814" s="18"/>
      <c r="AA814" s="21"/>
      <c r="AB814" s="21"/>
      <c r="AC814" s="21"/>
      <c r="AD814" s="3"/>
      <c r="AE814" s="3"/>
      <c r="AF814" s="3"/>
    </row>
    <row r="815" spans="1:32" x14ac:dyDescent="0.4">
      <c r="A815" s="150" t="str">
        <f>IF($B815="","-",COUNTA($B$4:$B815))</f>
        <v>-</v>
      </c>
      <c r="B815" s="58"/>
      <c r="C815" s="18" t="str">
        <f>IF(B815&lt;&gt;"",VLOOKUP(B815,'Drop-down lists'!$A$8:$B$19,2,FALSE),"-")</f>
        <v>-</v>
      </c>
      <c r="D815" s="18"/>
      <c r="E815" s="58"/>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8"/>
      <c r="R815" s="18" t="str">
        <f>IF(Q815&lt;&gt;"",VLOOKUP(Q815,'Drop-down lists'!$O$8:$P$10,2,FALSE),"-")</f>
        <v>-</v>
      </c>
      <c r="S815" s="58"/>
      <c r="T815" s="18" t="str">
        <f>IF(S815&lt;&gt;"",VLOOKUP(S815,'Drop-down lists'!$R$8:$S$13,2,FALSE),"-")</f>
        <v>-</v>
      </c>
      <c r="U815" s="18"/>
      <c r="V815" s="21"/>
      <c r="W815" s="58"/>
      <c r="X815" s="58"/>
      <c r="Y815" s="58"/>
      <c r="Z815" s="18"/>
      <c r="AA815" s="21"/>
      <c r="AB815" s="21"/>
      <c r="AC815" s="21"/>
      <c r="AD815" s="3"/>
      <c r="AE815" s="3"/>
      <c r="AF815" s="3"/>
    </row>
    <row r="816" spans="1:32" x14ac:dyDescent="0.4">
      <c r="A816" s="150" t="str">
        <f>IF($B816="","-",COUNTA($B$4:$B816))</f>
        <v>-</v>
      </c>
      <c r="B816" s="58"/>
      <c r="C816" s="18" t="str">
        <f>IF(B816&lt;&gt;"",VLOOKUP(B816,'Drop-down lists'!$A$8:$B$19,2,FALSE),"-")</f>
        <v>-</v>
      </c>
      <c r="D816" s="18"/>
      <c r="E816" s="58"/>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8"/>
      <c r="R816" s="18" t="str">
        <f>IF(Q816&lt;&gt;"",VLOOKUP(Q816,'Drop-down lists'!$O$8:$P$10,2,FALSE),"-")</f>
        <v>-</v>
      </c>
      <c r="S816" s="58"/>
      <c r="T816" s="18" t="str">
        <f>IF(S816&lt;&gt;"",VLOOKUP(S816,'Drop-down lists'!$R$8:$S$13,2,FALSE),"-")</f>
        <v>-</v>
      </c>
      <c r="U816" s="18"/>
      <c r="V816" s="21"/>
      <c r="W816" s="58"/>
      <c r="X816" s="58"/>
      <c r="Y816" s="58"/>
      <c r="Z816" s="18"/>
      <c r="AA816" s="21"/>
      <c r="AB816" s="21"/>
      <c r="AC816" s="21"/>
      <c r="AD816" s="3"/>
      <c r="AE816" s="3"/>
      <c r="AF816" s="3"/>
    </row>
    <row r="817" spans="1:32" x14ac:dyDescent="0.4">
      <c r="A817" s="150" t="str">
        <f>IF($B817="","-",COUNTA($B$4:$B817))</f>
        <v>-</v>
      </c>
      <c r="B817" s="58"/>
      <c r="C817" s="18" t="str">
        <f>IF(B817&lt;&gt;"",VLOOKUP(B817,'Drop-down lists'!$A$8:$B$19,2,FALSE),"-")</f>
        <v>-</v>
      </c>
      <c r="D817" s="18"/>
      <c r="E817" s="58"/>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8"/>
      <c r="R817" s="18" t="str">
        <f>IF(Q817&lt;&gt;"",VLOOKUP(Q817,'Drop-down lists'!$O$8:$P$10,2,FALSE),"-")</f>
        <v>-</v>
      </c>
      <c r="S817" s="58"/>
      <c r="T817" s="18" t="str">
        <f>IF(S817&lt;&gt;"",VLOOKUP(S817,'Drop-down lists'!$R$8:$S$13,2,FALSE),"-")</f>
        <v>-</v>
      </c>
      <c r="U817" s="18"/>
      <c r="V817" s="21"/>
      <c r="W817" s="58"/>
      <c r="X817" s="58"/>
      <c r="Y817" s="58"/>
      <c r="Z817" s="18"/>
      <c r="AA817" s="21"/>
      <c r="AB817" s="21"/>
      <c r="AC817" s="21"/>
      <c r="AD817" s="3"/>
      <c r="AE817" s="3"/>
      <c r="AF817" s="3"/>
    </row>
    <row r="818" spans="1:32" x14ac:dyDescent="0.4">
      <c r="A818" s="150" t="str">
        <f>IF($B818="","-",COUNTA($B$4:$B818))</f>
        <v>-</v>
      </c>
      <c r="B818" s="58"/>
      <c r="C818" s="18" t="str">
        <f>IF(B818&lt;&gt;"",VLOOKUP(B818,'Drop-down lists'!$A$8:$B$19,2,FALSE),"-")</f>
        <v>-</v>
      </c>
      <c r="D818" s="18"/>
      <c r="E818" s="58"/>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8"/>
      <c r="R818" s="18" t="str">
        <f>IF(Q818&lt;&gt;"",VLOOKUP(Q818,'Drop-down lists'!$O$8:$P$10,2,FALSE),"-")</f>
        <v>-</v>
      </c>
      <c r="S818" s="58"/>
      <c r="T818" s="18" t="str">
        <f>IF(S818&lt;&gt;"",VLOOKUP(S818,'Drop-down lists'!$R$8:$S$13,2,FALSE),"-")</f>
        <v>-</v>
      </c>
      <c r="U818" s="18"/>
      <c r="V818" s="21"/>
      <c r="W818" s="58"/>
      <c r="X818" s="58"/>
      <c r="Y818" s="58"/>
      <c r="Z818" s="18"/>
      <c r="AA818" s="21"/>
      <c r="AB818" s="21"/>
      <c r="AC818" s="21"/>
      <c r="AD818" s="3"/>
      <c r="AE818" s="3"/>
      <c r="AF818" s="3"/>
    </row>
    <row r="819" spans="1:32" x14ac:dyDescent="0.4">
      <c r="A819" s="150" t="str">
        <f>IF($B819="","-",COUNTA($B$4:$B819))</f>
        <v>-</v>
      </c>
      <c r="B819" s="58"/>
      <c r="C819" s="18" t="str">
        <f>IF(B819&lt;&gt;"",VLOOKUP(B819,'Drop-down lists'!$A$8:$B$19,2,FALSE),"-")</f>
        <v>-</v>
      </c>
      <c r="D819" s="18"/>
      <c r="E819" s="58"/>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8"/>
      <c r="R819" s="18" t="str">
        <f>IF(Q819&lt;&gt;"",VLOOKUP(Q819,'Drop-down lists'!$O$8:$P$10,2,FALSE),"-")</f>
        <v>-</v>
      </c>
      <c r="S819" s="58"/>
      <c r="T819" s="18" t="str">
        <f>IF(S819&lt;&gt;"",VLOOKUP(S819,'Drop-down lists'!$R$8:$S$13,2,FALSE),"-")</f>
        <v>-</v>
      </c>
      <c r="U819" s="18"/>
      <c r="V819" s="21"/>
      <c r="W819" s="58"/>
      <c r="X819" s="58"/>
      <c r="Y819" s="58"/>
      <c r="Z819" s="18"/>
      <c r="AA819" s="21"/>
      <c r="AB819" s="21"/>
      <c r="AC819" s="21"/>
      <c r="AD819" s="3"/>
      <c r="AE819" s="3"/>
      <c r="AF819" s="3"/>
    </row>
    <row r="820" spans="1:32" x14ac:dyDescent="0.4">
      <c r="A820" s="150" t="str">
        <f>IF($B820="","-",COUNTA($B$4:$B820))</f>
        <v>-</v>
      </c>
      <c r="B820" s="58"/>
      <c r="C820" s="18" t="str">
        <f>IF(B820&lt;&gt;"",VLOOKUP(B820,'Drop-down lists'!$A$8:$B$19,2,FALSE),"-")</f>
        <v>-</v>
      </c>
      <c r="D820" s="18"/>
      <c r="E820" s="58"/>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8"/>
      <c r="R820" s="18" t="str">
        <f>IF(Q820&lt;&gt;"",VLOOKUP(Q820,'Drop-down lists'!$O$8:$P$10,2,FALSE),"-")</f>
        <v>-</v>
      </c>
      <c r="S820" s="58"/>
      <c r="T820" s="18" t="str">
        <f>IF(S820&lt;&gt;"",VLOOKUP(S820,'Drop-down lists'!$R$8:$S$13,2,FALSE),"-")</f>
        <v>-</v>
      </c>
      <c r="U820" s="18"/>
      <c r="V820" s="21"/>
      <c r="W820" s="58"/>
      <c r="X820" s="58"/>
      <c r="Y820" s="58"/>
      <c r="Z820" s="18"/>
      <c r="AA820" s="21"/>
      <c r="AB820" s="21"/>
      <c r="AC820" s="21"/>
      <c r="AD820" s="3"/>
      <c r="AE820" s="3"/>
      <c r="AF820" s="3"/>
    </row>
    <row r="821" spans="1:32" x14ac:dyDescent="0.4">
      <c r="A821" s="150" t="str">
        <f>IF($B821="","-",COUNTA($B$4:$B821))</f>
        <v>-</v>
      </c>
      <c r="B821" s="58"/>
      <c r="C821" s="18" t="str">
        <f>IF(B821&lt;&gt;"",VLOOKUP(B821,'Drop-down lists'!$A$8:$B$19,2,FALSE),"-")</f>
        <v>-</v>
      </c>
      <c r="D821" s="18"/>
      <c r="E821" s="58"/>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8"/>
      <c r="R821" s="18" t="str">
        <f>IF(Q821&lt;&gt;"",VLOOKUP(Q821,'Drop-down lists'!$O$8:$P$10,2,FALSE),"-")</f>
        <v>-</v>
      </c>
      <c r="S821" s="58"/>
      <c r="T821" s="18" t="str">
        <f>IF(S821&lt;&gt;"",VLOOKUP(S821,'Drop-down lists'!$R$8:$S$13,2,FALSE),"-")</f>
        <v>-</v>
      </c>
      <c r="U821" s="18"/>
      <c r="V821" s="21"/>
      <c r="W821" s="58"/>
      <c r="X821" s="58"/>
      <c r="Y821" s="58"/>
      <c r="Z821" s="18"/>
      <c r="AA821" s="21"/>
      <c r="AB821" s="21"/>
      <c r="AC821" s="21"/>
      <c r="AD821" s="3"/>
      <c r="AE821" s="3"/>
      <c r="AF821" s="3"/>
    </row>
    <row r="822" spans="1:32" x14ac:dyDescent="0.4">
      <c r="A822" s="150" t="str">
        <f>IF($B822="","-",COUNTA($B$4:$B822))</f>
        <v>-</v>
      </c>
      <c r="B822" s="58"/>
      <c r="C822" s="18" t="str">
        <f>IF(B822&lt;&gt;"",VLOOKUP(B822,'Drop-down lists'!$A$8:$B$19,2,FALSE),"-")</f>
        <v>-</v>
      </c>
      <c r="D822" s="18"/>
      <c r="E822" s="58"/>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8"/>
      <c r="R822" s="18" t="str">
        <f>IF(Q822&lt;&gt;"",VLOOKUP(Q822,'Drop-down lists'!$O$8:$P$10,2,FALSE),"-")</f>
        <v>-</v>
      </c>
      <c r="S822" s="58"/>
      <c r="T822" s="18" t="str">
        <f>IF(S822&lt;&gt;"",VLOOKUP(S822,'Drop-down lists'!$R$8:$S$13,2,FALSE),"-")</f>
        <v>-</v>
      </c>
      <c r="U822" s="18"/>
      <c r="V822" s="21"/>
      <c r="W822" s="58"/>
      <c r="X822" s="58"/>
      <c r="Y822" s="58"/>
      <c r="Z822" s="18"/>
      <c r="AA822" s="21"/>
      <c r="AB822" s="21"/>
      <c r="AC822" s="21"/>
      <c r="AD822" s="3"/>
      <c r="AE822" s="3"/>
      <c r="AF822" s="3"/>
    </row>
    <row r="823" spans="1:32" x14ac:dyDescent="0.4">
      <c r="A823" s="150" t="str">
        <f>IF($B823="","-",COUNTA($B$4:$B823))</f>
        <v>-</v>
      </c>
      <c r="B823" s="58"/>
      <c r="C823" s="18" t="str">
        <f>IF(B823&lt;&gt;"",VLOOKUP(B823,'Drop-down lists'!$A$8:$B$19,2,FALSE),"-")</f>
        <v>-</v>
      </c>
      <c r="D823" s="18"/>
      <c r="E823" s="58"/>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8"/>
      <c r="R823" s="18" t="str">
        <f>IF(Q823&lt;&gt;"",VLOOKUP(Q823,'Drop-down lists'!$O$8:$P$10,2,FALSE),"-")</f>
        <v>-</v>
      </c>
      <c r="S823" s="58"/>
      <c r="T823" s="18" t="str">
        <f>IF(S823&lt;&gt;"",VLOOKUP(S823,'Drop-down lists'!$R$8:$S$13,2,FALSE),"-")</f>
        <v>-</v>
      </c>
      <c r="U823" s="18"/>
      <c r="V823" s="21"/>
      <c r="W823" s="58"/>
      <c r="X823" s="58"/>
      <c r="Y823" s="58"/>
      <c r="Z823" s="18"/>
      <c r="AA823" s="21"/>
      <c r="AB823" s="21"/>
      <c r="AC823" s="21"/>
      <c r="AD823" s="3"/>
      <c r="AE823" s="3"/>
      <c r="AF823" s="3"/>
    </row>
    <row r="824" spans="1:32" x14ac:dyDescent="0.4">
      <c r="A824" s="150" t="str">
        <f>IF($B824="","-",COUNTA($B$4:$B824))</f>
        <v>-</v>
      </c>
      <c r="B824" s="58"/>
      <c r="C824" s="18" t="str">
        <f>IF(B824&lt;&gt;"",VLOOKUP(B824,'Drop-down lists'!$A$8:$B$19,2,FALSE),"-")</f>
        <v>-</v>
      </c>
      <c r="D824" s="18"/>
      <c r="E824" s="58"/>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8"/>
      <c r="R824" s="18" t="str">
        <f>IF(Q824&lt;&gt;"",VLOOKUP(Q824,'Drop-down lists'!$O$8:$P$10,2,FALSE),"-")</f>
        <v>-</v>
      </c>
      <c r="S824" s="58"/>
      <c r="T824" s="18" t="str">
        <f>IF(S824&lt;&gt;"",VLOOKUP(S824,'Drop-down lists'!$R$8:$S$13,2,FALSE),"-")</f>
        <v>-</v>
      </c>
      <c r="U824" s="18"/>
      <c r="V824" s="21"/>
      <c r="W824" s="58"/>
      <c r="X824" s="58"/>
      <c r="Y824" s="58"/>
      <c r="Z824" s="18"/>
      <c r="AA824" s="21"/>
      <c r="AB824" s="21"/>
      <c r="AC824" s="21"/>
      <c r="AD824" s="3"/>
      <c r="AE824" s="3"/>
      <c r="AF824" s="3"/>
    </row>
    <row r="825" spans="1:32" x14ac:dyDescent="0.4">
      <c r="A825" s="150" t="str">
        <f>IF($B825="","-",COUNTA($B$4:$B825))</f>
        <v>-</v>
      </c>
      <c r="B825" s="58"/>
      <c r="C825" s="18" t="str">
        <f>IF(B825&lt;&gt;"",VLOOKUP(B825,'Drop-down lists'!$A$8:$B$19,2,FALSE),"-")</f>
        <v>-</v>
      </c>
      <c r="D825" s="18"/>
      <c r="E825" s="58"/>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8"/>
      <c r="R825" s="18" t="str">
        <f>IF(Q825&lt;&gt;"",VLOOKUP(Q825,'Drop-down lists'!$O$8:$P$10,2,FALSE),"-")</f>
        <v>-</v>
      </c>
      <c r="S825" s="58"/>
      <c r="T825" s="18" t="str">
        <f>IF(S825&lt;&gt;"",VLOOKUP(S825,'Drop-down lists'!$R$8:$S$13,2,FALSE),"-")</f>
        <v>-</v>
      </c>
      <c r="U825" s="18"/>
      <c r="V825" s="21"/>
      <c r="W825" s="58"/>
      <c r="X825" s="58"/>
      <c r="Y825" s="58"/>
      <c r="Z825" s="18"/>
      <c r="AA825" s="21"/>
      <c r="AB825" s="21"/>
      <c r="AC825" s="21"/>
      <c r="AD825" s="3"/>
      <c r="AE825" s="3"/>
      <c r="AF825" s="3"/>
    </row>
    <row r="826" spans="1:32" x14ac:dyDescent="0.4">
      <c r="A826" s="150" t="str">
        <f>IF($B826="","-",COUNTA($B$4:$B826))</f>
        <v>-</v>
      </c>
      <c r="B826" s="58"/>
      <c r="C826" s="18" t="str">
        <f>IF(B826&lt;&gt;"",VLOOKUP(B826,'Drop-down lists'!$A$8:$B$19,2,FALSE),"-")</f>
        <v>-</v>
      </c>
      <c r="D826" s="18"/>
      <c r="E826" s="58"/>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8"/>
      <c r="R826" s="18" t="str">
        <f>IF(Q826&lt;&gt;"",VLOOKUP(Q826,'Drop-down lists'!$O$8:$P$10,2,FALSE),"-")</f>
        <v>-</v>
      </c>
      <c r="S826" s="58"/>
      <c r="T826" s="18" t="str">
        <f>IF(S826&lt;&gt;"",VLOOKUP(S826,'Drop-down lists'!$R$8:$S$13,2,FALSE),"-")</f>
        <v>-</v>
      </c>
      <c r="U826" s="18"/>
      <c r="V826" s="21"/>
      <c r="W826" s="58"/>
      <c r="X826" s="58"/>
      <c r="Y826" s="58"/>
      <c r="Z826" s="18"/>
      <c r="AA826" s="21"/>
      <c r="AB826" s="21"/>
      <c r="AC826" s="21"/>
      <c r="AD826" s="3"/>
      <c r="AE826" s="3"/>
      <c r="AF826" s="3"/>
    </row>
    <row r="827" spans="1:32" x14ac:dyDescent="0.4">
      <c r="A827" s="150" t="str">
        <f>IF($B827="","-",COUNTA($B$4:$B827))</f>
        <v>-</v>
      </c>
      <c r="B827" s="58"/>
      <c r="C827" s="18" t="str">
        <f>IF(B827&lt;&gt;"",VLOOKUP(B827,'Drop-down lists'!$A$8:$B$19,2,FALSE),"-")</f>
        <v>-</v>
      </c>
      <c r="D827" s="18"/>
      <c r="E827" s="58"/>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8"/>
      <c r="R827" s="18" t="str">
        <f>IF(Q827&lt;&gt;"",VLOOKUP(Q827,'Drop-down lists'!$O$8:$P$10,2,FALSE),"-")</f>
        <v>-</v>
      </c>
      <c r="S827" s="58"/>
      <c r="T827" s="18" t="str">
        <f>IF(S827&lt;&gt;"",VLOOKUP(S827,'Drop-down lists'!$R$8:$S$13,2,FALSE),"-")</f>
        <v>-</v>
      </c>
      <c r="U827" s="18"/>
      <c r="V827" s="21"/>
      <c r="W827" s="58"/>
      <c r="X827" s="58"/>
      <c r="Y827" s="58"/>
      <c r="Z827" s="18"/>
      <c r="AA827" s="21"/>
      <c r="AB827" s="21"/>
      <c r="AC827" s="21"/>
      <c r="AD827" s="3"/>
      <c r="AE827" s="3"/>
      <c r="AF827" s="3"/>
    </row>
    <row r="828" spans="1:32" x14ac:dyDescent="0.4">
      <c r="A828" s="150" t="str">
        <f>IF($B828="","-",COUNTA($B$4:$B828))</f>
        <v>-</v>
      </c>
      <c r="B828" s="58"/>
      <c r="C828" s="18" t="str">
        <f>IF(B828&lt;&gt;"",VLOOKUP(B828,'Drop-down lists'!$A$8:$B$19,2,FALSE),"-")</f>
        <v>-</v>
      </c>
      <c r="D828" s="18"/>
      <c r="E828" s="58"/>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8"/>
      <c r="R828" s="18" t="str">
        <f>IF(Q828&lt;&gt;"",VLOOKUP(Q828,'Drop-down lists'!$O$8:$P$10,2,FALSE),"-")</f>
        <v>-</v>
      </c>
      <c r="S828" s="58"/>
      <c r="T828" s="18" t="str">
        <f>IF(S828&lt;&gt;"",VLOOKUP(S828,'Drop-down lists'!$R$8:$S$13,2,FALSE),"-")</f>
        <v>-</v>
      </c>
      <c r="U828" s="18"/>
      <c r="V828" s="21"/>
      <c r="W828" s="58"/>
      <c r="X828" s="58"/>
      <c r="Y828" s="58"/>
      <c r="Z828" s="18"/>
      <c r="AA828" s="21"/>
      <c r="AB828" s="21"/>
      <c r="AC828" s="21"/>
      <c r="AD828" s="3"/>
      <c r="AE828" s="3"/>
      <c r="AF828" s="3"/>
    </row>
    <row r="829" spans="1:32" x14ac:dyDescent="0.4">
      <c r="A829" s="150" t="str">
        <f>IF($B829="","-",COUNTA($B$4:$B829))</f>
        <v>-</v>
      </c>
      <c r="B829" s="58"/>
      <c r="C829" s="18" t="str">
        <f>IF(B829&lt;&gt;"",VLOOKUP(B829,'Drop-down lists'!$A$8:$B$19,2,FALSE),"-")</f>
        <v>-</v>
      </c>
      <c r="D829" s="18"/>
      <c r="E829" s="58"/>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8"/>
      <c r="R829" s="18" t="str">
        <f>IF(Q829&lt;&gt;"",VLOOKUP(Q829,'Drop-down lists'!$O$8:$P$10,2,FALSE),"-")</f>
        <v>-</v>
      </c>
      <c r="S829" s="58"/>
      <c r="T829" s="18" t="str">
        <f>IF(S829&lt;&gt;"",VLOOKUP(S829,'Drop-down lists'!$R$8:$S$13,2,FALSE),"-")</f>
        <v>-</v>
      </c>
      <c r="U829" s="18"/>
      <c r="V829" s="21"/>
      <c r="W829" s="58"/>
      <c r="X829" s="58"/>
      <c r="Y829" s="58"/>
      <c r="Z829" s="18"/>
      <c r="AA829" s="21"/>
      <c r="AB829" s="21"/>
      <c r="AC829" s="21"/>
      <c r="AD829" s="3"/>
      <c r="AE829" s="3"/>
      <c r="AF829" s="3"/>
    </row>
    <row r="830" spans="1:32" x14ac:dyDescent="0.4">
      <c r="A830" s="150" t="str">
        <f>IF($B830="","-",COUNTA($B$4:$B830))</f>
        <v>-</v>
      </c>
      <c r="B830" s="58"/>
      <c r="C830" s="18" t="str">
        <f>IF(B830&lt;&gt;"",VLOOKUP(B830,'Drop-down lists'!$A$8:$B$19,2,FALSE),"-")</f>
        <v>-</v>
      </c>
      <c r="D830" s="18"/>
      <c r="E830" s="58"/>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8"/>
      <c r="R830" s="18" t="str">
        <f>IF(Q830&lt;&gt;"",VLOOKUP(Q830,'Drop-down lists'!$O$8:$P$10,2,FALSE),"-")</f>
        <v>-</v>
      </c>
      <c r="S830" s="58"/>
      <c r="T830" s="18" t="str">
        <f>IF(S830&lt;&gt;"",VLOOKUP(S830,'Drop-down lists'!$R$8:$S$13,2,FALSE),"-")</f>
        <v>-</v>
      </c>
      <c r="U830" s="18"/>
      <c r="V830" s="21"/>
      <c r="W830" s="58"/>
      <c r="X830" s="58"/>
      <c r="Y830" s="58"/>
      <c r="Z830" s="18"/>
      <c r="AA830" s="21"/>
      <c r="AB830" s="21"/>
      <c r="AC830" s="21"/>
      <c r="AD830" s="3"/>
      <c r="AE830" s="3"/>
      <c r="AF830" s="3"/>
    </row>
    <row r="831" spans="1:32" x14ac:dyDescent="0.4">
      <c r="A831" s="150" t="str">
        <f>IF($B831="","-",COUNTA($B$4:$B831))</f>
        <v>-</v>
      </c>
      <c r="B831" s="58"/>
      <c r="C831" s="18" t="str">
        <f>IF(B831&lt;&gt;"",VLOOKUP(B831,'Drop-down lists'!$A$8:$B$19,2,FALSE),"-")</f>
        <v>-</v>
      </c>
      <c r="D831" s="18"/>
      <c r="E831" s="58"/>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8"/>
      <c r="R831" s="18" t="str">
        <f>IF(Q831&lt;&gt;"",VLOOKUP(Q831,'Drop-down lists'!$O$8:$P$10,2,FALSE),"-")</f>
        <v>-</v>
      </c>
      <c r="S831" s="58"/>
      <c r="T831" s="18" t="str">
        <f>IF(S831&lt;&gt;"",VLOOKUP(S831,'Drop-down lists'!$R$8:$S$13,2,FALSE),"-")</f>
        <v>-</v>
      </c>
      <c r="U831" s="18"/>
      <c r="V831" s="21"/>
      <c r="W831" s="58"/>
      <c r="X831" s="58"/>
      <c r="Y831" s="58"/>
      <c r="Z831" s="18"/>
      <c r="AA831" s="21"/>
      <c r="AB831" s="21"/>
      <c r="AC831" s="21"/>
      <c r="AD831" s="3"/>
      <c r="AE831" s="3"/>
      <c r="AF831" s="3"/>
    </row>
    <row r="832" spans="1:32" x14ac:dyDescent="0.4">
      <c r="A832" s="150" t="str">
        <f>IF($B832="","-",COUNTA($B$4:$B832))</f>
        <v>-</v>
      </c>
      <c r="B832" s="58"/>
      <c r="C832" s="18" t="str">
        <f>IF(B832&lt;&gt;"",VLOOKUP(B832,'Drop-down lists'!$A$8:$B$19,2,FALSE),"-")</f>
        <v>-</v>
      </c>
      <c r="D832" s="18"/>
      <c r="E832" s="58"/>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8"/>
      <c r="R832" s="18" t="str">
        <f>IF(Q832&lt;&gt;"",VLOOKUP(Q832,'Drop-down lists'!$O$8:$P$10,2,FALSE),"-")</f>
        <v>-</v>
      </c>
      <c r="S832" s="58"/>
      <c r="T832" s="18" t="str">
        <f>IF(S832&lt;&gt;"",VLOOKUP(S832,'Drop-down lists'!$R$8:$S$13,2,FALSE),"-")</f>
        <v>-</v>
      </c>
      <c r="U832" s="18"/>
      <c r="V832" s="21"/>
      <c r="W832" s="58"/>
      <c r="X832" s="58"/>
      <c r="Y832" s="58"/>
      <c r="Z832" s="18"/>
      <c r="AA832" s="21"/>
      <c r="AB832" s="21"/>
      <c r="AC832" s="21"/>
      <c r="AD832" s="3"/>
      <c r="AE832" s="3"/>
      <c r="AF832" s="3"/>
    </row>
    <row r="833" spans="1:32" x14ac:dyDescent="0.4">
      <c r="A833" s="150" t="str">
        <f>IF($B833="","-",COUNTA($B$4:$B833))</f>
        <v>-</v>
      </c>
      <c r="B833" s="58"/>
      <c r="C833" s="18" t="str">
        <f>IF(B833&lt;&gt;"",VLOOKUP(B833,'Drop-down lists'!$A$8:$B$19,2,FALSE),"-")</f>
        <v>-</v>
      </c>
      <c r="D833" s="18"/>
      <c r="E833" s="58"/>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8"/>
      <c r="R833" s="18" t="str">
        <f>IF(Q833&lt;&gt;"",VLOOKUP(Q833,'Drop-down lists'!$O$8:$P$10,2,FALSE),"-")</f>
        <v>-</v>
      </c>
      <c r="S833" s="58"/>
      <c r="T833" s="18" t="str">
        <f>IF(S833&lt;&gt;"",VLOOKUP(S833,'Drop-down lists'!$R$8:$S$13,2,FALSE),"-")</f>
        <v>-</v>
      </c>
      <c r="U833" s="18"/>
      <c r="V833" s="21"/>
      <c r="W833" s="58"/>
      <c r="X833" s="58"/>
      <c r="Y833" s="58"/>
      <c r="Z833" s="18"/>
      <c r="AA833" s="21"/>
      <c r="AB833" s="21"/>
      <c r="AC833" s="21"/>
      <c r="AD833" s="3"/>
      <c r="AE833" s="3"/>
      <c r="AF833" s="3"/>
    </row>
    <row r="834" spans="1:32" x14ac:dyDescent="0.4">
      <c r="A834" s="150" t="str">
        <f>IF($B834="","-",COUNTA($B$4:$B834))</f>
        <v>-</v>
      </c>
      <c r="B834" s="58"/>
      <c r="C834" s="18" t="str">
        <f>IF(B834&lt;&gt;"",VLOOKUP(B834,'Drop-down lists'!$A$8:$B$19,2,FALSE),"-")</f>
        <v>-</v>
      </c>
      <c r="D834" s="18"/>
      <c r="E834" s="58"/>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8"/>
      <c r="R834" s="18" t="str">
        <f>IF(Q834&lt;&gt;"",VLOOKUP(Q834,'Drop-down lists'!$O$8:$P$10,2,FALSE),"-")</f>
        <v>-</v>
      </c>
      <c r="S834" s="58"/>
      <c r="T834" s="18" t="str">
        <f>IF(S834&lt;&gt;"",VLOOKUP(S834,'Drop-down lists'!$R$8:$S$13,2,FALSE),"-")</f>
        <v>-</v>
      </c>
      <c r="U834" s="18"/>
      <c r="V834" s="21"/>
      <c r="W834" s="58"/>
      <c r="X834" s="58"/>
      <c r="Y834" s="58"/>
      <c r="Z834" s="18"/>
      <c r="AA834" s="21"/>
      <c r="AB834" s="21"/>
      <c r="AC834" s="21"/>
      <c r="AD834" s="3"/>
      <c r="AE834" s="3"/>
      <c r="AF834" s="3"/>
    </row>
    <row r="835" spans="1:32" x14ac:dyDescent="0.4">
      <c r="A835" s="150" t="str">
        <f>IF($B835="","-",COUNTA($B$4:$B835))</f>
        <v>-</v>
      </c>
      <c r="B835" s="58"/>
      <c r="C835" s="18" t="str">
        <f>IF(B835&lt;&gt;"",VLOOKUP(B835,'Drop-down lists'!$A$8:$B$19,2,FALSE),"-")</f>
        <v>-</v>
      </c>
      <c r="D835" s="18"/>
      <c r="E835" s="58"/>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8"/>
      <c r="R835" s="18" t="str">
        <f>IF(Q835&lt;&gt;"",VLOOKUP(Q835,'Drop-down lists'!$O$8:$P$10,2,FALSE),"-")</f>
        <v>-</v>
      </c>
      <c r="S835" s="58"/>
      <c r="T835" s="18" t="str">
        <f>IF(S835&lt;&gt;"",VLOOKUP(S835,'Drop-down lists'!$R$8:$S$13,2,FALSE),"-")</f>
        <v>-</v>
      </c>
      <c r="U835" s="18"/>
      <c r="V835" s="21"/>
      <c r="W835" s="58"/>
      <c r="X835" s="58"/>
      <c r="Y835" s="58"/>
      <c r="Z835" s="18"/>
      <c r="AA835" s="21"/>
      <c r="AB835" s="21"/>
      <c r="AC835" s="21"/>
      <c r="AD835" s="3"/>
      <c r="AE835" s="3"/>
      <c r="AF835" s="3"/>
    </row>
    <row r="836" spans="1:32" x14ac:dyDescent="0.4">
      <c r="A836" s="150" t="str">
        <f>IF($B836="","-",COUNTA($B$4:$B836))</f>
        <v>-</v>
      </c>
      <c r="B836" s="58"/>
      <c r="C836" s="18" t="str">
        <f>IF(B836&lt;&gt;"",VLOOKUP(B836,'Drop-down lists'!$A$8:$B$19,2,FALSE),"-")</f>
        <v>-</v>
      </c>
      <c r="D836" s="18"/>
      <c r="E836" s="58"/>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8"/>
      <c r="R836" s="18" t="str">
        <f>IF(Q836&lt;&gt;"",VLOOKUP(Q836,'Drop-down lists'!$O$8:$P$10,2,FALSE),"-")</f>
        <v>-</v>
      </c>
      <c r="S836" s="58"/>
      <c r="T836" s="18" t="str">
        <f>IF(S836&lt;&gt;"",VLOOKUP(S836,'Drop-down lists'!$R$8:$S$13,2,FALSE),"-")</f>
        <v>-</v>
      </c>
      <c r="U836" s="18"/>
      <c r="V836" s="21"/>
      <c r="W836" s="58"/>
      <c r="X836" s="58"/>
      <c r="Y836" s="58"/>
      <c r="Z836" s="18"/>
      <c r="AA836" s="21"/>
      <c r="AB836" s="21"/>
      <c r="AC836" s="21"/>
      <c r="AD836" s="3"/>
      <c r="AE836" s="3"/>
      <c r="AF836" s="3"/>
    </row>
    <row r="837" spans="1:32" x14ac:dyDescent="0.4">
      <c r="A837" s="150" t="str">
        <f>IF($B837="","-",COUNTA($B$4:$B837))</f>
        <v>-</v>
      </c>
      <c r="B837" s="58"/>
      <c r="C837" s="18" t="str">
        <f>IF(B837&lt;&gt;"",VLOOKUP(B837,'Drop-down lists'!$A$8:$B$19,2,FALSE),"-")</f>
        <v>-</v>
      </c>
      <c r="D837" s="18"/>
      <c r="E837" s="58"/>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8"/>
      <c r="R837" s="18" t="str">
        <f>IF(Q837&lt;&gt;"",VLOOKUP(Q837,'Drop-down lists'!$O$8:$P$10,2,FALSE),"-")</f>
        <v>-</v>
      </c>
      <c r="S837" s="58"/>
      <c r="T837" s="18" t="str">
        <f>IF(S837&lt;&gt;"",VLOOKUP(S837,'Drop-down lists'!$R$8:$S$13,2,FALSE),"-")</f>
        <v>-</v>
      </c>
      <c r="U837" s="18"/>
      <c r="V837" s="21"/>
      <c r="W837" s="58"/>
      <c r="X837" s="58"/>
      <c r="Y837" s="58"/>
      <c r="Z837" s="18"/>
      <c r="AA837" s="21"/>
      <c r="AB837" s="21"/>
      <c r="AC837" s="21"/>
      <c r="AD837" s="3"/>
      <c r="AE837" s="3"/>
      <c r="AF837" s="3"/>
    </row>
    <row r="838" spans="1:32" x14ac:dyDescent="0.4">
      <c r="A838" s="150" t="str">
        <f>IF($B838="","-",COUNTA($B$4:$B838))</f>
        <v>-</v>
      </c>
      <c r="B838" s="58"/>
      <c r="C838" s="18" t="str">
        <f>IF(B838&lt;&gt;"",VLOOKUP(B838,'Drop-down lists'!$A$8:$B$19,2,FALSE),"-")</f>
        <v>-</v>
      </c>
      <c r="D838" s="18"/>
      <c r="E838" s="58"/>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8"/>
      <c r="R838" s="18" t="str">
        <f>IF(Q838&lt;&gt;"",VLOOKUP(Q838,'Drop-down lists'!$O$8:$P$10,2,FALSE),"-")</f>
        <v>-</v>
      </c>
      <c r="S838" s="58"/>
      <c r="T838" s="18" t="str">
        <f>IF(S838&lt;&gt;"",VLOOKUP(S838,'Drop-down lists'!$R$8:$S$13,2,FALSE),"-")</f>
        <v>-</v>
      </c>
      <c r="U838" s="18"/>
      <c r="V838" s="21"/>
      <c r="W838" s="58"/>
      <c r="X838" s="58"/>
      <c r="Y838" s="58"/>
      <c r="Z838" s="18"/>
      <c r="AA838" s="21"/>
      <c r="AB838" s="21"/>
      <c r="AC838" s="21"/>
      <c r="AD838" s="3"/>
      <c r="AE838" s="3"/>
      <c r="AF838" s="3"/>
    </row>
    <row r="839" spans="1:32" x14ac:dyDescent="0.4">
      <c r="A839" s="150" t="str">
        <f>IF($B839="","-",COUNTA($B$4:$B839))</f>
        <v>-</v>
      </c>
      <c r="B839" s="58"/>
      <c r="C839" s="18" t="str">
        <f>IF(B839&lt;&gt;"",VLOOKUP(B839,'Drop-down lists'!$A$8:$B$19,2,FALSE),"-")</f>
        <v>-</v>
      </c>
      <c r="D839" s="18"/>
      <c r="E839" s="58"/>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8"/>
      <c r="R839" s="18" t="str">
        <f>IF(Q839&lt;&gt;"",VLOOKUP(Q839,'Drop-down lists'!$O$8:$P$10,2,FALSE),"-")</f>
        <v>-</v>
      </c>
      <c r="S839" s="58"/>
      <c r="T839" s="18" t="str">
        <f>IF(S839&lt;&gt;"",VLOOKUP(S839,'Drop-down lists'!$R$8:$S$13,2,FALSE),"-")</f>
        <v>-</v>
      </c>
      <c r="U839" s="18"/>
      <c r="V839" s="21"/>
      <c r="W839" s="58"/>
      <c r="X839" s="58"/>
      <c r="Y839" s="58"/>
      <c r="Z839" s="18"/>
      <c r="AA839" s="21"/>
      <c r="AB839" s="21"/>
      <c r="AC839" s="21"/>
      <c r="AD839" s="3"/>
      <c r="AE839" s="3"/>
      <c r="AF839" s="3"/>
    </row>
    <row r="840" spans="1:32" x14ac:dyDescent="0.4">
      <c r="A840" s="150" t="str">
        <f>IF($B840="","-",COUNTA($B$4:$B840))</f>
        <v>-</v>
      </c>
      <c r="B840" s="58"/>
      <c r="C840" s="18" t="str">
        <f>IF(B840&lt;&gt;"",VLOOKUP(B840,'Drop-down lists'!$A$8:$B$19,2,FALSE),"-")</f>
        <v>-</v>
      </c>
      <c r="D840" s="18"/>
      <c r="E840" s="58"/>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8"/>
      <c r="R840" s="18" t="str">
        <f>IF(Q840&lt;&gt;"",VLOOKUP(Q840,'Drop-down lists'!$O$8:$P$10,2,FALSE),"-")</f>
        <v>-</v>
      </c>
      <c r="S840" s="58"/>
      <c r="T840" s="18" t="str">
        <f>IF(S840&lt;&gt;"",VLOOKUP(S840,'Drop-down lists'!$R$8:$S$13,2,FALSE),"-")</f>
        <v>-</v>
      </c>
      <c r="U840" s="18"/>
      <c r="V840" s="21"/>
      <c r="W840" s="58"/>
      <c r="X840" s="58"/>
      <c r="Y840" s="58"/>
      <c r="Z840" s="18"/>
      <c r="AA840" s="21"/>
      <c r="AB840" s="21"/>
      <c r="AC840" s="21"/>
      <c r="AD840" s="3"/>
      <c r="AE840" s="3"/>
      <c r="AF840" s="3"/>
    </row>
    <row r="841" spans="1:32" x14ac:dyDescent="0.4">
      <c r="A841" s="150" t="str">
        <f>IF($B841="","-",COUNTA($B$4:$B841))</f>
        <v>-</v>
      </c>
      <c r="B841" s="58"/>
      <c r="C841" s="18" t="str">
        <f>IF(B841&lt;&gt;"",VLOOKUP(B841,'Drop-down lists'!$A$8:$B$19,2,FALSE),"-")</f>
        <v>-</v>
      </c>
      <c r="D841" s="18"/>
      <c r="E841" s="58"/>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8"/>
      <c r="R841" s="18" t="str">
        <f>IF(Q841&lt;&gt;"",VLOOKUP(Q841,'Drop-down lists'!$O$8:$P$10,2,FALSE),"-")</f>
        <v>-</v>
      </c>
      <c r="S841" s="58"/>
      <c r="T841" s="18" t="str">
        <f>IF(S841&lt;&gt;"",VLOOKUP(S841,'Drop-down lists'!$R$8:$S$13,2,FALSE),"-")</f>
        <v>-</v>
      </c>
      <c r="U841" s="18"/>
      <c r="V841" s="21"/>
      <c r="W841" s="58"/>
      <c r="X841" s="58"/>
      <c r="Y841" s="58"/>
      <c r="Z841" s="18"/>
      <c r="AA841" s="21"/>
      <c r="AB841" s="21"/>
      <c r="AC841" s="21"/>
      <c r="AD841" s="3"/>
      <c r="AE841" s="3"/>
      <c r="AF841" s="3"/>
    </row>
    <row r="842" spans="1:32" x14ac:dyDescent="0.4">
      <c r="A842" s="150" t="str">
        <f>IF($B842="","-",COUNTA($B$4:$B842))</f>
        <v>-</v>
      </c>
      <c r="B842" s="58"/>
      <c r="C842" s="18" t="str">
        <f>IF(B842&lt;&gt;"",VLOOKUP(B842,'Drop-down lists'!$A$8:$B$19,2,FALSE),"-")</f>
        <v>-</v>
      </c>
      <c r="D842" s="18"/>
      <c r="E842" s="58"/>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8"/>
      <c r="R842" s="18" t="str">
        <f>IF(Q842&lt;&gt;"",VLOOKUP(Q842,'Drop-down lists'!$O$8:$P$10,2,FALSE),"-")</f>
        <v>-</v>
      </c>
      <c r="S842" s="58"/>
      <c r="T842" s="18" t="str">
        <f>IF(S842&lt;&gt;"",VLOOKUP(S842,'Drop-down lists'!$R$8:$S$13,2,FALSE),"-")</f>
        <v>-</v>
      </c>
      <c r="U842" s="18"/>
      <c r="V842" s="21"/>
      <c r="W842" s="58"/>
      <c r="X842" s="58"/>
      <c r="Y842" s="58"/>
      <c r="Z842" s="18"/>
      <c r="AA842" s="21"/>
      <c r="AB842" s="21"/>
      <c r="AC842" s="21"/>
      <c r="AD842" s="3"/>
      <c r="AE842" s="3"/>
      <c r="AF842" s="3"/>
    </row>
    <row r="843" spans="1:32" x14ac:dyDescent="0.4">
      <c r="A843" s="150" t="str">
        <f>IF($B843="","-",COUNTA($B$4:$B843))</f>
        <v>-</v>
      </c>
      <c r="B843" s="58"/>
      <c r="C843" s="18" t="str">
        <f>IF(B843&lt;&gt;"",VLOOKUP(B843,'Drop-down lists'!$A$8:$B$19,2,FALSE),"-")</f>
        <v>-</v>
      </c>
      <c r="D843" s="18"/>
      <c r="E843" s="58"/>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8"/>
      <c r="R843" s="18" t="str">
        <f>IF(Q843&lt;&gt;"",VLOOKUP(Q843,'Drop-down lists'!$O$8:$P$10,2,FALSE),"-")</f>
        <v>-</v>
      </c>
      <c r="S843" s="58"/>
      <c r="T843" s="18" t="str">
        <f>IF(S843&lt;&gt;"",VLOOKUP(S843,'Drop-down lists'!$R$8:$S$13,2,FALSE),"-")</f>
        <v>-</v>
      </c>
      <c r="U843" s="18"/>
      <c r="V843" s="21"/>
      <c r="W843" s="58"/>
      <c r="X843" s="58"/>
      <c r="Y843" s="58"/>
      <c r="Z843" s="18"/>
      <c r="AA843" s="21"/>
      <c r="AB843" s="21"/>
      <c r="AC843" s="21"/>
      <c r="AD843" s="3"/>
      <c r="AE843" s="3"/>
      <c r="AF843" s="3"/>
    </row>
    <row r="844" spans="1:32" x14ac:dyDescent="0.4">
      <c r="A844" s="150" t="str">
        <f>IF($B844="","-",COUNTA($B$4:$B844))</f>
        <v>-</v>
      </c>
      <c r="B844" s="58"/>
      <c r="C844" s="18" t="str">
        <f>IF(B844&lt;&gt;"",VLOOKUP(B844,'Drop-down lists'!$A$8:$B$19,2,FALSE),"-")</f>
        <v>-</v>
      </c>
      <c r="D844" s="18"/>
      <c r="E844" s="58"/>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8"/>
      <c r="R844" s="18" t="str">
        <f>IF(Q844&lt;&gt;"",VLOOKUP(Q844,'Drop-down lists'!$O$8:$P$10,2,FALSE),"-")</f>
        <v>-</v>
      </c>
      <c r="S844" s="58"/>
      <c r="T844" s="18" t="str">
        <f>IF(S844&lt;&gt;"",VLOOKUP(S844,'Drop-down lists'!$R$8:$S$13,2,FALSE),"-")</f>
        <v>-</v>
      </c>
      <c r="U844" s="18"/>
      <c r="V844" s="21"/>
      <c r="W844" s="58"/>
      <c r="X844" s="58"/>
      <c r="Y844" s="58"/>
      <c r="Z844" s="18"/>
      <c r="AA844" s="21"/>
      <c r="AB844" s="21"/>
      <c r="AC844" s="21"/>
      <c r="AD844" s="3"/>
      <c r="AE844" s="3"/>
      <c r="AF844" s="3"/>
    </row>
    <row r="845" spans="1:32" x14ac:dyDescent="0.4">
      <c r="A845" s="150" t="str">
        <f>IF($B845="","-",COUNTA($B$4:$B845))</f>
        <v>-</v>
      </c>
      <c r="B845" s="58"/>
      <c r="C845" s="18" t="str">
        <f>IF(B845&lt;&gt;"",VLOOKUP(B845,'Drop-down lists'!$A$8:$B$19,2,FALSE),"-")</f>
        <v>-</v>
      </c>
      <c r="D845" s="18"/>
      <c r="E845" s="58"/>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8"/>
      <c r="R845" s="18" t="str">
        <f>IF(Q845&lt;&gt;"",VLOOKUP(Q845,'Drop-down lists'!$O$8:$P$10,2,FALSE),"-")</f>
        <v>-</v>
      </c>
      <c r="S845" s="58"/>
      <c r="T845" s="18" t="str">
        <f>IF(S845&lt;&gt;"",VLOOKUP(S845,'Drop-down lists'!$R$8:$S$13,2,FALSE),"-")</f>
        <v>-</v>
      </c>
      <c r="U845" s="18"/>
      <c r="V845" s="21"/>
      <c r="W845" s="58"/>
      <c r="X845" s="58"/>
      <c r="Y845" s="58"/>
      <c r="Z845" s="18"/>
      <c r="AA845" s="21"/>
      <c r="AB845" s="21"/>
      <c r="AC845" s="21"/>
      <c r="AD845" s="3"/>
      <c r="AE845" s="3"/>
      <c r="AF845" s="3"/>
    </row>
    <row r="846" spans="1:32" x14ac:dyDescent="0.4">
      <c r="A846" s="150" t="str">
        <f>IF($B846="","-",COUNTA($B$4:$B846))</f>
        <v>-</v>
      </c>
      <c r="B846" s="58"/>
      <c r="C846" s="18" t="str">
        <f>IF(B846&lt;&gt;"",VLOOKUP(B846,'Drop-down lists'!$A$8:$B$19,2,FALSE),"-")</f>
        <v>-</v>
      </c>
      <c r="D846" s="18"/>
      <c r="E846" s="58"/>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8"/>
      <c r="R846" s="18" t="str">
        <f>IF(Q846&lt;&gt;"",VLOOKUP(Q846,'Drop-down lists'!$O$8:$P$10,2,FALSE),"-")</f>
        <v>-</v>
      </c>
      <c r="S846" s="58"/>
      <c r="T846" s="18" t="str">
        <f>IF(S846&lt;&gt;"",VLOOKUP(S846,'Drop-down lists'!$R$8:$S$13,2,FALSE),"-")</f>
        <v>-</v>
      </c>
      <c r="U846" s="18"/>
      <c r="V846" s="21"/>
      <c r="W846" s="58"/>
      <c r="X846" s="58"/>
      <c r="Y846" s="58"/>
      <c r="Z846" s="18"/>
      <c r="AA846" s="21"/>
      <c r="AB846" s="21"/>
      <c r="AC846" s="21"/>
      <c r="AD846" s="3"/>
      <c r="AE846" s="3"/>
      <c r="AF846" s="3"/>
    </row>
    <row r="847" spans="1:32" x14ac:dyDescent="0.4">
      <c r="A847" s="150" t="str">
        <f>IF($B847="","-",COUNTA($B$4:$B847))</f>
        <v>-</v>
      </c>
      <c r="B847" s="58"/>
      <c r="C847" s="18" t="str">
        <f>IF(B847&lt;&gt;"",VLOOKUP(B847,'Drop-down lists'!$A$8:$B$19,2,FALSE),"-")</f>
        <v>-</v>
      </c>
      <c r="D847" s="18"/>
      <c r="E847" s="58"/>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8"/>
      <c r="R847" s="18" t="str">
        <f>IF(Q847&lt;&gt;"",VLOOKUP(Q847,'Drop-down lists'!$O$8:$P$10,2,FALSE),"-")</f>
        <v>-</v>
      </c>
      <c r="S847" s="58"/>
      <c r="T847" s="18" t="str">
        <f>IF(S847&lt;&gt;"",VLOOKUP(S847,'Drop-down lists'!$R$8:$S$13,2,FALSE),"-")</f>
        <v>-</v>
      </c>
      <c r="U847" s="18"/>
      <c r="V847" s="21"/>
      <c r="W847" s="58"/>
      <c r="X847" s="58"/>
      <c r="Y847" s="58"/>
      <c r="Z847" s="18"/>
      <c r="AA847" s="21"/>
      <c r="AB847" s="21"/>
      <c r="AC847" s="21"/>
      <c r="AD847" s="3"/>
      <c r="AE847" s="3"/>
      <c r="AF847" s="3"/>
    </row>
    <row r="848" spans="1:32" x14ac:dyDescent="0.4">
      <c r="A848" s="150" t="str">
        <f>IF($B848="","-",COUNTA($B$4:$B848))</f>
        <v>-</v>
      </c>
      <c r="B848" s="58"/>
      <c r="C848" s="18" t="str">
        <f>IF(B848&lt;&gt;"",VLOOKUP(B848,'Drop-down lists'!$A$8:$B$19,2,FALSE),"-")</f>
        <v>-</v>
      </c>
      <c r="D848" s="18"/>
      <c r="E848" s="58"/>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8"/>
      <c r="R848" s="18" t="str">
        <f>IF(Q848&lt;&gt;"",VLOOKUP(Q848,'Drop-down lists'!$O$8:$P$10,2,FALSE),"-")</f>
        <v>-</v>
      </c>
      <c r="S848" s="58"/>
      <c r="T848" s="18" t="str">
        <f>IF(S848&lt;&gt;"",VLOOKUP(S848,'Drop-down lists'!$R$8:$S$13,2,FALSE),"-")</f>
        <v>-</v>
      </c>
      <c r="U848" s="18"/>
      <c r="V848" s="21"/>
      <c r="W848" s="58"/>
      <c r="X848" s="58"/>
      <c r="Y848" s="58"/>
      <c r="Z848" s="18"/>
      <c r="AA848" s="21"/>
      <c r="AB848" s="21"/>
      <c r="AC848" s="21"/>
      <c r="AD848" s="3"/>
      <c r="AE848" s="3"/>
      <c r="AF848" s="3"/>
    </row>
    <row r="849" spans="1:32" x14ac:dyDescent="0.4">
      <c r="A849" s="150" t="str">
        <f>IF($B849="","-",COUNTA($B$4:$B849))</f>
        <v>-</v>
      </c>
      <c r="B849" s="58"/>
      <c r="C849" s="18" t="str">
        <f>IF(B849&lt;&gt;"",VLOOKUP(B849,'Drop-down lists'!$A$8:$B$19,2,FALSE),"-")</f>
        <v>-</v>
      </c>
      <c r="D849" s="18"/>
      <c r="E849" s="58"/>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8"/>
      <c r="R849" s="18" t="str">
        <f>IF(Q849&lt;&gt;"",VLOOKUP(Q849,'Drop-down lists'!$O$8:$P$10,2,FALSE),"-")</f>
        <v>-</v>
      </c>
      <c r="S849" s="58"/>
      <c r="T849" s="18" t="str">
        <f>IF(S849&lt;&gt;"",VLOOKUP(S849,'Drop-down lists'!$R$8:$S$13,2,FALSE),"-")</f>
        <v>-</v>
      </c>
      <c r="U849" s="18"/>
      <c r="V849" s="21"/>
      <c r="W849" s="58"/>
      <c r="X849" s="58"/>
      <c r="Y849" s="58"/>
      <c r="Z849" s="18"/>
      <c r="AA849" s="21"/>
      <c r="AB849" s="21"/>
      <c r="AC849" s="21"/>
      <c r="AD849" s="3"/>
      <c r="AE849" s="3"/>
      <c r="AF849" s="3"/>
    </row>
    <row r="850" spans="1:32" x14ac:dyDescent="0.4">
      <c r="A850" s="150" t="str">
        <f>IF($B850="","-",COUNTA($B$4:$B850))</f>
        <v>-</v>
      </c>
      <c r="B850" s="58"/>
      <c r="C850" s="18" t="str">
        <f>IF(B850&lt;&gt;"",VLOOKUP(B850,'Drop-down lists'!$A$8:$B$19,2,FALSE),"-")</f>
        <v>-</v>
      </c>
      <c r="D850" s="18"/>
      <c r="E850" s="58"/>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8"/>
      <c r="R850" s="18" t="str">
        <f>IF(Q850&lt;&gt;"",VLOOKUP(Q850,'Drop-down lists'!$O$8:$P$10,2,FALSE),"-")</f>
        <v>-</v>
      </c>
      <c r="S850" s="58"/>
      <c r="T850" s="18" t="str">
        <f>IF(S850&lt;&gt;"",VLOOKUP(S850,'Drop-down lists'!$R$8:$S$13,2,FALSE),"-")</f>
        <v>-</v>
      </c>
      <c r="U850" s="18"/>
      <c r="V850" s="21"/>
      <c r="W850" s="58"/>
      <c r="X850" s="58"/>
      <c r="Y850" s="58"/>
      <c r="Z850" s="18"/>
      <c r="AA850" s="21"/>
      <c r="AB850" s="21"/>
      <c r="AC850" s="21"/>
      <c r="AD850" s="3"/>
      <c r="AE850" s="3"/>
      <c r="AF850" s="3"/>
    </row>
    <row r="851" spans="1:32" x14ac:dyDescent="0.4">
      <c r="A851" s="150" t="str">
        <f>IF($B851="","-",COUNTA($B$4:$B851))</f>
        <v>-</v>
      </c>
      <c r="B851" s="58"/>
      <c r="C851" s="18" t="str">
        <f>IF(B851&lt;&gt;"",VLOOKUP(B851,'Drop-down lists'!$A$8:$B$19,2,FALSE),"-")</f>
        <v>-</v>
      </c>
      <c r="D851" s="18"/>
      <c r="E851" s="58"/>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8"/>
      <c r="R851" s="18" t="str">
        <f>IF(Q851&lt;&gt;"",VLOOKUP(Q851,'Drop-down lists'!$O$8:$P$10,2,FALSE),"-")</f>
        <v>-</v>
      </c>
      <c r="S851" s="58"/>
      <c r="T851" s="18" t="str">
        <f>IF(S851&lt;&gt;"",VLOOKUP(S851,'Drop-down lists'!$R$8:$S$13,2,FALSE),"-")</f>
        <v>-</v>
      </c>
      <c r="U851" s="18"/>
      <c r="V851" s="21"/>
      <c r="W851" s="58"/>
      <c r="X851" s="58"/>
      <c r="Y851" s="58"/>
      <c r="Z851" s="18"/>
      <c r="AA851" s="21"/>
      <c r="AB851" s="21"/>
      <c r="AC851" s="21"/>
      <c r="AD851" s="3"/>
      <c r="AE851" s="3"/>
      <c r="AF851" s="3"/>
    </row>
    <row r="852" spans="1:32" x14ac:dyDescent="0.4">
      <c r="A852" s="150" t="str">
        <f>IF($B852="","-",COUNTA($B$4:$B852))</f>
        <v>-</v>
      </c>
      <c r="B852" s="58"/>
      <c r="C852" s="18" t="str">
        <f>IF(B852&lt;&gt;"",VLOOKUP(B852,'Drop-down lists'!$A$8:$B$19,2,FALSE),"-")</f>
        <v>-</v>
      </c>
      <c r="D852" s="18"/>
      <c r="E852" s="58"/>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8"/>
      <c r="R852" s="18" t="str">
        <f>IF(Q852&lt;&gt;"",VLOOKUP(Q852,'Drop-down lists'!$O$8:$P$10,2,FALSE),"-")</f>
        <v>-</v>
      </c>
      <c r="S852" s="58"/>
      <c r="T852" s="18" t="str">
        <f>IF(S852&lt;&gt;"",VLOOKUP(S852,'Drop-down lists'!$R$8:$S$13,2,FALSE),"-")</f>
        <v>-</v>
      </c>
      <c r="U852" s="18"/>
      <c r="V852" s="21"/>
      <c r="W852" s="58"/>
      <c r="X852" s="58"/>
      <c r="Y852" s="58"/>
      <c r="Z852" s="18"/>
      <c r="AA852" s="21"/>
      <c r="AB852" s="21"/>
      <c r="AC852" s="21"/>
      <c r="AD852" s="3"/>
      <c r="AE852" s="3"/>
      <c r="AF852" s="3"/>
    </row>
    <row r="853" spans="1:32" x14ac:dyDescent="0.4">
      <c r="A853" s="150" t="str">
        <f>IF($B853="","-",COUNTA($B$4:$B853))</f>
        <v>-</v>
      </c>
      <c r="B853" s="58"/>
      <c r="C853" s="18" t="str">
        <f>IF(B853&lt;&gt;"",VLOOKUP(B853,'Drop-down lists'!$A$8:$B$19,2,FALSE),"-")</f>
        <v>-</v>
      </c>
      <c r="D853" s="18"/>
      <c r="E853" s="58"/>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8"/>
      <c r="R853" s="18" t="str">
        <f>IF(Q853&lt;&gt;"",VLOOKUP(Q853,'Drop-down lists'!$O$8:$P$10,2,FALSE),"-")</f>
        <v>-</v>
      </c>
      <c r="S853" s="58"/>
      <c r="T853" s="18" t="str">
        <f>IF(S853&lt;&gt;"",VLOOKUP(S853,'Drop-down lists'!$R$8:$S$13,2,FALSE),"-")</f>
        <v>-</v>
      </c>
      <c r="U853" s="18"/>
      <c r="V853" s="21"/>
      <c r="W853" s="58"/>
      <c r="X853" s="58"/>
      <c r="Y853" s="58"/>
      <c r="Z853" s="18"/>
      <c r="AA853" s="21"/>
      <c r="AB853" s="21"/>
      <c r="AC853" s="21"/>
      <c r="AD853" s="3"/>
      <c r="AE853" s="3"/>
      <c r="AF853" s="3"/>
    </row>
    <row r="854" spans="1:32" x14ac:dyDescent="0.4">
      <c r="A854" s="150" t="str">
        <f>IF($B854="","-",COUNTA($B$4:$B854))</f>
        <v>-</v>
      </c>
      <c r="B854" s="58"/>
      <c r="C854" s="18" t="str">
        <f>IF(B854&lt;&gt;"",VLOOKUP(B854,'Drop-down lists'!$A$8:$B$19,2,FALSE),"-")</f>
        <v>-</v>
      </c>
      <c r="D854" s="18"/>
      <c r="E854" s="58"/>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8"/>
      <c r="R854" s="18" t="str">
        <f>IF(Q854&lt;&gt;"",VLOOKUP(Q854,'Drop-down lists'!$O$8:$P$10,2,FALSE),"-")</f>
        <v>-</v>
      </c>
      <c r="S854" s="58"/>
      <c r="T854" s="18" t="str">
        <f>IF(S854&lt;&gt;"",VLOOKUP(S854,'Drop-down lists'!$R$8:$S$13,2,FALSE),"-")</f>
        <v>-</v>
      </c>
      <c r="U854" s="18"/>
      <c r="V854" s="21"/>
      <c r="W854" s="58"/>
      <c r="X854" s="58"/>
      <c r="Y854" s="58"/>
      <c r="Z854" s="18"/>
      <c r="AA854" s="21"/>
      <c r="AB854" s="21"/>
      <c r="AC854" s="21"/>
      <c r="AD854" s="3"/>
      <c r="AE854" s="3"/>
      <c r="AF854" s="3"/>
    </row>
    <row r="855" spans="1:32" x14ac:dyDescent="0.4">
      <c r="A855" s="150" t="str">
        <f>IF($B855="","-",COUNTA($B$4:$B855))</f>
        <v>-</v>
      </c>
      <c r="B855" s="58"/>
      <c r="C855" s="18" t="str">
        <f>IF(B855&lt;&gt;"",VLOOKUP(B855,'Drop-down lists'!$A$8:$B$19,2,FALSE),"-")</f>
        <v>-</v>
      </c>
      <c r="D855" s="18"/>
      <c r="E855" s="58"/>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8"/>
      <c r="R855" s="18" t="str">
        <f>IF(Q855&lt;&gt;"",VLOOKUP(Q855,'Drop-down lists'!$O$8:$P$10,2,FALSE),"-")</f>
        <v>-</v>
      </c>
      <c r="S855" s="58"/>
      <c r="T855" s="18" t="str">
        <f>IF(S855&lt;&gt;"",VLOOKUP(S855,'Drop-down lists'!$R$8:$S$13,2,FALSE),"-")</f>
        <v>-</v>
      </c>
      <c r="U855" s="18"/>
      <c r="V855" s="21"/>
      <c r="W855" s="58"/>
      <c r="X855" s="58"/>
      <c r="Y855" s="58"/>
      <c r="Z855" s="18"/>
      <c r="AA855" s="21"/>
      <c r="AB855" s="21"/>
      <c r="AC855" s="21"/>
      <c r="AD855" s="3"/>
      <c r="AE855" s="3"/>
      <c r="AF855" s="3"/>
    </row>
    <row r="856" spans="1:32" x14ac:dyDescent="0.4">
      <c r="A856" s="150" t="str">
        <f>IF($B856="","-",COUNTA($B$4:$B856))</f>
        <v>-</v>
      </c>
      <c r="B856" s="58"/>
      <c r="C856" s="18" t="str">
        <f>IF(B856&lt;&gt;"",VLOOKUP(B856,'Drop-down lists'!$A$8:$B$19,2,FALSE),"-")</f>
        <v>-</v>
      </c>
      <c r="D856" s="18"/>
      <c r="E856" s="58"/>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8"/>
      <c r="R856" s="18" t="str">
        <f>IF(Q856&lt;&gt;"",VLOOKUP(Q856,'Drop-down lists'!$O$8:$P$10,2,FALSE),"-")</f>
        <v>-</v>
      </c>
      <c r="S856" s="58"/>
      <c r="T856" s="18" t="str">
        <f>IF(S856&lt;&gt;"",VLOOKUP(S856,'Drop-down lists'!$R$8:$S$13,2,FALSE),"-")</f>
        <v>-</v>
      </c>
      <c r="U856" s="18"/>
      <c r="V856" s="21"/>
      <c r="W856" s="58"/>
      <c r="X856" s="58"/>
      <c r="Y856" s="58"/>
      <c r="Z856" s="18"/>
      <c r="AA856" s="21"/>
      <c r="AB856" s="21"/>
      <c r="AC856" s="21"/>
      <c r="AD856" s="3"/>
      <c r="AE856" s="3"/>
      <c r="AF856" s="3"/>
    </row>
    <row r="857" spans="1:32" x14ac:dyDescent="0.4">
      <c r="A857" s="150" t="str">
        <f>IF($B857="","-",COUNTA($B$4:$B857))</f>
        <v>-</v>
      </c>
      <c r="B857" s="58"/>
      <c r="C857" s="18" t="str">
        <f>IF(B857&lt;&gt;"",VLOOKUP(B857,'Drop-down lists'!$A$8:$B$19,2,FALSE),"-")</f>
        <v>-</v>
      </c>
      <c r="D857" s="18"/>
      <c r="E857" s="58"/>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8"/>
      <c r="R857" s="18" t="str">
        <f>IF(Q857&lt;&gt;"",VLOOKUP(Q857,'Drop-down lists'!$O$8:$P$10,2,FALSE),"-")</f>
        <v>-</v>
      </c>
      <c r="S857" s="58"/>
      <c r="T857" s="18" t="str">
        <f>IF(S857&lt;&gt;"",VLOOKUP(S857,'Drop-down lists'!$R$8:$S$13,2,FALSE),"-")</f>
        <v>-</v>
      </c>
      <c r="U857" s="18"/>
      <c r="V857" s="21"/>
      <c r="W857" s="58"/>
      <c r="X857" s="58"/>
      <c r="Y857" s="58"/>
      <c r="Z857" s="18"/>
      <c r="AA857" s="21"/>
      <c r="AB857" s="21"/>
      <c r="AC857" s="21"/>
      <c r="AD857" s="3"/>
      <c r="AE857" s="3"/>
      <c r="AF857" s="3"/>
    </row>
    <row r="858" spans="1:32" x14ac:dyDescent="0.4">
      <c r="A858" s="150" t="str">
        <f>IF($B858="","-",COUNTA($B$4:$B858))</f>
        <v>-</v>
      </c>
      <c r="B858" s="58"/>
      <c r="C858" s="18" t="str">
        <f>IF(B858&lt;&gt;"",VLOOKUP(B858,'Drop-down lists'!$A$8:$B$19,2,FALSE),"-")</f>
        <v>-</v>
      </c>
      <c r="D858" s="18"/>
      <c r="E858" s="58"/>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8"/>
      <c r="R858" s="18" t="str">
        <f>IF(Q858&lt;&gt;"",VLOOKUP(Q858,'Drop-down lists'!$O$8:$P$10,2,FALSE),"-")</f>
        <v>-</v>
      </c>
      <c r="S858" s="58"/>
      <c r="T858" s="18" t="str">
        <f>IF(S858&lt;&gt;"",VLOOKUP(S858,'Drop-down lists'!$R$8:$S$13,2,FALSE),"-")</f>
        <v>-</v>
      </c>
      <c r="U858" s="18"/>
      <c r="V858" s="21"/>
      <c r="W858" s="58"/>
      <c r="X858" s="58"/>
      <c r="Y858" s="58"/>
      <c r="Z858" s="18"/>
      <c r="AA858" s="21"/>
      <c r="AB858" s="21"/>
      <c r="AC858" s="21"/>
      <c r="AD858" s="3"/>
      <c r="AE858" s="3"/>
      <c r="AF858" s="3"/>
    </row>
    <row r="859" spans="1:32" x14ac:dyDescent="0.4">
      <c r="A859" s="150" t="str">
        <f>IF($B859="","-",COUNTA($B$4:$B859))</f>
        <v>-</v>
      </c>
      <c r="B859" s="58"/>
      <c r="C859" s="18" t="str">
        <f>IF(B859&lt;&gt;"",VLOOKUP(B859,'Drop-down lists'!$A$8:$B$19,2,FALSE),"-")</f>
        <v>-</v>
      </c>
      <c r="D859" s="18"/>
      <c r="E859" s="58"/>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8"/>
      <c r="R859" s="18" t="str">
        <f>IF(Q859&lt;&gt;"",VLOOKUP(Q859,'Drop-down lists'!$O$8:$P$10,2,FALSE),"-")</f>
        <v>-</v>
      </c>
      <c r="S859" s="58"/>
      <c r="T859" s="18" t="str">
        <f>IF(S859&lt;&gt;"",VLOOKUP(S859,'Drop-down lists'!$R$8:$S$13,2,FALSE),"-")</f>
        <v>-</v>
      </c>
      <c r="U859" s="18"/>
      <c r="V859" s="21"/>
      <c r="W859" s="58"/>
      <c r="X859" s="58"/>
      <c r="Y859" s="58"/>
      <c r="Z859" s="18"/>
      <c r="AA859" s="21"/>
      <c r="AB859" s="21"/>
      <c r="AC859" s="21"/>
      <c r="AD859" s="3"/>
      <c r="AE859" s="3"/>
      <c r="AF859" s="3"/>
    </row>
    <row r="860" spans="1:32" x14ac:dyDescent="0.4">
      <c r="A860" s="150" t="str">
        <f>IF($B860="","-",COUNTA($B$4:$B860))</f>
        <v>-</v>
      </c>
      <c r="B860" s="58"/>
      <c r="C860" s="18" t="str">
        <f>IF(B860&lt;&gt;"",VLOOKUP(B860,'Drop-down lists'!$A$8:$B$19,2,FALSE),"-")</f>
        <v>-</v>
      </c>
      <c r="D860" s="18"/>
      <c r="E860" s="58"/>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8"/>
      <c r="R860" s="18" t="str">
        <f>IF(Q860&lt;&gt;"",VLOOKUP(Q860,'Drop-down lists'!$O$8:$P$10,2,FALSE),"-")</f>
        <v>-</v>
      </c>
      <c r="S860" s="58"/>
      <c r="T860" s="18" t="str">
        <f>IF(S860&lt;&gt;"",VLOOKUP(S860,'Drop-down lists'!$R$8:$S$13,2,FALSE),"-")</f>
        <v>-</v>
      </c>
      <c r="U860" s="18"/>
      <c r="V860" s="21"/>
      <c r="W860" s="58"/>
      <c r="X860" s="58"/>
      <c r="Y860" s="58"/>
      <c r="Z860" s="18"/>
      <c r="AA860" s="21"/>
      <c r="AB860" s="21"/>
      <c r="AC860" s="21"/>
      <c r="AD860" s="3"/>
      <c r="AE860" s="3"/>
      <c r="AF860" s="3"/>
    </row>
    <row r="861" spans="1:32" x14ac:dyDescent="0.4">
      <c r="A861" s="150" t="str">
        <f>IF($B861="","-",COUNTA($B$4:$B861))</f>
        <v>-</v>
      </c>
      <c r="B861" s="58"/>
      <c r="C861" s="18" t="str">
        <f>IF(B861&lt;&gt;"",VLOOKUP(B861,'Drop-down lists'!$A$8:$B$19,2,FALSE),"-")</f>
        <v>-</v>
      </c>
      <c r="D861" s="18"/>
      <c r="E861" s="58"/>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8"/>
      <c r="R861" s="18" t="str">
        <f>IF(Q861&lt;&gt;"",VLOOKUP(Q861,'Drop-down lists'!$O$8:$P$10,2,FALSE),"-")</f>
        <v>-</v>
      </c>
      <c r="S861" s="58"/>
      <c r="T861" s="18" t="str">
        <f>IF(S861&lt;&gt;"",VLOOKUP(S861,'Drop-down lists'!$R$8:$S$13,2,FALSE),"-")</f>
        <v>-</v>
      </c>
      <c r="U861" s="18"/>
      <c r="V861" s="21"/>
      <c r="W861" s="58"/>
      <c r="X861" s="58"/>
      <c r="Y861" s="58"/>
      <c r="Z861" s="18"/>
      <c r="AA861" s="21"/>
      <c r="AB861" s="21"/>
      <c r="AC861" s="21"/>
      <c r="AD861" s="3"/>
      <c r="AE861" s="3"/>
      <c r="AF861" s="3"/>
    </row>
    <row r="862" spans="1:32" x14ac:dyDescent="0.4">
      <c r="A862" s="150" t="str">
        <f>IF($B862="","-",COUNTA($B$4:$B862))</f>
        <v>-</v>
      </c>
      <c r="B862" s="58"/>
      <c r="C862" s="18" t="str">
        <f>IF(B862&lt;&gt;"",VLOOKUP(B862,'Drop-down lists'!$A$8:$B$19,2,FALSE),"-")</f>
        <v>-</v>
      </c>
      <c r="D862" s="18"/>
      <c r="E862" s="58"/>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8"/>
      <c r="R862" s="18" t="str">
        <f>IF(Q862&lt;&gt;"",VLOOKUP(Q862,'Drop-down lists'!$O$8:$P$10,2,FALSE),"-")</f>
        <v>-</v>
      </c>
      <c r="S862" s="58"/>
      <c r="T862" s="18" t="str">
        <f>IF(S862&lt;&gt;"",VLOOKUP(S862,'Drop-down lists'!$R$8:$S$13,2,FALSE),"-")</f>
        <v>-</v>
      </c>
      <c r="U862" s="18"/>
      <c r="V862" s="21"/>
      <c r="W862" s="58"/>
      <c r="X862" s="58"/>
      <c r="Y862" s="58"/>
      <c r="Z862" s="18"/>
      <c r="AA862" s="21"/>
      <c r="AB862" s="21"/>
      <c r="AC862" s="21"/>
      <c r="AD862" s="3"/>
      <c r="AE862" s="3"/>
      <c r="AF862" s="3"/>
    </row>
    <row r="863" spans="1:32" x14ac:dyDescent="0.4">
      <c r="A863" s="150" t="str">
        <f>IF($B863="","-",COUNTA($B$4:$B863))</f>
        <v>-</v>
      </c>
      <c r="B863" s="58"/>
      <c r="C863" s="18" t="str">
        <f>IF(B863&lt;&gt;"",VLOOKUP(B863,'Drop-down lists'!$A$8:$B$19,2,FALSE),"-")</f>
        <v>-</v>
      </c>
      <c r="D863" s="18"/>
      <c r="E863" s="58"/>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8"/>
      <c r="R863" s="18" t="str">
        <f>IF(Q863&lt;&gt;"",VLOOKUP(Q863,'Drop-down lists'!$O$8:$P$10,2,FALSE),"-")</f>
        <v>-</v>
      </c>
      <c r="S863" s="58"/>
      <c r="T863" s="18" t="str">
        <f>IF(S863&lt;&gt;"",VLOOKUP(S863,'Drop-down lists'!$R$8:$S$13,2,FALSE),"-")</f>
        <v>-</v>
      </c>
      <c r="U863" s="18"/>
      <c r="V863" s="21"/>
      <c r="W863" s="58"/>
      <c r="X863" s="58"/>
      <c r="Y863" s="58"/>
      <c r="Z863" s="18"/>
      <c r="AA863" s="21"/>
      <c r="AB863" s="21"/>
      <c r="AC863" s="21"/>
      <c r="AD863" s="3"/>
      <c r="AE863" s="3"/>
      <c r="AF863" s="3"/>
    </row>
    <row r="864" spans="1:32" x14ac:dyDescent="0.4">
      <c r="A864" s="150" t="str">
        <f>IF($B864="","-",COUNTA($B$4:$B864))</f>
        <v>-</v>
      </c>
      <c r="B864" s="58"/>
      <c r="C864" s="18" t="str">
        <f>IF(B864&lt;&gt;"",VLOOKUP(B864,'Drop-down lists'!$A$8:$B$19,2,FALSE),"-")</f>
        <v>-</v>
      </c>
      <c r="D864" s="18"/>
      <c r="E864" s="58"/>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8"/>
      <c r="R864" s="18" t="str">
        <f>IF(Q864&lt;&gt;"",VLOOKUP(Q864,'Drop-down lists'!$O$8:$P$10,2,FALSE),"-")</f>
        <v>-</v>
      </c>
      <c r="S864" s="58"/>
      <c r="T864" s="18" t="str">
        <f>IF(S864&lt;&gt;"",VLOOKUP(S864,'Drop-down lists'!$R$8:$S$13,2,FALSE),"-")</f>
        <v>-</v>
      </c>
      <c r="U864" s="18"/>
      <c r="V864" s="21"/>
      <c r="W864" s="58"/>
      <c r="X864" s="58"/>
      <c r="Y864" s="58"/>
      <c r="Z864" s="18"/>
      <c r="AA864" s="21"/>
      <c r="AB864" s="21"/>
      <c r="AC864" s="21"/>
      <c r="AD864" s="3"/>
      <c r="AE864" s="3"/>
      <c r="AF864" s="3"/>
    </row>
    <row r="865" spans="1:32" x14ac:dyDescent="0.4">
      <c r="A865" s="150" t="str">
        <f>IF($B865="","-",COUNTA($B$4:$B865))</f>
        <v>-</v>
      </c>
      <c r="B865" s="58"/>
      <c r="C865" s="18" t="str">
        <f>IF(B865&lt;&gt;"",VLOOKUP(B865,'Drop-down lists'!$A$8:$B$19,2,FALSE),"-")</f>
        <v>-</v>
      </c>
      <c r="D865" s="18"/>
      <c r="E865" s="58"/>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8"/>
      <c r="R865" s="18" t="str">
        <f>IF(Q865&lt;&gt;"",VLOOKUP(Q865,'Drop-down lists'!$O$8:$P$10,2,FALSE),"-")</f>
        <v>-</v>
      </c>
      <c r="S865" s="58"/>
      <c r="T865" s="18" t="str">
        <f>IF(S865&lt;&gt;"",VLOOKUP(S865,'Drop-down lists'!$R$8:$S$13,2,FALSE),"-")</f>
        <v>-</v>
      </c>
      <c r="U865" s="18"/>
      <c r="V865" s="21"/>
      <c r="W865" s="58"/>
      <c r="X865" s="58"/>
      <c r="Y865" s="58"/>
      <c r="Z865" s="18"/>
      <c r="AA865" s="21"/>
      <c r="AB865" s="21"/>
      <c r="AC865" s="21"/>
      <c r="AD865" s="3"/>
      <c r="AE865" s="3"/>
      <c r="AF865" s="3"/>
    </row>
    <row r="866" spans="1:32" x14ac:dyDescent="0.4">
      <c r="A866" s="150" t="str">
        <f>IF($B866="","-",COUNTA($B$4:$B866))</f>
        <v>-</v>
      </c>
      <c r="B866" s="58"/>
      <c r="C866" s="18" t="str">
        <f>IF(B866&lt;&gt;"",VLOOKUP(B866,'Drop-down lists'!$A$8:$B$19,2,FALSE),"-")</f>
        <v>-</v>
      </c>
      <c r="D866" s="18"/>
      <c r="E866" s="58"/>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8"/>
      <c r="R866" s="18" t="str">
        <f>IF(Q866&lt;&gt;"",VLOOKUP(Q866,'Drop-down lists'!$O$8:$P$10,2,FALSE),"-")</f>
        <v>-</v>
      </c>
      <c r="S866" s="58"/>
      <c r="T866" s="18" t="str">
        <f>IF(S866&lt;&gt;"",VLOOKUP(S866,'Drop-down lists'!$R$8:$S$13,2,FALSE),"-")</f>
        <v>-</v>
      </c>
      <c r="U866" s="18"/>
      <c r="V866" s="21"/>
      <c r="W866" s="58"/>
      <c r="X866" s="58"/>
      <c r="Y866" s="58"/>
      <c r="Z866" s="18"/>
      <c r="AA866" s="21"/>
      <c r="AB866" s="21"/>
      <c r="AC866" s="21"/>
      <c r="AD866" s="3"/>
      <c r="AE866" s="3"/>
      <c r="AF866" s="3"/>
    </row>
    <row r="867" spans="1:32" x14ac:dyDescent="0.4">
      <c r="A867" s="150" t="str">
        <f>IF($B867="","-",COUNTA($B$4:$B867))</f>
        <v>-</v>
      </c>
      <c r="B867" s="58"/>
      <c r="C867" s="18" t="str">
        <f>IF(B867&lt;&gt;"",VLOOKUP(B867,'Drop-down lists'!$A$8:$B$19,2,FALSE),"-")</f>
        <v>-</v>
      </c>
      <c r="D867" s="18"/>
      <c r="E867" s="58"/>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8"/>
      <c r="R867" s="18" t="str">
        <f>IF(Q867&lt;&gt;"",VLOOKUP(Q867,'Drop-down lists'!$O$8:$P$10,2,FALSE),"-")</f>
        <v>-</v>
      </c>
      <c r="S867" s="58"/>
      <c r="T867" s="18" t="str">
        <f>IF(S867&lt;&gt;"",VLOOKUP(S867,'Drop-down lists'!$R$8:$S$13,2,FALSE),"-")</f>
        <v>-</v>
      </c>
      <c r="U867" s="18"/>
      <c r="V867" s="21"/>
      <c r="W867" s="58"/>
      <c r="X867" s="58"/>
      <c r="Y867" s="58"/>
      <c r="Z867" s="18"/>
      <c r="AA867" s="21"/>
      <c r="AB867" s="21"/>
      <c r="AC867" s="21"/>
      <c r="AD867" s="3"/>
      <c r="AE867" s="3"/>
      <c r="AF867" s="3"/>
    </row>
    <row r="868" spans="1:32" x14ac:dyDescent="0.4">
      <c r="A868" s="150" t="str">
        <f>IF($B868="","-",COUNTA($B$4:$B868))</f>
        <v>-</v>
      </c>
      <c r="B868" s="58"/>
      <c r="C868" s="18" t="str">
        <f>IF(B868&lt;&gt;"",VLOOKUP(B868,'Drop-down lists'!$A$8:$B$19,2,FALSE),"-")</f>
        <v>-</v>
      </c>
      <c r="D868" s="18"/>
      <c r="E868" s="58"/>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8"/>
      <c r="R868" s="18" t="str">
        <f>IF(Q868&lt;&gt;"",VLOOKUP(Q868,'Drop-down lists'!$O$8:$P$10,2,FALSE),"-")</f>
        <v>-</v>
      </c>
      <c r="S868" s="58"/>
      <c r="T868" s="18" t="str">
        <f>IF(S868&lt;&gt;"",VLOOKUP(S868,'Drop-down lists'!$R$8:$S$13,2,FALSE),"-")</f>
        <v>-</v>
      </c>
      <c r="U868" s="18"/>
      <c r="V868" s="21"/>
      <c r="W868" s="58"/>
      <c r="X868" s="58"/>
      <c r="Y868" s="58"/>
      <c r="Z868" s="18"/>
      <c r="AA868" s="21"/>
      <c r="AB868" s="21"/>
      <c r="AC868" s="21"/>
      <c r="AD868" s="3"/>
      <c r="AE868" s="3"/>
      <c r="AF868" s="3"/>
    </row>
    <row r="869" spans="1:32" x14ac:dyDescent="0.4">
      <c r="A869" s="150" t="str">
        <f>IF($B869="","-",COUNTA($B$4:$B869))</f>
        <v>-</v>
      </c>
      <c r="B869" s="58"/>
      <c r="C869" s="18" t="str">
        <f>IF(B869&lt;&gt;"",VLOOKUP(B869,'Drop-down lists'!$A$8:$B$19,2,FALSE),"-")</f>
        <v>-</v>
      </c>
      <c r="D869" s="18"/>
      <c r="E869" s="58"/>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8"/>
      <c r="R869" s="18" t="str">
        <f>IF(Q869&lt;&gt;"",VLOOKUP(Q869,'Drop-down lists'!$O$8:$P$10,2,FALSE),"-")</f>
        <v>-</v>
      </c>
      <c r="S869" s="58"/>
      <c r="T869" s="18" t="str">
        <f>IF(S869&lt;&gt;"",VLOOKUP(S869,'Drop-down lists'!$R$8:$S$13,2,FALSE),"-")</f>
        <v>-</v>
      </c>
      <c r="U869" s="18"/>
      <c r="V869" s="21"/>
      <c r="W869" s="58"/>
      <c r="X869" s="58"/>
      <c r="Y869" s="58"/>
      <c r="Z869" s="18"/>
      <c r="AA869" s="21"/>
      <c r="AB869" s="21"/>
      <c r="AC869" s="21"/>
      <c r="AD869" s="3"/>
      <c r="AE869" s="3"/>
      <c r="AF869" s="3"/>
    </row>
    <row r="870" spans="1:32" x14ac:dyDescent="0.4">
      <c r="A870" s="150" t="str">
        <f>IF($B870="","-",COUNTA($B$4:$B870))</f>
        <v>-</v>
      </c>
      <c r="B870" s="58"/>
      <c r="C870" s="18" t="str">
        <f>IF(B870&lt;&gt;"",VLOOKUP(B870,'Drop-down lists'!$A$8:$B$19,2,FALSE),"-")</f>
        <v>-</v>
      </c>
      <c r="D870" s="18"/>
      <c r="E870" s="58"/>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8"/>
      <c r="R870" s="18" t="str">
        <f>IF(Q870&lt;&gt;"",VLOOKUP(Q870,'Drop-down lists'!$O$8:$P$10,2,FALSE),"-")</f>
        <v>-</v>
      </c>
      <c r="S870" s="58"/>
      <c r="T870" s="18" t="str">
        <f>IF(S870&lt;&gt;"",VLOOKUP(S870,'Drop-down lists'!$R$8:$S$13,2,FALSE),"-")</f>
        <v>-</v>
      </c>
      <c r="U870" s="18"/>
      <c r="V870" s="21"/>
      <c r="W870" s="58"/>
      <c r="X870" s="58"/>
      <c r="Y870" s="58"/>
      <c r="Z870" s="18"/>
      <c r="AA870" s="21"/>
      <c r="AB870" s="21"/>
      <c r="AC870" s="21"/>
      <c r="AD870" s="3"/>
      <c r="AE870" s="3"/>
      <c r="AF870" s="3"/>
    </row>
    <row r="871" spans="1:32" x14ac:dyDescent="0.4">
      <c r="A871" s="150" t="str">
        <f>IF($B871="","-",COUNTA($B$4:$B871))</f>
        <v>-</v>
      </c>
      <c r="B871" s="58"/>
      <c r="C871" s="18" t="str">
        <f>IF(B871&lt;&gt;"",VLOOKUP(B871,'Drop-down lists'!$A$8:$B$19,2,FALSE),"-")</f>
        <v>-</v>
      </c>
      <c r="D871" s="18"/>
      <c r="E871" s="58"/>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8"/>
      <c r="R871" s="18" t="str">
        <f>IF(Q871&lt;&gt;"",VLOOKUP(Q871,'Drop-down lists'!$O$8:$P$10,2,FALSE),"-")</f>
        <v>-</v>
      </c>
      <c r="S871" s="58"/>
      <c r="T871" s="18" t="str">
        <f>IF(S871&lt;&gt;"",VLOOKUP(S871,'Drop-down lists'!$R$8:$S$13,2,FALSE),"-")</f>
        <v>-</v>
      </c>
      <c r="U871" s="18"/>
      <c r="V871" s="21"/>
      <c r="W871" s="58"/>
      <c r="X871" s="58"/>
      <c r="Y871" s="58"/>
      <c r="Z871" s="18"/>
      <c r="AA871" s="21"/>
      <c r="AB871" s="21"/>
      <c r="AC871" s="21"/>
      <c r="AD871" s="3"/>
      <c r="AE871" s="3"/>
      <c r="AF871" s="3"/>
    </row>
    <row r="872" spans="1:32" x14ac:dyDescent="0.4">
      <c r="A872" s="150" t="str">
        <f>IF($B872="","-",COUNTA($B$4:$B872))</f>
        <v>-</v>
      </c>
      <c r="B872" s="58"/>
      <c r="C872" s="18" t="str">
        <f>IF(B872&lt;&gt;"",VLOOKUP(B872,'Drop-down lists'!$A$8:$B$19,2,FALSE),"-")</f>
        <v>-</v>
      </c>
      <c r="D872" s="18"/>
      <c r="E872" s="58"/>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8"/>
      <c r="R872" s="18" t="str">
        <f>IF(Q872&lt;&gt;"",VLOOKUP(Q872,'Drop-down lists'!$O$8:$P$10,2,FALSE),"-")</f>
        <v>-</v>
      </c>
      <c r="S872" s="58"/>
      <c r="T872" s="18" t="str">
        <f>IF(S872&lt;&gt;"",VLOOKUP(S872,'Drop-down lists'!$R$8:$S$13,2,FALSE),"-")</f>
        <v>-</v>
      </c>
      <c r="U872" s="18"/>
      <c r="V872" s="21"/>
      <c r="W872" s="58"/>
      <c r="X872" s="58"/>
      <c r="Y872" s="58"/>
      <c r="Z872" s="18"/>
      <c r="AA872" s="21"/>
      <c r="AB872" s="21"/>
      <c r="AC872" s="21"/>
      <c r="AD872" s="3"/>
      <c r="AE872" s="3"/>
      <c r="AF872" s="3"/>
    </row>
    <row r="873" spans="1:32" x14ac:dyDescent="0.4">
      <c r="A873" s="150" t="str">
        <f>IF($B873="","-",COUNTA($B$4:$B873))</f>
        <v>-</v>
      </c>
      <c r="B873" s="58"/>
      <c r="C873" s="18" t="str">
        <f>IF(B873&lt;&gt;"",VLOOKUP(B873,'Drop-down lists'!$A$8:$B$19,2,FALSE),"-")</f>
        <v>-</v>
      </c>
      <c r="D873" s="18"/>
      <c r="E873" s="58"/>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8"/>
      <c r="R873" s="18" t="str">
        <f>IF(Q873&lt;&gt;"",VLOOKUP(Q873,'Drop-down lists'!$O$8:$P$10,2,FALSE),"-")</f>
        <v>-</v>
      </c>
      <c r="S873" s="58"/>
      <c r="T873" s="18" t="str">
        <f>IF(S873&lt;&gt;"",VLOOKUP(S873,'Drop-down lists'!$R$8:$S$13,2,FALSE),"-")</f>
        <v>-</v>
      </c>
      <c r="U873" s="18"/>
      <c r="V873" s="21"/>
      <c r="W873" s="58"/>
      <c r="X873" s="58"/>
      <c r="Y873" s="58"/>
      <c r="Z873" s="18"/>
      <c r="AA873" s="21"/>
      <c r="AB873" s="21"/>
      <c r="AC873" s="21"/>
      <c r="AD873" s="3"/>
      <c r="AE873" s="3"/>
      <c r="AF873" s="3"/>
    </row>
    <row r="874" spans="1:32" x14ac:dyDescent="0.4">
      <c r="A874" s="150" t="str">
        <f>IF($B874="","-",COUNTA($B$4:$B874))</f>
        <v>-</v>
      </c>
      <c r="B874" s="58"/>
      <c r="C874" s="18" t="str">
        <f>IF(B874&lt;&gt;"",VLOOKUP(B874,'Drop-down lists'!$A$8:$B$19,2,FALSE),"-")</f>
        <v>-</v>
      </c>
      <c r="D874" s="18"/>
      <c r="E874" s="58"/>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8"/>
      <c r="R874" s="18" t="str">
        <f>IF(Q874&lt;&gt;"",VLOOKUP(Q874,'Drop-down lists'!$O$8:$P$10,2,FALSE),"-")</f>
        <v>-</v>
      </c>
      <c r="S874" s="58"/>
      <c r="T874" s="18" t="str">
        <f>IF(S874&lt;&gt;"",VLOOKUP(S874,'Drop-down lists'!$R$8:$S$13,2,FALSE),"-")</f>
        <v>-</v>
      </c>
      <c r="U874" s="18"/>
      <c r="V874" s="21"/>
      <c r="W874" s="58"/>
      <c r="X874" s="58"/>
      <c r="Y874" s="58"/>
      <c r="Z874" s="18"/>
      <c r="AA874" s="21"/>
      <c r="AB874" s="21"/>
      <c r="AC874" s="21"/>
      <c r="AD874" s="3"/>
      <c r="AE874" s="3"/>
      <c r="AF874" s="3"/>
    </row>
    <row r="875" spans="1:32" x14ac:dyDescent="0.4">
      <c r="A875" s="150" t="str">
        <f>IF($B875="","-",COUNTA($B$4:$B875))</f>
        <v>-</v>
      </c>
      <c r="B875" s="58"/>
      <c r="C875" s="18" t="str">
        <f>IF(B875&lt;&gt;"",VLOOKUP(B875,'Drop-down lists'!$A$8:$B$19,2,FALSE),"-")</f>
        <v>-</v>
      </c>
      <c r="D875" s="18"/>
      <c r="E875" s="58"/>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8"/>
      <c r="R875" s="18" t="str">
        <f>IF(Q875&lt;&gt;"",VLOOKUP(Q875,'Drop-down lists'!$O$8:$P$10,2,FALSE),"-")</f>
        <v>-</v>
      </c>
      <c r="S875" s="58"/>
      <c r="T875" s="18" t="str">
        <f>IF(S875&lt;&gt;"",VLOOKUP(S875,'Drop-down lists'!$R$8:$S$13,2,FALSE),"-")</f>
        <v>-</v>
      </c>
      <c r="U875" s="18"/>
      <c r="V875" s="21"/>
      <c r="W875" s="58"/>
      <c r="X875" s="58"/>
      <c r="Y875" s="58"/>
      <c r="Z875" s="18"/>
      <c r="AA875" s="21"/>
      <c r="AB875" s="21"/>
      <c r="AC875" s="21"/>
      <c r="AD875" s="3"/>
      <c r="AE875" s="3"/>
      <c r="AF875" s="3"/>
    </row>
    <row r="876" spans="1:32" x14ac:dyDescent="0.4">
      <c r="A876" s="150" t="str">
        <f>IF($B876="","-",COUNTA($B$4:$B876))</f>
        <v>-</v>
      </c>
      <c r="B876" s="58"/>
      <c r="C876" s="18" t="str">
        <f>IF(B876&lt;&gt;"",VLOOKUP(B876,'Drop-down lists'!$A$8:$B$19,2,FALSE),"-")</f>
        <v>-</v>
      </c>
      <c r="D876" s="18"/>
      <c r="E876" s="58"/>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8"/>
      <c r="R876" s="18" t="str">
        <f>IF(Q876&lt;&gt;"",VLOOKUP(Q876,'Drop-down lists'!$O$8:$P$10,2,FALSE),"-")</f>
        <v>-</v>
      </c>
      <c r="S876" s="58"/>
      <c r="T876" s="18" t="str">
        <f>IF(S876&lt;&gt;"",VLOOKUP(S876,'Drop-down lists'!$R$8:$S$13,2,FALSE),"-")</f>
        <v>-</v>
      </c>
      <c r="U876" s="18"/>
      <c r="V876" s="21"/>
      <c r="W876" s="58"/>
      <c r="X876" s="58"/>
      <c r="Y876" s="58"/>
      <c r="Z876" s="18"/>
      <c r="AA876" s="21"/>
      <c r="AB876" s="21"/>
      <c r="AC876" s="21"/>
      <c r="AD876" s="3"/>
      <c r="AE876" s="3"/>
      <c r="AF876" s="3"/>
    </row>
    <row r="877" spans="1:32" x14ac:dyDescent="0.4">
      <c r="A877" s="150" t="str">
        <f>IF($B877="","-",COUNTA($B$4:$B877))</f>
        <v>-</v>
      </c>
      <c r="B877" s="58"/>
      <c r="C877" s="18" t="str">
        <f>IF(B877&lt;&gt;"",VLOOKUP(B877,'Drop-down lists'!$A$8:$B$19,2,FALSE),"-")</f>
        <v>-</v>
      </c>
      <c r="D877" s="18"/>
      <c r="E877" s="58"/>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8"/>
      <c r="R877" s="18" t="str">
        <f>IF(Q877&lt;&gt;"",VLOOKUP(Q877,'Drop-down lists'!$O$8:$P$10,2,FALSE),"-")</f>
        <v>-</v>
      </c>
      <c r="S877" s="58"/>
      <c r="T877" s="18" t="str">
        <f>IF(S877&lt;&gt;"",VLOOKUP(S877,'Drop-down lists'!$R$8:$S$13,2,FALSE),"-")</f>
        <v>-</v>
      </c>
      <c r="U877" s="18"/>
      <c r="V877" s="21"/>
      <c r="W877" s="58"/>
      <c r="X877" s="58"/>
      <c r="Y877" s="58"/>
      <c r="Z877" s="18"/>
      <c r="AA877" s="21"/>
      <c r="AB877" s="21"/>
      <c r="AC877" s="21"/>
      <c r="AD877" s="3"/>
      <c r="AE877" s="3"/>
      <c r="AF877" s="3"/>
    </row>
    <row r="878" spans="1:32" x14ac:dyDescent="0.4">
      <c r="A878" s="150" t="str">
        <f>IF($B878="","-",COUNTA($B$4:$B878))</f>
        <v>-</v>
      </c>
      <c r="B878" s="58"/>
      <c r="C878" s="18" t="str">
        <f>IF(B878&lt;&gt;"",VLOOKUP(B878,'Drop-down lists'!$A$8:$B$19,2,FALSE),"-")</f>
        <v>-</v>
      </c>
      <c r="D878" s="18"/>
      <c r="E878" s="58"/>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8"/>
      <c r="R878" s="18" t="str">
        <f>IF(Q878&lt;&gt;"",VLOOKUP(Q878,'Drop-down lists'!$O$8:$P$10,2,FALSE),"-")</f>
        <v>-</v>
      </c>
      <c r="S878" s="58"/>
      <c r="T878" s="18" t="str">
        <f>IF(S878&lt;&gt;"",VLOOKUP(S878,'Drop-down lists'!$R$8:$S$13,2,FALSE),"-")</f>
        <v>-</v>
      </c>
      <c r="U878" s="18"/>
      <c r="V878" s="21"/>
      <c r="W878" s="58"/>
      <c r="X878" s="58"/>
      <c r="Y878" s="58"/>
      <c r="Z878" s="18"/>
      <c r="AA878" s="21"/>
      <c r="AB878" s="21"/>
      <c r="AC878" s="21"/>
      <c r="AD878" s="3"/>
      <c r="AE878" s="3"/>
      <c r="AF878" s="3"/>
    </row>
    <row r="879" spans="1:32" x14ac:dyDescent="0.4">
      <c r="A879" s="150" t="str">
        <f>IF($B879="","-",COUNTA($B$4:$B879))</f>
        <v>-</v>
      </c>
      <c r="B879" s="58"/>
      <c r="C879" s="18" t="str">
        <f>IF(B879&lt;&gt;"",VLOOKUP(B879,'Drop-down lists'!$A$8:$B$19,2,FALSE),"-")</f>
        <v>-</v>
      </c>
      <c r="D879" s="18"/>
      <c r="E879" s="58"/>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8"/>
      <c r="R879" s="18" t="str">
        <f>IF(Q879&lt;&gt;"",VLOOKUP(Q879,'Drop-down lists'!$O$8:$P$10,2,FALSE),"-")</f>
        <v>-</v>
      </c>
      <c r="S879" s="58"/>
      <c r="T879" s="18" t="str">
        <f>IF(S879&lt;&gt;"",VLOOKUP(S879,'Drop-down lists'!$R$8:$S$13,2,FALSE),"-")</f>
        <v>-</v>
      </c>
      <c r="U879" s="18"/>
      <c r="V879" s="21"/>
      <c r="W879" s="58"/>
      <c r="X879" s="58"/>
      <c r="Y879" s="58"/>
      <c r="Z879" s="18"/>
      <c r="AA879" s="21"/>
      <c r="AB879" s="21"/>
      <c r="AC879" s="21"/>
      <c r="AD879" s="3"/>
      <c r="AE879" s="3"/>
      <c r="AF879" s="3"/>
    </row>
    <row r="880" spans="1:32" x14ac:dyDescent="0.4">
      <c r="A880" s="150" t="str">
        <f>IF($B880="","-",COUNTA($B$4:$B880))</f>
        <v>-</v>
      </c>
      <c r="B880" s="58"/>
      <c r="C880" s="18" t="str">
        <f>IF(B880&lt;&gt;"",VLOOKUP(B880,'Drop-down lists'!$A$8:$B$19,2,FALSE),"-")</f>
        <v>-</v>
      </c>
      <c r="D880" s="18"/>
      <c r="E880" s="58"/>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8"/>
      <c r="R880" s="18" t="str">
        <f>IF(Q880&lt;&gt;"",VLOOKUP(Q880,'Drop-down lists'!$O$8:$P$10,2,FALSE),"-")</f>
        <v>-</v>
      </c>
      <c r="S880" s="58"/>
      <c r="T880" s="18" t="str">
        <f>IF(S880&lt;&gt;"",VLOOKUP(S880,'Drop-down lists'!$R$8:$S$13,2,FALSE),"-")</f>
        <v>-</v>
      </c>
      <c r="U880" s="18"/>
      <c r="V880" s="21"/>
      <c r="W880" s="58"/>
      <c r="X880" s="58"/>
      <c r="Y880" s="58"/>
      <c r="Z880" s="18"/>
      <c r="AA880" s="21"/>
      <c r="AB880" s="21"/>
      <c r="AC880" s="21"/>
      <c r="AD880" s="3"/>
      <c r="AE880" s="3"/>
      <c r="AF880" s="3"/>
    </row>
    <row r="881" spans="1:32" x14ac:dyDescent="0.4">
      <c r="A881" s="150" t="str">
        <f>IF($B881="","-",COUNTA($B$4:$B881))</f>
        <v>-</v>
      </c>
      <c r="B881" s="58"/>
      <c r="C881" s="18" t="str">
        <f>IF(B881&lt;&gt;"",VLOOKUP(B881,'Drop-down lists'!$A$8:$B$19,2,FALSE),"-")</f>
        <v>-</v>
      </c>
      <c r="D881" s="18"/>
      <c r="E881" s="58"/>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8"/>
      <c r="R881" s="18" t="str">
        <f>IF(Q881&lt;&gt;"",VLOOKUP(Q881,'Drop-down lists'!$O$8:$P$10,2,FALSE),"-")</f>
        <v>-</v>
      </c>
      <c r="S881" s="58"/>
      <c r="T881" s="18" t="str">
        <f>IF(S881&lt;&gt;"",VLOOKUP(S881,'Drop-down lists'!$R$8:$S$13,2,FALSE),"-")</f>
        <v>-</v>
      </c>
      <c r="U881" s="18"/>
      <c r="V881" s="21"/>
      <c r="W881" s="58"/>
      <c r="X881" s="58"/>
      <c r="Y881" s="58"/>
      <c r="Z881" s="18"/>
      <c r="AA881" s="21"/>
      <c r="AB881" s="21"/>
      <c r="AC881" s="21"/>
      <c r="AD881" s="3"/>
      <c r="AE881" s="3"/>
      <c r="AF881" s="3"/>
    </row>
    <row r="882" spans="1:32" x14ac:dyDescent="0.4">
      <c r="A882" s="150" t="str">
        <f>IF($B882="","-",COUNTA($B$4:$B882))</f>
        <v>-</v>
      </c>
      <c r="B882" s="58"/>
      <c r="C882" s="18" t="str">
        <f>IF(B882&lt;&gt;"",VLOOKUP(B882,'Drop-down lists'!$A$8:$B$19,2,FALSE),"-")</f>
        <v>-</v>
      </c>
      <c r="D882" s="18"/>
      <c r="E882" s="58"/>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8"/>
      <c r="R882" s="18" t="str">
        <f>IF(Q882&lt;&gt;"",VLOOKUP(Q882,'Drop-down lists'!$O$8:$P$10,2,FALSE),"-")</f>
        <v>-</v>
      </c>
      <c r="S882" s="58"/>
      <c r="T882" s="18" t="str">
        <f>IF(S882&lt;&gt;"",VLOOKUP(S882,'Drop-down lists'!$R$8:$S$13,2,FALSE),"-")</f>
        <v>-</v>
      </c>
      <c r="U882" s="18"/>
      <c r="V882" s="21"/>
      <c r="W882" s="58"/>
      <c r="X882" s="58"/>
      <c r="Y882" s="58"/>
      <c r="Z882" s="18"/>
      <c r="AA882" s="21"/>
      <c r="AB882" s="21"/>
      <c r="AC882" s="21"/>
      <c r="AD882" s="3"/>
      <c r="AE882" s="3"/>
      <c r="AF882" s="3"/>
    </row>
    <row r="883" spans="1:32" x14ac:dyDescent="0.4">
      <c r="A883" s="150" t="str">
        <f>IF($B883="","-",COUNTA($B$4:$B883))</f>
        <v>-</v>
      </c>
      <c r="B883" s="58"/>
      <c r="C883" s="18" t="str">
        <f>IF(B883&lt;&gt;"",VLOOKUP(B883,'Drop-down lists'!$A$8:$B$19,2,FALSE),"-")</f>
        <v>-</v>
      </c>
      <c r="D883" s="18"/>
      <c r="E883" s="58"/>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8"/>
      <c r="R883" s="18" t="str">
        <f>IF(Q883&lt;&gt;"",VLOOKUP(Q883,'Drop-down lists'!$O$8:$P$10,2,FALSE),"-")</f>
        <v>-</v>
      </c>
      <c r="S883" s="58"/>
      <c r="T883" s="18" t="str">
        <f>IF(S883&lt;&gt;"",VLOOKUP(S883,'Drop-down lists'!$R$8:$S$13,2,FALSE),"-")</f>
        <v>-</v>
      </c>
      <c r="U883" s="18"/>
      <c r="V883" s="21"/>
      <c r="W883" s="58"/>
      <c r="X883" s="58"/>
      <c r="Y883" s="58"/>
      <c r="Z883" s="18"/>
      <c r="AA883" s="21"/>
      <c r="AB883" s="21"/>
      <c r="AC883" s="21"/>
      <c r="AD883" s="3"/>
      <c r="AE883" s="3"/>
      <c r="AF883" s="3"/>
    </row>
    <row r="884" spans="1:32" x14ac:dyDescent="0.4">
      <c r="A884" s="150" t="str">
        <f>IF($B884="","-",COUNTA($B$4:$B884))</f>
        <v>-</v>
      </c>
      <c r="B884" s="58"/>
      <c r="C884" s="18" t="str">
        <f>IF(B884&lt;&gt;"",VLOOKUP(B884,'Drop-down lists'!$A$8:$B$19,2,FALSE),"-")</f>
        <v>-</v>
      </c>
      <c r="D884" s="18"/>
      <c r="E884" s="58"/>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8"/>
      <c r="R884" s="18" t="str">
        <f>IF(Q884&lt;&gt;"",VLOOKUP(Q884,'Drop-down lists'!$O$8:$P$10,2,FALSE),"-")</f>
        <v>-</v>
      </c>
      <c r="S884" s="58"/>
      <c r="T884" s="18" t="str">
        <f>IF(S884&lt;&gt;"",VLOOKUP(S884,'Drop-down lists'!$R$8:$S$13,2,FALSE),"-")</f>
        <v>-</v>
      </c>
      <c r="U884" s="18"/>
      <c r="V884" s="21"/>
      <c r="W884" s="58"/>
      <c r="X884" s="58"/>
      <c r="Y884" s="58"/>
      <c r="Z884" s="18"/>
      <c r="AA884" s="21"/>
      <c r="AB884" s="21"/>
      <c r="AC884" s="21"/>
      <c r="AD884" s="3"/>
      <c r="AE884" s="3"/>
      <c r="AF884" s="3"/>
    </row>
    <row r="885" spans="1:32" x14ac:dyDescent="0.4">
      <c r="A885" s="150" t="str">
        <f>IF($B885="","-",COUNTA($B$4:$B885))</f>
        <v>-</v>
      </c>
      <c r="B885" s="58"/>
      <c r="C885" s="18" t="str">
        <f>IF(B885&lt;&gt;"",VLOOKUP(B885,'Drop-down lists'!$A$8:$B$19,2,FALSE),"-")</f>
        <v>-</v>
      </c>
      <c r="D885" s="18"/>
      <c r="E885" s="58"/>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8"/>
      <c r="R885" s="18" t="str">
        <f>IF(Q885&lt;&gt;"",VLOOKUP(Q885,'Drop-down lists'!$O$8:$P$10,2,FALSE),"-")</f>
        <v>-</v>
      </c>
      <c r="S885" s="58"/>
      <c r="T885" s="18" t="str">
        <f>IF(S885&lt;&gt;"",VLOOKUP(S885,'Drop-down lists'!$R$8:$S$13,2,FALSE),"-")</f>
        <v>-</v>
      </c>
      <c r="U885" s="18"/>
      <c r="V885" s="21"/>
      <c r="W885" s="58"/>
      <c r="X885" s="58"/>
      <c r="Y885" s="58"/>
      <c r="Z885" s="18"/>
      <c r="AA885" s="21"/>
      <c r="AB885" s="21"/>
      <c r="AC885" s="21"/>
      <c r="AD885" s="3"/>
      <c r="AE885" s="3"/>
      <c r="AF885" s="3"/>
    </row>
    <row r="886" spans="1:32" x14ac:dyDescent="0.4">
      <c r="A886" s="150" t="str">
        <f>IF($B886="","-",COUNTA($B$4:$B886))</f>
        <v>-</v>
      </c>
      <c r="B886" s="58"/>
      <c r="C886" s="18" t="str">
        <f>IF(B886&lt;&gt;"",VLOOKUP(B886,'Drop-down lists'!$A$8:$B$19,2,FALSE),"-")</f>
        <v>-</v>
      </c>
      <c r="D886" s="18"/>
      <c r="E886" s="58"/>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8"/>
      <c r="R886" s="18" t="str">
        <f>IF(Q886&lt;&gt;"",VLOOKUP(Q886,'Drop-down lists'!$O$8:$P$10,2,FALSE),"-")</f>
        <v>-</v>
      </c>
      <c r="S886" s="58"/>
      <c r="T886" s="18" t="str">
        <f>IF(S886&lt;&gt;"",VLOOKUP(S886,'Drop-down lists'!$R$8:$S$13,2,FALSE),"-")</f>
        <v>-</v>
      </c>
      <c r="U886" s="18"/>
      <c r="V886" s="21"/>
      <c r="W886" s="58"/>
      <c r="X886" s="58"/>
      <c r="Y886" s="58"/>
      <c r="Z886" s="18"/>
      <c r="AA886" s="21"/>
      <c r="AB886" s="21"/>
      <c r="AC886" s="21"/>
      <c r="AD886" s="3"/>
      <c r="AE886" s="3"/>
      <c r="AF886" s="3"/>
    </row>
    <row r="887" spans="1:32" x14ac:dyDescent="0.4">
      <c r="A887" s="150" t="str">
        <f>IF($B887="","-",COUNTA($B$4:$B887))</f>
        <v>-</v>
      </c>
      <c r="B887" s="58"/>
      <c r="C887" s="18" t="str">
        <f>IF(B887&lt;&gt;"",VLOOKUP(B887,'Drop-down lists'!$A$8:$B$19,2,FALSE),"-")</f>
        <v>-</v>
      </c>
      <c r="D887" s="18"/>
      <c r="E887" s="58"/>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8"/>
      <c r="R887" s="18" t="str">
        <f>IF(Q887&lt;&gt;"",VLOOKUP(Q887,'Drop-down lists'!$O$8:$P$10,2,FALSE),"-")</f>
        <v>-</v>
      </c>
      <c r="S887" s="58"/>
      <c r="T887" s="18" t="str">
        <f>IF(S887&lt;&gt;"",VLOOKUP(S887,'Drop-down lists'!$R$8:$S$13,2,FALSE),"-")</f>
        <v>-</v>
      </c>
      <c r="U887" s="18"/>
      <c r="V887" s="21"/>
      <c r="W887" s="58"/>
      <c r="X887" s="58"/>
      <c r="Y887" s="58"/>
      <c r="Z887" s="18"/>
      <c r="AA887" s="21"/>
      <c r="AB887" s="21"/>
      <c r="AC887" s="21"/>
      <c r="AD887" s="3"/>
      <c r="AE887" s="3"/>
      <c r="AF887" s="3"/>
    </row>
    <row r="888" spans="1:32" x14ac:dyDescent="0.4">
      <c r="A888" s="150" t="str">
        <f>IF($B888="","-",COUNTA($B$4:$B888))</f>
        <v>-</v>
      </c>
      <c r="B888" s="58"/>
      <c r="C888" s="18" t="str">
        <f>IF(B888&lt;&gt;"",VLOOKUP(B888,'Drop-down lists'!$A$8:$B$19,2,FALSE),"-")</f>
        <v>-</v>
      </c>
      <c r="D888" s="18"/>
      <c r="E888" s="58"/>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8"/>
      <c r="R888" s="18" t="str">
        <f>IF(Q888&lt;&gt;"",VLOOKUP(Q888,'Drop-down lists'!$O$8:$P$10,2,FALSE),"-")</f>
        <v>-</v>
      </c>
      <c r="S888" s="58"/>
      <c r="T888" s="18" t="str">
        <f>IF(S888&lt;&gt;"",VLOOKUP(S888,'Drop-down lists'!$R$8:$S$13,2,FALSE),"-")</f>
        <v>-</v>
      </c>
      <c r="U888" s="18"/>
      <c r="V888" s="21"/>
      <c r="W888" s="58"/>
      <c r="X888" s="58"/>
      <c r="Y888" s="58"/>
      <c r="Z888" s="18"/>
      <c r="AA888" s="21"/>
      <c r="AB888" s="21"/>
      <c r="AC888" s="21"/>
      <c r="AD888" s="3"/>
      <c r="AE888" s="3"/>
      <c r="AF888" s="3"/>
    </row>
    <row r="889" spans="1:32" x14ac:dyDescent="0.4">
      <c r="A889" s="150" t="str">
        <f>IF($B889="","-",COUNTA($B$4:$B889))</f>
        <v>-</v>
      </c>
      <c r="B889" s="58"/>
      <c r="C889" s="18" t="str">
        <f>IF(B889&lt;&gt;"",VLOOKUP(B889,'Drop-down lists'!$A$8:$B$19,2,FALSE),"-")</f>
        <v>-</v>
      </c>
      <c r="D889" s="18"/>
      <c r="E889" s="58"/>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8"/>
      <c r="R889" s="18" t="str">
        <f>IF(Q889&lt;&gt;"",VLOOKUP(Q889,'Drop-down lists'!$O$8:$P$10,2,FALSE),"-")</f>
        <v>-</v>
      </c>
      <c r="S889" s="58"/>
      <c r="T889" s="18" t="str">
        <f>IF(S889&lt;&gt;"",VLOOKUP(S889,'Drop-down lists'!$R$8:$S$13,2,FALSE),"-")</f>
        <v>-</v>
      </c>
      <c r="U889" s="18"/>
      <c r="V889" s="21"/>
      <c r="W889" s="58"/>
      <c r="X889" s="58"/>
      <c r="Y889" s="58"/>
      <c r="Z889" s="18"/>
      <c r="AA889" s="21"/>
      <c r="AB889" s="21"/>
      <c r="AC889" s="21"/>
      <c r="AD889" s="3"/>
      <c r="AE889" s="3"/>
      <c r="AF889" s="3"/>
    </row>
    <row r="890" spans="1:32" x14ac:dyDescent="0.4">
      <c r="A890" s="150" t="str">
        <f>IF($B890="","-",COUNTA($B$4:$B890))</f>
        <v>-</v>
      </c>
      <c r="B890" s="58"/>
      <c r="C890" s="18" t="str">
        <f>IF(B890&lt;&gt;"",VLOOKUP(B890,'Drop-down lists'!$A$8:$B$19,2,FALSE),"-")</f>
        <v>-</v>
      </c>
      <c r="D890" s="18"/>
      <c r="E890" s="58"/>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8"/>
      <c r="R890" s="18" t="str">
        <f>IF(Q890&lt;&gt;"",VLOOKUP(Q890,'Drop-down lists'!$O$8:$P$10,2,FALSE),"-")</f>
        <v>-</v>
      </c>
      <c r="S890" s="58"/>
      <c r="T890" s="18" t="str">
        <f>IF(S890&lt;&gt;"",VLOOKUP(S890,'Drop-down lists'!$R$8:$S$13,2,FALSE),"-")</f>
        <v>-</v>
      </c>
      <c r="U890" s="18"/>
      <c r="V890" s="21"/>
      <c r="W890" s="58"/>
      <c r="X890" s="58"/>
      <c r="Y890" s="58"/>
      <c r="Z890" s="18"/>
      <c r="AA890" s="21"/>
      <c r="AB890" s="21"/>
      <c r="AC890" s="21"/>
      <c r="AD890" s="3"/>
      <c r="AE890" s="3"/>
      <c r="AF890" s="3"/>
    </row>
    <row r="891" spans="1:32" x14ac:dyDescent="0.4">
      <c r="A891" s="150" t="str">
        <f>IF($B891="","-",COUNTA($B$4:$B891))</f>
        <v>-</v>
      </c>
      <c r="B891" s="58"/>
      <c r="C891" s="18" t="str">
        <f>IF(B891&lt;&gt;"",VLOOKUP(B891,'Drop-down lists'!$A$8:$B$19,2,FALSE),"-")</f>
        <v>-</v>
      </c>
      <c r="D891" s="18"/>
      <c r="E891" s="58"/>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8"/>
      <c r="R891" s="18" t="str">
        <f>IF(Q891&lt;&gt;"",VLOOKUP(Q891,'Drop-down lists'!$O$8:$P$10,2,FALSE),"-")</f>
        <v>-</v>
      </c>
      <c r="S891" s="58"/>
      <c r="T891" s="18" t="str">
        <f>IF(S891&lt;&gt;"",VLOOKUP(S891,'Drop-down lists'!$R$8:$S$13,2,FALSE),"-")</f>
        <v>-</v>
      </c>
      <c r="U891" s="18"/>
      <c r="V891" s="21"/>
      <c r="W891" s="58"/>
      <c r="X891" s="58"/>
      <c r="Y891" s="58"/>
      <c r="Z891" s="18"/>
      <c r="AA891" s="21"/>
      <c r="AB891" s="21"/>
      <c r="AC891" s="21"/>
      <c r="AD891" s="3"/>
      <c r="AE891" s="3"/>
      <c r="AF891" s="3"/>
    </row>
    <row r="892" spans="1:32" x14ac:dyDescent="0.4">
      <c r="A892" s="150" t="str">
        <f>IF($B892="","-",COUNTA($B$4:$B892))</f>
        <v>-</v>
      </c>
      <c r="B892" s="58"/>
      <c r="C892" s="18" t="str">
        <f>IF(B892&lt;&gt;"",VLOOKUP(B892,'Drop-down lists'!$A$8:$B$19,2,FALSE),"-")</f>
        <v>-</v>
      </c>
      <c r="D892" s="18"/>
      <c r="E892" s="58"/>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8"/>
      <c r="R892" s="18" t="str">
        <f>IF(Q892&lt;&gt;"",VLOOKUP(Q892,'Drop-down lists'!$O$8:$P$10,2,FALSE),"-")</f>
        <v>-</v>
      </c>
      <c r="S892" s="58"/>
      <c r="T892" s="18" t="str">
        <f>IF(S892&lt;&gt;"",VLOOKUP(S892,'Drop-down lists'!$R$8:$S$13,2,FALSE),"-")</f>
        <v>-</v>
      </c>
      <c r="U892" s="18"/>
      <c r="V892" s="21"/>
      <c r="W892" s="58"/>
      <c r="X892" s="58"/>
      <c r="Y892" s="58"/>
      <c r="Z892" s="18"/>
      <c r="AA892" s="21"/>
      <c r="AB892" s="21"/>
      <c r="AC892" s="21"/>
      <c r="AD892" s="3"/>
      <c r="AE892" s="3"/>
      <c r="AF892" s="3"/>
    </row>
    <row r="893" spans="1:32" x14ac:dyDescent="0.4">
      <c r="A893" s="150" t="str">
        <f>IF($B893="","-",COUNTA($B$4:$B893))</f>
        <v>-</v>
      </c>
      <c r="B893" s="58"/>
      <c r="C893" s="18" t="str">
        <f>IF(B893&lt;&gt;"",VLOOKUP(B893,'Drop-down lists'!$A$8:$B$19,2,FALSE),"-")</f>
        <v>-</v>
      </c>
      <c r="D893" s="18"/>
      <c r="E893" s="58"/>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8"/>
      <c r="R893" s="18" t="str">
        <f>IF(Q893&lt;&gt;"",VLOOKUP(Q893,'Drop-down lists'!$O$8:$P$10,2,FALSE),"-")</f>
        <v>-</v>
      </c>
      <c r="S893" s="58"/>
      <c r="T893" s="18" t="str">
        <f>IF(S893&lt;&gt;"",VLOOKUP(S893,'Drop-down lists'!$R$8:$S$13,2,FALSE),"-")</f>
        <v>-</v>
      </c>
      <c r="U893" s="18"/>
      <c r="V893" s="21"/>
      <c r="W893" s="58"/>
      <c r="X893" s="58"/>
      <c r="Y893" s="58"/>
      <c r="Z893" s="18"/>
      <c r="AA893" s="21"/>
      <c r="AB893" s="21"/>
      <c r="AC893" s="21"/>
      <c r="AD893" s="3"/>
      <c r="AE893" s="3"/>
      <c r="AF893" s="3"/>
    </row>
    <row r="894" spans="1:32" x14ac:dyDescent="0.4">
      <c r="A894" s="150" t="str">
        <f>IF($B894="","-",COUNTA($B$4:$B894))</f>
        <v>-</v>
      </c>
      <c r="B894" s="58"/>
      <c r="C894" s="18" t="str">
        <f>IF(B894&lt;&gt;"",VLOOKUP(B894,'Drop-down lists'!$A$8:$B$19,2,FALSE),"-")</f>
        <v>-</v>
      </c>
      <c r="D894" s="18"/>
      <c r="E894" s="58"/>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8"/>
      <c r="R894" s="18" t="str">
        <f>IF(Q894&lt;&gt;"",VLOOKUP(Q894,'Drop-down lists'!$O$8:$P$10,2,FALSE),"-")</f>
        <v>-</v>
      </c>
      <c r="S894" s="58"/>
      <c r="T894" s="18" t="str">
        <f>IF(S894&lt;&gt;"",VLOOKUP(S894,'Drop-down lists'!$R$8:$S$13,2,FALSE),"-")</f>
        <v>-</v>
      </c>
      <c r="U894" s="18"/>
      <c r="V894" s="21"/>
      <c r="W894" s="58"/>
      <c r="X894" s="58"/>
      <c r="Y894" s="58"/>
      <c r="Z894" s="18"/>
      <c r="AA894" s="21"/>
      <c r="AB894" s="21"/>
      <c r="AC894" s="21"/>
      <c r="AD894" s="3"/>
      <c r="AE894" s="3"/>
      <c r="AF894" s="3"/>
    </row>
    <row r="895" spans="1:32" x14ac:dyDescent="0.4">
      <c r="A895" s="150" t="str">
        <f>IF($B895="","-",COUNTA($B$4:$B895))</f>
        <v>-</v>
      </c>
      <c r="B895" s="58"/>
      <c r="C895" s="18" t="str">
        <f>IF(B895&lt;&gt;"",VLOOKUP(B895,'Drop-down lists'!$A$8:$B$19,2,FALSE),"-")</f>
        <v>-</v>
      </c>
      <c r="D895" s="18"/>
      <c r="E895" s="58"/>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8"/>
      <c r="R895" s="18" t="str">
        <f>IF(Q895&lt;&gt;"",VLOOKUP(Q895,'Drop-down lists'!$O$8:$P$10,2,FALSE),"-")</f>
        <v>-</v>
      </c>
      <c r="S895" s="58"/>
      <c r="T895" s="18" t="str">
        <f>IF(S895&lt;&gt;"",VLOOKUP(S895,'Drop-down lists'!$R$8:$S$13,2,FALSE),"-")</f>
        <v>-</v>
      </c>
      <c r="U895" s="18"/>
      <c r="V895" s="21"/>
      <c r="W895" s="58"/>
      <c r="X895" s="58"/>
      <c r="Y895" s="58"/>
      <c r="Z895" s="18"/>
      <c r="AA895" s="21"/>
      <c r="AB895" s="21"/>
      <c r="AC895" s="21"/>
      <c r="AD895" s="3"/>
      <c r="AE895" s="3"/>
      <c r="AF895" s="3"/>
    </row>
    <row r="896" spans="1:32" x14ac:dyDescent="0.4">
      <c r="A896" s="150" t="str">
        <f>IF($B896="","-",COUNTA($B$4:$B896))</f>
        <v>-</v>
      </c>
      <c r="B896" s="58"/>
      <c r="C896" s="18" t="str">
        <f>IF(B896&lt;&gt;"",VLOOKUP(B896,'Drop-down lists'!$A$8:$B$19,2,FALSE),"-")</f>
        <v>-</v>
      </c>
      <c r="D896" s="18"/>
      <c r="E896" s="58"/>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8"/>
      <c r="R896" s="18" t="str">
        <f>IF(Q896&lt;&gt;"",VLOOKUP(Q896,'Drop-down lists'!$O$8:$P$10,2,FALSE),"-")</f>
        <v>-</v>
      </c>
      <c r="S896" s="58"/>
      <c r="T896" s="18" t="str">
        <f>IF(S896&lt;&gt;"",VLOOKUP(S896,'Drop-down lists'!$R$8:$S$13,2,FALSE),"-")</f>
        <v>-</v>
      </c>
      <c r="U896" s="18"/>
      <c r="V896" s="21"/>
      <c r="W896" s="58"/>
      <c r="X896" s="58"/>
      <c r="Y896" s="58"/>
      <c r="Z896" s="18"/>
      <c r="AA896" s="21"/>
      <c r="AB896" s="21"/>
      <c r="AC896" s="21"/>
      <c r="AD896" s="3"/>
      <c r="AE896" s="3"/>
      <c r="AF896" s="3"/>
    </row>
    <row r="897" spans="1:32" x14ac:dyDescent="0.4">
      <c r="A897" s="150" t="str">
        <f>IF($B897="","-",COUNTA($B$4:$B897))</f>
        <v>-</v>
      </c>
      <c r="B897" s="58"/>
      <c r="C897" s="18" t="str">
        <f>IF(B897&lt;&gt;"",VLOOKUP(B897,'Drop-down lists'!$A$8:$B$19,2,FALSE),"-")</f>
        <v>-</v>
      </c>
      <c r="D897" s="18"/>
      <c r="E897" s="58"/>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8"/>
      <c r="R897" s="18" t="str">
        <f>IF(Q897&lt;&gt;"",VLOOKUP(Q897,'Drop-down lists'!$O$8:$P$10,2,FALSE),"-")</f>
        <v>-</v>
      </c>
      <c r="S897" s="58"/>
      <c r="T897" s="18" t="str">
        <f>IF(S897&lt;&gt;"",VLOOKUP(S897,'Drop-down lists'!$R$8:$S$13,2,FALSE),"-")</f>
        <v>-</v>
      </c>
      <c r="U897" s="18"/>
      <c r="V897" s="21"/>
      <c r="W897" s="58"/>
      <c r="X897" s="58"/>
      <c r="Y897" s="58"/>
      <c r="Z897" s="18"/>
      <c r="AA897" s="21"/>
      <c r="AB897" s="21"/>
      <c r="AC897" s="21"/>
      <c r="AD897" s="3"/>
      <c r="AE897" s="3"/>
      <c r="AF897" s="3"/>
    </row>
    <row r="898" spans="1:32" x14ac:dyDescent="0.4">
      <c r="A898" s="150" t="str">
        <f>IF($B898="","-",COUNTA($B$4:$B898))</f>
        <v>-</v>
      </c>
      <c r="B898" s="58"/>
      <c r="C898" s="18" t="str">
        <f>IF(B898&lt;&gt;"",VLOOKUP(B898,'Drop-down lists'!$A$8:$B$19,2,FALSE),"-")</f>
        <v>-</v>
      </c>
      <c r="D898" s="18"/>
      <c r="E898" s="58"/>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8"/>
      <c r="R898" s="18" t="str">
        <f>IF(Q898&lt;&gt;"",VLOOKUP(Q898,'Drop-down lists'!$O$8:$P$10,2,FALSE),"-")</f>
        <v>-</v>
      </c>
      <c r="S898" s="58"/>
      <c r="T898" s="18" t="str">
        <f>IF(S898&lt;&gt;"",VLOOKUP(S898,'Drop-down lists'!$R$8:$S$13,2,FALSE),"-")</f>
        <v>-</v>
      </c>
      <c r="U898" s="18"/>
      <c r="V898" s="21"/>
      <c r="W898" s="58"/>
      <c r="X898" s="58"/>
      <c r="Y898" s="58"/>
      <c r="Z898" s="18"/>
      <c r="AA898" s="21"/>
      <c r="AB898" s="21"/>
      <c r="AC898" s="21"/>
      <c r="AD898" s="3"/>
      <c r="AE898" s="3"/>
      <c r="AF898" s="3"/>
    </row>
    <row r="899" spans="1:32" x14ac:dyDescent="0.4">
      <c r="A899" s="150" t="str">
        <f>IF($B899="","-",COUNTA($B$4:$B899))</f>
        <v>-</v>
      </c>
      <c r="B899" s="58"/>
      <c r="C899" s="18" t="str">
        <f>IF(B899&lt;&gt;"",VLOOKUP(B899,'Drop-down lists'!$A$8:$B$19,2,FALSE),"-")</f>
        <v>-</v>
      </c>
      <c r="D899" s="18"/>
      <c r="E899" s="58"/>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8"/>
      <c r="R899" s="18" t="str">
        <f>IF(Q899&lt;&gt;"",VLOOKUP(Q899,'Drop-down lists'!$O$8:$P$10,2,FALSE),"-")</f>
        <v>-</v>
      </c>
      <c r="S899" s="58"/>
      <c r="T899" s="18" t="str">
        <f>IF(S899&lt;&gt;"",VLOOKUP(S899,'Drop-down lists'!$R$8:$S$13,2,FALSE),"-")</f>
        <v>-</v>
      </c>
      <c r="U899" s="18"/>
      <c r="V899" s="21"/>
      <c r="W899" s="58"/>
      <c r="X899" s="58"/>
      <c r="Y899" s="58"/>
      <c r="Z899" s="18"/>
      <c r="AA899" s="21"/>
      <c r="AB899" s="21"/>
      <c r="AC899" s="21"/>
      <c r="AD899" s="3"/>
      <c r="AE899" s="3"/>
      <c r="AF899" s="3"/>
    </row>
    <row r="900" spans="1:32" x14ac:dyDescent="0.4">
      <c r="A900" s="150" t="str">
        <f>IF($B900="","-",COUNTA($B$4:$B900))</f>
        <v>-</v>
      </c>
      <c r="B900" s="58"/>
      <c r="C900" s="18" t="str">
        <f>IF(B900&lt;&gt;"",VLOOKUP(B900,'Drop-down lists'!$A$8:$B$19,2,FALSE),"-")</f>
        <v>-</v>
      </c>
      <c r="D900" s="18"/>
      <c r="E900" s="58"/>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8"/>
      <c r="R900" s="18" t="str">
        <f>IF(Q900&lt;&gt;"",VLOOKUP(Q900,'Drop-down lists'!$O$8:$P$10,2,FALSE),"-")</f>
        <v>-</v>
      </c>
      <c r="S900" s="58"/>
      <c r="T900" s="18" t="str">
        <f>IF(S900&lt;&gt;"",VLOOKUP(S900,'Drop-down lists'!$R$8:$S$13,2,FALSE),"-")</f>
        <v>-</v>
      </c>
      <c r="U900" s="18"/>
      <c r="V900" s="21"/>
      <c r="W900" s="58"/>
      <c r="X900" s="58"/>
      <c r="Y900" s="58"/>
      <c r="Z900" s="18"/>
      <c r="AA900" s="21"/>
      <c r="AB900" s="21"/>
      <c r="AC900" s="21"/>
      <c r="AD900" s="3"/>
      <c r="AE900" s="3"/>
      <c r="AF900" s="3"/>
    </row>
    <row r="901" spans="1:32" x14ac:dyDescent="0.4">
      <c r="A901" s="150" t="str">
        <f>IF($B901="","-",COUNTA($B$4:$B901))</f>
        <v>-</v>
      </c>
      <c r="B901" s="58"/>
      <c r="C901" s="18" t="str">
        <f>IF(B901&lt;&gt;"",VLOOKUP(B901,'Drop-down lists'!$A$8:$B$19,2,FALSE),"-")</f>
        <v>-</v>
      </c>
      <c r="D901" s="18"/>
      <c r="E901" s="58"/>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8"/>
      <c r="R901" s="18" t="str">
        <f>IF(Q901&lt;&gt;"",VLOOKUP(Q901,'Drop-down lists'!$O$8:$P$10,2,FALSE),"-")</f>
        <v>-</v>
      </c>
      <c r="S901" s="58"/>
      <c r="T901" s="18" t="str">
        <f>IF(S901&lt;&gt;"",VLOOKUP(S901,'Drop-down lists'!$R$8:$S$13,2,FALSE),"-")</f>
        <v>-</v>
      </c>
      <c r="U901" s="18"/>
      <c r="V901" s="21"/>
      <c r="W901" s="58"/>
      <c r="X901" s="58"/>
      <c r="Y901" s="58"/>
      <c r="Z901" s="18"/>
      <c r="AA901" s="21"/>
      <c r="AB901" s="21"/>
      <c r="AC901" s="21"/>
      <c r="AD901" s="3"/>
      <c r="AE901" s="3"/>
      <c r="AF901" s="3"/>
    </row>
    <row r="902" spans="1:32" x14ac:dyDescent="0.4">
      <c r="A902" s="150" t="str">
        <f>IF($B902="","-",COUNTA($B$4:$B902))</f>
        <v>-</v>
      </c>
      <c r="B902" s="58"/>
      <c r="C902" s="18" t="str">
        <f>IF(B902&lt;&gt;"",VLOOKUP(B902,'Drop-down lists'!$A$8:$B$19,2,FALSE),"-")</f>
        <v>-</v>
      </c>
      <c r="D902" s="18"/>
      <c r="E902" s="58"/>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8"/>
      <c r="R902" s="18" t="str">
        <f>IF(Q902&lt;&gt;"",VLOOKUP(Q902,'Drop-down lists'!$O$8:$P$10,2,FALSE),"-")</f>
        <v>-</v>
      </c>
      <c r="S902" s="58"/>
      <c r="T902" s="18" t="str">
        <f>IF(S902&lt;&gt;"",VLOOKUP(S902,'Drop-down lists'!$R$8:$S$13,2,FALSE),"-")</f>
        <v>-</v>
      </c>
      <c r="U902" s="18"/>
      <c r="V902" s="21"/>
      <c r="W902" s="58"/>
      <c r="X902" s="58"/>
      <c r="Y902" s="58"/>
      <c r="Z902" s="18"/>
      <c r="AA902" s="21"/>
      <c r="AB902" s="21"/>
      <c r="AC902" s="21"/>
      <c r="AD902" s="3"/>
      <c r="AE902" s="3"/>
      <c r="AF902" s="3"/>
    </row>
    <row r="903" spans="1:32" x14ac:dyDescent="0.4">
      <c r="A903" s="150" t="str">
        <f>IF($B903="","-",COUNTA($B$4:$B903))</f>
        <v>-</v>
      </c>
      <c r="B903" s="58"/>
      <c r="C903" s="18" t="str">
        <f>IF(B903&lt;&gt;"",VLOOKUP(B903,'Drop-down lists'!$A$8:$B$19,2,FALSE),"-")</f>
        <v>-</v>
      </c>
      <c r="D903" s="18"/>
      <c r="E903" s="58"/>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8"/>
      <c r="R903" s="18" t="str">
        <f>IF(Q903&lt;&gt;"",VLOOKUP(Q903,'Drop-down lists'!$O$8:$P$10,2,FALSE),"-")</f>
        <v>-</v>
      </c>
      <c r="S903" s="58"/>
      <c r="T903" s="18" t="str">
        <f>IF(S903&lt;&gt;"",VLOOKUP(S903,'Drop-down lists'!$R$8:$S$13,2,FALSE),"-")</f>
        <v>-</v>
      </c>
      <c r="U903" s="18"/>
      <c r="V903" s="21"/>
      <c r="W903" s="58"/>
      <c r="X903" s="58"/>
      <c r="Y903" s="58"/>
      <c r="Z903" s="18"/>
      <c r="AA903" s="21"/>
      <c r="AB903" s="21"/>
      <c r="AC903" s="21"/>
      <c r="AD903" s="3"/>
      <c r="AE903" s="3"/>
      <c r="AF903" s="3"/>
    </row>
    <row r="904" spans="1:32" x14ac:dyDescent="0.4">
      <c r="A904" s="150" t="str">
        <f>IF($B904="","-",COUNTA($B$4:$B904))</f>
        <v>-</v>
      </c>
      <c r="B904" s="58"/>
      <c r="C904" s="18" t="str">
        <f>IF(B904&lt;&gt;"",VLOOKUP(B904,'Drop-down lists'!$A$8:$B$19,2,FALSE),"-")</f>
        <v>-</v>
      </c>
      <c r="D904" s="18"/>
      <c r="E904" s="58"/>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8"/>
      <c r="R904" s="18" t="str">
        <f>IF(Q904&lt;&gt;"",VLOOKUP(Q904,'Drop-down lists'!$O$8:$P$10,2,FALSE),"-")</f>
        <v>-</v>
      </c>
      <c r="S904" s="58"/>
      <c r="T904" s="18" t="str">
        <f>IF(S904&lt;&gt;"",VLOOKUP(S904,'Drop-down lists'!$R$8:$S$13,2,FALSE),"-")</f>
        <v>-</v>
      </c>
      <c r="U904" s="18"/>
      <c r="V904" s="21"/>
      <c r="W904" s="58"/>
      <c r="X904" s="58"/>
      <c r="Y904" s="58"/>
      <c r="Z904" s="18"/>
      <c r="AA904" s="21"/>
      <c r="AB904" s="21"/>
      <c r="AC904" s="21"/>
      <c r="AD904" s="3"/>
      <c r="AE904" s="3"/>
      <c r="AF904" s="3"/>
    </row>
    <row r="905" spans="1:32" x14ac:dyDescent="0.4">
      <c r="A905" s="150" t="str">
        <f>IF($B905="","-",COUNTA($B$4:$B905))</f>
        <v>-</v>
      </c>
      <c r="B905" s="58"/>
      <c r="C905" s="18" t="str">
        <f>IF(B905&lt;&gt;"",VLOOKUP(B905,'Drop-down lists'!$A$8:$B$19,2,FALSE),"-")</f>
        <v>-</v>
      </c>
      <c r="D905" s="18"/>
      <c r="E905" s="58"/>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8"/>
      <c r="R905" s="18" t="str">
        <f>IF(Q905&lt;&gt;"",VLOOKUP(Q905,'Drop-down lists'!$O$8:$P$10,2,FALSE),"-")</f>
        <v>-</v>
      </c>
      <c r="S905" s="58"/>
      <c r="T905" s="18" t="str">
        <f>IF(S905&lt;&gt;"",VLOOKUP(S905,'Drop-down lists'!$R$8:$S$13,2,FALSE),"-")</f>
        <v>-</v>
      </c>
      <c r="U905" s="18"/>
      <c r="V905" s="21"/>
      <c r="W905" s="58"/>
      <c r="X905" s="58"/>
      <c r="Y905" s="58"/>
      <c r="Z905" s="18"/>
      <c r="AA905" s="21"/>
      <c r="AB905" s="21"/>
      <c r="AC905" s="21"/>
      <c r="AD905" s="3"/>
      <c r="AE905" s="3"/>
      <c r="AF905" s="3"/>
    </row>
    <row r="906" spans="1:32" x14ac:dyDescent="0.4">
      <c r="A906" s="150" t="str">
        <f>IF($B906="","-",COUNTA($B$4:$B906))</f>
        <v>-</v>
      </c>
      <c r="B906" s="58"/>
      <c r="C906" s="18" t="str">
        <f>IF(B906&lt;&gt;"",VLOOKUP(B906,'Drop-down lists'!$A$8:$B$19,2,FALSE),"-")</f>
        <v>-</v>
      </c>
      <c r="D906" s="18"/>
      <c r="E906" s="58"/>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8"/>
      <c r="R906" s="18" t="str">
        <f>IF(Q906&lt;&gt;"",VLOOKUP(Q906,'Drop-down lists'!$O$8:$P$10,2,FALSE),"-")</f>
        <v>-</v>
      </c>
      <c r="S906" s="58"/>
      <c r="T906" s="18" t="str">
        <f>IF(S906&lt;&gt;"",VLOOKUP(S906,'Drop-down lists'!$R$8:$S$13,2,FALSE),"-")</f>
        <v>-</v>
      </c>
      <c r="U906" s="18"/>
      <c r="V906" s="21"/>
      <c r="W906" s="58"/>
      <c r="X906" s="58"/>
      <c r="Y906" s="58"/>
      <c r="Z906" s="18"/>
      <c r="AA906" s="21"/>
      <c r="AB906" s="21"/>
      <c r="AC906" s="21"/>
      <c r="AD906" s="3"/>
      <c r="AE906" s="3"/>
      <c r="AF906" s="3"/>
    </row>
    <row r="907" spans="1:32" x14ac:dyDescent="0.4">
      <c r="A907" s="150" t="str">
        <f>IF($B907="","-",COUNTA($B$4:$B907))</f>
        <v>-</v>
      </c>
      <c r="B907" s="58"/>
      <c r="C907" s="18" t="str">
        <f>IF(B907&lt;&gt;"",VLOOKUP(B907,'Drop-down lists'!$A$8:$B$19,2,FALSE),"-")</f>
        <v>-</v>
      </c>
      <c r="D907" s="18"/>
      <c r="E907" s="58"/>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8"/>
      <c r="R907" s="18" t="str">
        <f>IF(Q907&lt;&gt;"",VLOOKUP(Q907,'Drop-down lists'!$O$8:$P$10,2,FALSE),"-")</f>
        <v>-</v>
      </c>
      <c r="S907" s="58"/>
      <c r="T907" s="18" t="str">
        <f>IF(S907&lt;&gt;"",VLOOKUP(S907,'Drop-down lists'!$R$8:$S$13,2,FALSE),"-")</f>
        <v>-</v>
      </c>
      <c r="U907" s="18"/>
      <c r="V907" s="21"/>
      <c r="W907" s="58"/>
      <c r="X907" s="58"/>
      <c r="Y907" s="58"/>
      <c r="Z907" s="18"/>
      <c r="AA907" s="21"/>
      <c r="AB907" s="21"/>
      <c r="AC907" s="21"/>
      <c r="AD907" s="3"/>
      <c r="AE907" s="3"/>
      <c r="AF907" s="3"/>
    </row>
    <row r="908" spans="1:32" x14ac:dyDescent="0.4">
      <c r="A908" s="150" t="str">
        <f>IF($B908="","-",COUNTA($B$4:$B908))</f>
        <v>-</v>
      </c>
      <c r="B908" s="58"/>
      <c r="C908" s="18" t="str">
        <f>IF(B908&lt;&gt;"",VLOOKUP(B908,'Drop-down lists'!$A$8:$B$19,2,FALSE),"-")</f>
        <v>-</v>
      </c>
      <c r="D908" s="18"/>
      <c r="E908" s="58"/>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8"/>
      <c r="R908" s="18" t="str">
        <f>IF(Q908&lt;&gt;"",VLOOKUP(Q908,'Drop-down lists'!$O$8:$P$10,2,FALSE),"-")</f>
        <v>-</v>
      </c>
      <c r="S908" s="58"/>
      <c r="T908" s="18" t="str">
        <f>IF(S908&lt;&gt;"",VLOOKUP(S908,'Drop-down lists'!$R$8:$S$13,2,FALSE),"-")</f>
        <v>-</v>
      </c>
      <c r="U908" s="18"/>
      <c r="V908" s="21"/>
      <c r="W908" s="58"/>
      <c r="X908" s="58"/>
      <c r="Y908" s="58"/>
      <c r="Z908" s="18"/>
      <c r="AA908" s="21"/>
      <c r="AB908" s="21"/>
      <c r="AC908" s="21"/>
      <c r="AD908" s="3"/>
      <c r="AE908" s="3"/>
      <c r="AF908" s="3"/>
    </row>
    <row r="909" spans="1:32" x14ac:dyDescent="0.4">
      <c r="A909" s="150" t="str">
        <f>IF($B909="","-",COUNTA($B$4:$B909))</f>
        <v>-</v>
      </c>
      <c r="B909" s="58"/>
      <c r="C909" s="18" t="str">
        <f>IF(B909&lt;&gt;"",VLOOKUP(B909,'Drop-down lists'!$A$8:$B$19,2,FALSE),"-")</f>
        <v>-</v>
      </c>
      <c r="D909" s="18"/>
      <c r="E909" s="58"/>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8"/>
      <c r="R909" s="18" t="str">
        <f>IF(Q909&lt;&gt;"",VLOOKUP(Q909,'Drop-down lists'!$O$8:$P$10,2,FALSE),"-")</f>
        <v>-</v>
      </c>
      <c r="S909" s="58"/>
      <c r="T909" s="18" t="str">
        <f>IF(S909&lt;&gt;"",VLOOKUP(S909,'Drop-down lists'!$R$8:$S$13,2,FALSE),"-")</f>
        <v>-</v>
      </c>
      <c r="U909" s="18"/>
      <c r="V909" s="21"/>
      <c r="W909" s="58"/>
      <c r="X909" s="58"/>
      <c r="Y909" s="58"/>
      <c r="Z909" s="18"/>
      <c r="AA909" s="21"/>
      <c r="AB909" s="21"/>
      <c r="AC909" s="21"/>
      <c r="AD909" s="3"/>
      <c r="AE909" s="3"/>
      <c r="AF909" s="3"/>
    </row>
    <row r="910" spans="1:32" x14ac:dyDescent="0.4">
      <c r="A910" s="150" t="str">
        <f>IF($B910="","-",COUNTA($B$4:$B910))</f>
        <v>-</v>
      </c>
      <c r="B910" s="58"/>
      <c r="C910" s="18" t="str">
        <f>IF(B910&lt;&gt;"",VLOOKUP(B910,'Drop-down lists'!$A$8:$B$19,2,FALSE),"-")</f>
        <v>-</v>
      </c>
      <c r="D910" s="18"/>
      <c r="E910" s="58"/>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8"/>
      <c r="R910" s="18" t="str">
        <f>IF(Q910&lt;&gt;"",VLOOKUP(Q910,'Drop-down lists'!$O$8:$P$10,2,FALSE),"-")</f>
        <v>-</v>
      </c>
      <c r="S910" s="58"/>
      <c r="T910" s="18" t="str">
        <f>IF(S910&lt;&gt;"",VLOOKUP(S910,'Drop-down lists'!$R$8:$S$13,2,FALSE),"-")</f>
        <v>-</v>
      </c>
      <c r="U910" s="18"/>
      <c r="V910" s="21"/>
      <c r="W910" s="58"/>
      <c r="X910" s="58"/>
      <c r="Y910" s="58"/>
      <c r="Z910" s="18"/>
      <c r="AA910" s="21"/>
      <c r="AB910" s="21"/>
      <c r="AC910" s="21"/>
      <c r="AD910" s="3"/>
      <c r="AE910" s="3"/>
      <c r="AF910" s="3"/>
    </row>
    <row r="911" spans="1:32" x14ac:dyDescent="0.4">
      <c r="A911" s="150" t="str">
        <f>IF($B911="","-",COUNTA($B$4:$B911))</f>
        <v>-</v>
      </c>
      <c r="B911" s="58"/>
      <c r="C911" s="18" t="str">
        <f>IF(B911&lt;&gt;"",VLOOKUP(B911,'Drop-down lists'!$A$8:$B$19,2,FALSE),"-")</f>
        <v>-</v>
      </c>
      <c r="D911" s="18"/>
      <c r="E911" s="58"/>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8"/>
      <c r="R911" s="18" t="str">
        <f>IF(Q911&lt;&gt;"",VLOOKUP(Q911,'Drop-down lists'!$O$8:$P$10,2,FALSE),"-")</f>
        <v>-</v>
      </c>
      <c r="S911" s="58"/>
      <c r="T911" s="18" t="str">
        <f>IF(S911&lt;&gt;"",VLOOKUP(S911,'Drop-down lists'!$R$8:$S$13,2,FALSE),"-")</f>
        <v>-</v>
      </c>
      <c r="U911" s="18"/>
      <c r="V911" s="21"/>
      <c r="W911" s="58"/>
      <c r="X911" s="58"/>
      <c r="Y911" s="58"/>
      <c r="Z911" s="18"/>
      <c r="AA911" s="21"/>
      <c r="AB911" s="21"/>
      <c r="AC911" s="21"/>
      <c r="AD911" s="3"/>
      <c r="AE911" s="3"/>
      <c r="AF911" s="3"/>
    </row>
    <row r="912" spans="1:32" x14ac:dyDescent="0.4">
      <c r="A912" s="150" t="str">
        <f>IF($B912="","-",COUNTA($B$4:$B912))</f>
        <v>-</v>
      </c>
      <c r="B912" s="58"/>
      <c r="C912" s="18" t="str">
        <f>IF(B912&lt;&gt;"",VLOOKUP(B912,'Drop-down lists'!$A$8:$B$19,2,FALSE),"-")</f>
        <v>-</v>
      </c>
      <c r="D912" s="18"/>
      <c r="E912" s="58"/>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8"/>
      <c r="R912" s="18" t="str">
        <f>IF(Q912&lt;&gt;"",VLOOKUP(Q912,'Drop-down lists'!$O$8:$P$10,2,FALSE),"-")</f>
        <v>-</v>
      </c>
      <c r="S912" s="58"/>
      <c r="T912" s="18" t="str">
        <f>IF(S912&lt;&gt;"",VLOOKUP(S912,'Drop-down lists'!$R$8:$S$13,2,FALSE),"-")</f>
        <v>-</v>
      </c>
      <c r="U912" s="18"/>
      <c r="V912" s="21"/>
      <c r="W912" s="58"/>
      <c r="X912" s="58"/>
      <c r="Y912" s="58"/>
      <c r="Z912" s="18"/>
      <c r="AA912" s="21"/>
      <c r="AB912" s="21"/>
      <c r="AC912" s="21"/>
      <c r="AD912" s="3"/>
      <c r="AE912" s="3"/>
      <c r="AF912" s="3"/>
    </row>
    <row r="913" spans="1:32" x14ac:dyDescent="0.4">
      <c r="A913" s="150" t="str">
        <f>IF($B913="","-",COUNTA($B$4:$B913))</f>
        <v>-</v>
      </c>
      <c r="B913" s="58"/>
      <c r="C913" s="18" t="str">
        <f>IF(B913&lt;&gt;"",VLOOKUP(B913,'Drop-down lists'!$A$8:$B$19,2,FALSE),"-")</f>
        <v>-</v>
      </c>
      <c r="D913" s="18"/>
      <c r="E913" s="58"/>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8"/>
      <c r="R913" s="18" t="str">
        <f>IF(Q913&lt;&gt;"",VLOOKUP(Q913,'Drop-down lists'!$O$8:$P$10,2,FALSE),"-")</f>
        <v>-</v>
      </c>
      <c r="S913" s="58"/>
      <c r="T913" s="18" t="str">
        <f>IF(S913&lt;&gt;"",VLOOKUP(S913,'Drop-down lists'!$R$8:$S$13,2,FALSE),"-")</f>
        <v>-</v>
      </c>
      <c r="U913" s="18"/>
      <c r="V913" s="21"/>
      <c r="W913" s="58"/>
      <c r="X913" s="58"/>
      <c r="Y913" s="58"/>
      <c r="Z913" s="18"/>
      <c r="AA913" s="21"/>
      <c r="AB913" s="21"/>
      <c r="AC913" s="21"/>
      <c r="AD913" s="3"/>
      <c r="AE913" s="3"/>
      <c r="AF913" s="3"/>
    </row>
    <row r="914" spans="1:32" x14ac:dyDescent="0.4">
      <c r="A914" s="150" t="str">
        <f>IF($B914="","-",COUNTA($B$4:$B914))</f>
        <v>-</v>
      </c>
      <c r="B914" s="58"/>
      <c r="C914" s="18" t="str">
        <f>IF(B914&lt;&gt;"",VLOOKUP(B914,'Drop-down lists'!$A$8:$B$19,2,FALSE),"-")</f>
        <v>-</v>
      </c>
      <c r="D914" s="18"/>
      <c r="E914" s="58"/>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8"/>
      <c r="R914" s="18" t="str">
        <f>IF(Q914&lt;&gt;"",VLOOKUP(Q914,'Drop-down lists'!$O$8:$P$10,2,FALSE),"-")</f>
        <v>-</v>
      </c>
      <c r="S914" s="58"/>
      <c r="T914" s="18" t="str">
        <f>IF(S914&lt;&gt;"",VLOOKUP(S914,'Drop-down lists'!$R$8:$S$13,2,FALSE),"-")</f>
        <v>-</v>
      </c>
      <c r="U914" s="18"/>
      <c r="V914" s="21"/>
      <c r="W914" s="58"/>
      <c r="X914" s="58"/>
      <c r="Y914" s="58"/>
      <c r="Z914" s="18"/>
      <c r="AA914" s="21"/>
      <c r="AB914" s="21"/>
      <c r="AC914" s="21"/>
      <c r="AD914" s="3"/>
      <c r="AE914" s="3"/>
      <c r="AF914" s="3"/>
    </row>
    <row r="915" spans="1:32" x14ac:dyDescent="0.4">
      <c r="A915" s="150" t="str">
        <f>IF($B915="","-",COUNTA($B$4:$B915))</f>
        <v>-</v>
      </c>
      <c r="B915" s="58"/>
      <c r="C915" s="18" t="str">
        <f>IF(B915&lt;&gt;"",VLOOKUP(B915,'Drop-down lists'!$A$8:$B$19,2,FALSE),"-")</f>
        <v>-</v>
      </c>
      <c r="D915" s="18"/>
      <c r="E915" s="58"/>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8"/>
      <c r="R915" s="18" t="str">
        <f>IF(Q915&lt;&gt;"",VLOOKUP(Q915,'Drop-down lists'!$O$8:$P$10,2,FALSE),"-")</f>
        <v>-</v>
      </c>
      <c r="S915" s="58"/>
      <c r="T915" s="18" t="str">
        <f>IF(S915&lt;&gt;"",VLOOKUP(S915,'Drop-down lists'!$R$8:$S$13,2,FALSE),"-")</f>
        <v>-</v>
      </c>
      <c r="U915" s="18"/>
      <c r="V915" s="21"/>
      <c r="W915" s="58"/>
      <c r="X915" s="58"/>
      <c r="Y915" s="58"/>
      <c r="Z915" s="18"/>
      <c r="AA915" s="21"/>
      <c r="AB915" s="21"/>
      <c r="AC915" s="21"/>
      <c r="AD915" s="3"/>
      <c r="AE915" s="3"/>
      <c r="AF915" s="3"/>
    </row>
    <row r="916" spans="1:32" x14ac:dyDescent="0.4">
      <c r="A916" s="150" t="str">
        <f>IF($B916="","-",COUNTA($B$4:$B916))</f>
        <v>-</v>
      </c>
      <c r="B916" s="58"/>
      <c r="C916" s="18" t="str">
        <f>IF(B916&lt;&gt;"",VLOOKUP(B916,'Drop-down lists'!$A$8:$B$19,2,FALSE),"-")</f>
        <v>-</v>
      </c>
      <c r="D916" s="18"/>
      <c r="E916" s="58"/>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8"/>
      <c r="R916" s="18" t="str">
        <f>IF(Q916&lt;&gt;"",VLOOKUP(Q916,'Drop-down lists'!$O$8:$P$10,2,FALSE),"-")</f>
        <v>-</v>
      </c>
      <c r="S916" s="58"/>
      <c r="T916" s="18" t="str">
        <f>IF(S916&lt;&gt;"",VLOOKUP(S916,'Drop-down lists'!$R$8:$S$13,2,FALSE),"-")</f>
        <v>-</v>
      </c>
      <c r="U916" s="18"/>
      <c r="V916" s="21"/>
      <c r="W916" s="58"/>
      <c r="X916" s="58"/>
      <c r="Y916" s="58"/>
      <c r="Z916" s="18"/>
      <c r="AA916" s="21"/>
      <c r="AB916" s="21"/>
      <c r="AC916" s="21"/>
      <c r="AD916" s="3"/>
      <c r="AE916" s="3"/>
      <c r="AF916" s="3"/>
    </row>
    <row r="917" spans="1:32" x14ac:dyDescent="0.4">
      <c r="A917" s="150" t="str">
        <f>IF($B917="","-",COUNTA($B$4:$B917))</f>
        <v>-</v>
      </c>
      <c r="B917" s="58"/>
      <c r="C917" s="18" t="str">
        <f>IF(B917&lt;&gt;"",VLOOKUP(B917,'Drop-down lists'!$A$8:$B$19,2,FALSE),"-")</f>
        <v>-</v>
      </c>
      <c r="D917" s="18"/>
      <c r="E917" s="58"/>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8"/>
      <c r="R917" s="18" t="str">
        <f>IF(Q917&lt;&gt;"",VLOOKUP(Q917,'Drop-down lists'!$O$8:$P$10,2,FALSE),"-")</f>
        <v>-</v>
      </c>
      <c r="S917" s="58"/>
      <c r="T917" s="18" t="str">
        <f>IF(S917&lt;&gt;"",VLOOKUP(S917,'Drop-down lists'!$R$8:$S$13,2,FALSE),"-")</f>
        <v>-</v>
      </c>
      <c r="U917" s="18"/>
      <c r="V917" s="21"/>
      <c r="W917" s="58"/>
      <c r="X917" s="58"/>
      <c r="Y917" s="58"/>
      <c r="Z917" s="18"/>
      <c r="AA917" s="21"/>
      <c r="AB917" s="21"/>
      <c r="AC917" s="21"/>
      <c r="AD917" s="3"/>
      <c r="AE917" s="3"/>
      <c r="AF917" s="3"/>
    </row>
    <row r="918" spans="1:32" x14ac:dyDescent="0.4">
      <c r="A918" s="150" t="str">
        <f>IF($B918="","-",COUNTA($B$4:$B918))</f>
        <v>-</v>
      </c>
      <c r="B918" s="58"/>
      <c r="C918" s="18" t="str">
        <f>IF(B918&lt;&gt;"",VLOOKUP(B918,'Drop-down lists'!$A$8:$B$19,2,FALSE),"-")</f>
        <v>-</v>
      </c>
      <c r="D918" s="18"/>
      <c r="E918" s="58"/>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8"/>
      <c r="R918" s="18" t="str">
        <f>IF(Q918&lt;&gt;"",VLOOKUP(Q918,'Drop-down lists'!$O$8:$P$10,2,FALSE),"-")</f>
        <v>-</v>
      </c>
      <c r="S918" s="58"/>
      <c r="T918" s="18" t="str">
        <f>IF(S918&lt;&gt;"",VLOOKUP(S918,'Drop-down lists'!$R$8:$S$13,2,FALSE),"-")</f>
        <v>-</v>
      </c>
      <c r="U918" s="18"/>
      <c r="V918" s="21"/>
      <c r="W918" s="58"/>
      <c r="X918" s="58"/>
      <c r="Y918" s="58"/>
      <c r="Z918" s="18"/>
      <c r="AA918" s="21"/>
      <c r="AB918" s="21"/>
      <c r="AC918" s="21"/>
      <c r="AD918" s="3"/>
      <c r="AE918" s="3"/>
      <c r="AF918" s="3"/>
    </row>
    <row r="919" spans="1:32" x14ac:dyDescent="0.4">
      <c r="A919" s="150" t="str">
        <f>IF($B919="","-",COUNTA($B$4:$B919))</f>
        <v>-</v>
      </c>
      <c r="B919" s="58"/>
      <c r="C919" s="18" t="str">
        <f>IF(B919&lt;&gt;"",VLOOKUP(B919,'Drop-down lists'!$A$8:$B$19,2,FALSE),"-")</f>
        <v>-</v>
      </c>
      <c r="D919" s="18"/>
      <c r="E919" s="58"/>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8"/>
      <c r="R919" s="18" t="str">
        <f>IF(Q919&lt;&gt;"",VLOOKUP(Q919,'Drop-down lists'!$O$8:$P$10,2,FALSE),"-")</f>
        <v>-</v>
      </c>
      <c r="S919" s="58"/>
      <c r="T919" s="18" t="str">
        <f>IF(S919&lt;&gt;"",VLOOKUP(S919,'Drop-down lists'!$R$8:$S$13,2,FALSE),"-")</f>
        <v>-</v>
      </c>
      <c r="U919" s="18"/>
      <c r="V919" s="21"/>
      <c r="W919" s="58"/>
      <c r="X919" s="58"/>
      <c r="Y919" s="58"/>
      <c r="Z919" s="18"/>
      <c r="AA919" s="21"/>
      <c r="AB919" s="21"/>
      <c r="AC919" s="21"/>
      <c r="AD919" s="3"/>
      <c r="AE919" s="3"/>
      <c r="AF919" s="3"/>
    </row>
    <row r="920" spans="1:32" x14ac:dyDescent="0.4">
      <c r="A920" s="150" t="str">
        <f>IF($B920="","-",COUNTA($B$4:$B920))</f>
        <v>-</v>
      </c>
      <c r="B920" s="58"/>
      <c r="C920" s="18" t="str">
        <f>IF(B920&lt;&gt;"",VLOOKUP(B920,'Drop-down lists'!$A$8:$B$19,2,FALSE),"-")</f>
        <v>-</v>
      </c>
      <c r="D920" s="18"/>
      <c r="E920" s="58"/>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8"/>
      <c r="R920" s="18" t="str">
        <f>IF(Q920&lt;&gt;"",VLOOKUP(Q920,'Drop-down lists'!$O$8:$P$10,2,FALSE),"-")</f>
        <v>-</v>
      </c>
      <c r="S920" s="58"/>
      <c r="T920" s="18" t="str">
        <f>IF(S920&lt;&gt;"",VLOOKUP(S920,'Drop-down lists'!$R$8:$S$13,2,FALSE),"-")</f>
        <v>-</v>
      </c>
      <c r="U920" s="18"/>
      <c r="V920" s="21"/>
      <c r="W920" s="58"/>
      <c r="X920" s="58"/>
      <c r="Y920" s="58"/>
      <c r="Z920" s="18"/>
      <c r="AA920" s="21"/>
      <c r="AB920" s="21"/>
      <c r="AC920" s="21"/>
      <c r="AD920" s="3"/>
      <c r="AE920" s="3"/>
      <c r="AF920" s="3"/>
    </row>
    <row r="921" spans="1:32" x14ac:dyDescent="0.4">
      <c r="A921" s="150" t="str">
        <f>IF($B921="","-",COUNTA($B$4:$B921))</f>
        <v>-</v>
      </c>
      <c r="B921" s="58"/>
      <c r="C921" s="18" t="str">
        <f>IF(B921&lt;&gt;"",VLOOKUP(B921,'Drop-down lists'!$A$8:$B$19,2,FALSE),"-")</f>
        <v>-</v>
      </c>
      <c r="D921" s="18"/>
      <c r="E921" s="58"/>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8"/>
      <c r="R921" s="18" t="str">
        <f>IF(Q921&lt;&gt;"",VLOOKUP(Q921,'Drop-down lists'!$O$8:$P$10,2,FALSE),"-")</f>
        <v>-</v>
      </c>
      <c r="S921" s="58"/>
      <c r="T921" s="18" t="str">
        <f>IF(S921&lt;&gt;"",VLOOKUP(S921,'Drop-down lists'!$R$8:$S$13,2,FALSE),"-")</f>
        <v>-</v>
      </c>
      <c r="U921" s="18"/>
      <c r="V921" s="21"/>
      <c r="W921" s="58"/>
      <c r="X921" s="58"/>
      <c r="Y921" s="58"/>
      <c r="Z921" s="18"/>
      <c r="AA921" s="21"/>
      <c r="AB921" s="21"/>
      <c r="AC921" s="21"/>
      <c r="AD921" s="3"/>
      <c r="AE921" s="3"/>
      <c r="AF921" s="3"/>
    </row>
    <row r="922" spans="1:32" x14ac:dyDescent="0.4">
      <c r="A922" s="150" t="str">
        <f>IF($B922="","-",COUNTA($B$4:$B922))</f>
        <v>-</v>
      </c>
      <c r="B922" s="58"/>
      <c r="C922" s="18" t="str">
        <f>IF(B922&lt;&gt;"",VLOOKUP(B922,'Drop-down lists'!$A$8:$B$19,2,FALSE),"-")</f>
        <v>-</v>
      </c>
      <c r="D922" s="18"/>
      <c r="E922" s="58"/>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8"/>
      <c r="R922" s="18" t="str">
        <f>IF(Q922&lt;&gt;"",VLOOKUP(Q922,'Drop-down lists'!$O$8:$P$10,2,FALSE),"-")</f>
        <v>-</v>
      </c>
      <c r="S922" s="58"/>
      <c r="T922" s="18" t="str">
        <f>IF(S922&lt;&gt;"",VLOOKUP(S922,'Drop-down lists'!$R$8:$S$13,2,FALSE),"-")</f>
        <v>-</v>
      </c>
      <c r="U922" s="18"/>
      <c r="V922" s="21"/>
      <c r="W922" s="58"/>
      <c r="X922" s="58"/>
      <c r="Y922" s="58"/>
      <c r="Z922" s="18"/>
      <c r="AA922" s="21"/>
      <c r="AB922" s="21"/>
      <c r="AC922" s="21"/>
      <c r="AD922" s="3"/>
      <c r="AE922" s="3"/>
      <c r="AF922" s="3"/>
    </row>
    <row r="923" spans="1:32" x14ac:dyDescent="0.4">
      <c r="A923" s="150" t="str">
        <f>IF($B923="","-",COUNTA($B$4:$B923))</f>
        <v>-</v>
      </c>
      <c r="B923" s="58"/>
      <c r="C923" s="18" t="str">
        <f>IF(B923&lt;&gt;"",VLOOKUP(B923,'Drop-down lists'!$A$8:$B$19,2,FALSE),"-")</f>
        <v>-</v>
      </c>
      <c r="D923" s="18"/>
      <c r="E923" s="58"/>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8"/>
      <c r="R923" s="18" t="str">
        <f>IF(Q923&lt;&gt;"",VLOOKUP(Q923,'Drop-down lists'!$O$8:$P$10,2,FALSE),"-")</f>
        <v>-</v>
      </c>
      <c r="S923" s="58"/>
      <c r="T923" s="18" t="str">
        <f>IF(S923&lt;&gt;"",VLOOKUP(S923,'Drop-down lists'!$R$8:$S$13,2,FALSE),"-")</f>
        <v>-</v>
      </c>
      <c r="U923" s="18"/>
      <c r="V923" s="21"/>
      <c r="W923" s="58"/>
      <c r="X923" s="58"/>
      <c r="Y923" s="58"/>
      <c r="Z923" s="18"/>
      <c r="AA923" s="21"/>
      <c r="AB923" s="21"/>
      <c r="AC923" s="21"/>
      <c r="AD923" s="3"/>
      <c r="AE923" s="3"/>
      <c r="AF923" s="3"/>
    </row>
    <row r="924" spans="1:32" x14ac:dyDescent="0.4">
      <c r="A924" s="150" t="str">
        <f>IF($B924="","-",COUNTA($B$4:$B924))</f>
        <v>-</v>
      </c>
      <c r="B924" s="58"/>
      <c r="C924" s="18" t="str">
        <f>IF(B924&lt;&gt;"",VLOOKUP(B924,'Drop-down lists'!$A$8:$B$19,2,FALSE),"-")</f>
        <v>-</v>
      </c>
      <c r="D924" s="18"/>
      <c r="E924" s="58"/>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8"/>
      <c r="R924" s="18" t="str">
        <f>IF(Q924&lt;&gt;"",VLOOKUP(Q924,'Drop-down lists'!$O$8:$P$10,2,FALSE),"-")</f>
        <v>-</v>
      </c>
      <c r="S924" s="58"/>
      <c r="T924" s="18" t="str">
        <f>IF(S924&lt;&gt;"",VLOOKUP(S924,'Drop-down lists'!$R$8:$S$13,2,FALSE),"-")</f>
        <v>-</v>
      </c>
      <c r="U924" s="18"/>
      <c r="V924" s="21"/>
      <c r="W924" s="58"/>
      <c r="X924" s="58"/>
      <c r="Y924" s="58"/>
      <c r="Z924" s="18"/>
      <c r="AA924" s="21"/>
      <c r="AB924" s="21"/>
      <c r="AC924" s="21"/>
      <c r="AD924" s="3"/>
      <c r="AE924" s="3"/>
      <c r="AF924" s="3"/>
    </row>
    <row r="925" spans="1:32" x14ac:dyDescent="0.4">
      <c r="A925" s="150" t="str">
        <f>IF($B925="","-",COUNTA($B$4:$B925))</f>
        <v>-</v>
      </c>
      <c r="B925" s="58"/>
      <c r="C925" s="18" t="str">
        <f>IF(B925&lt;&gt;"",VLOOKUP(B925,'Drop-down lists'!$A$8:$B$19,2,FALSE),"-")</f>
        <v>-</v>
      </c>
      <c r="D925" s="18"/>
      <c r="E925" s="58"/>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8"/>
      <c r="R925" s="18" t="str">
        <f>IF(Q925&lt;&gt;"",VLOOKUP(Q925,'Drop-down lists'!$O$8:$P$10,2,FALSE),"-")</f>
        <v>-</v>
      </c>
      <c r="S925" s="58"/>
      <c r="T925" s="18" t="str">
        <f>IF(S925&lt;&gt;"",VLOOKUP(S925,'Drop-down lists'!$R$8:$S$13,2,FALSE),"-")</f>
        <v>-</v>
      </c>
      <c r="U925" s="18"/>
      <c r="V925" s="21"/>
      <c r="W925" s="58"/>
      <c r="X925" s="58"/>
      <c r="Y925" s="58"/>
      <c r="Z925" s="18"/>
      <c r="AA925" s="21"/>
      <c r="AB925" s="21"/>
      <c r="AC925" s="21"/>
      <c r="AD925" s="3"/>
      <c r="AE925" s="3"/>
      <c r="AF925" s="3"/>
    </row>
    <row r="926" spans="1:32" x14ac:dyDescent="0.4">
      <c r="A926" s="150" t="str">
        <f>IF($B926="","-",COUNTA($B$4:$B926))</f>
        <v>-</v>
      </c>
      <c r="B926" s="58"/>
      <c r="C926" s="18" t="str">
        <f>IF(B926&lt;&gt;"",VLOOKUP(B926,'Drop-down lists'!$A$8:$B$19,2,FALSE),"-")</f>
        <v>-</v>
      </c>
      <c r="D926" s="18"/>
      <c r="E926" s="58"/>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8"/>
      <c r="R926" s="18" t="str">
        <f>IF(Q926&lt;&gt;"",VLOOKUP(Q926,'Drop-down lists'!$O$8:$P$10,2,FALSE),"-")</f>
        <v>-</v>
      </c>
      <c r="S926" s="58"/>
      <c r="T926" s="18" t="str">
        <f>IF(S926&lt;&gt;"",VLOOKUP(S926,'Drop-down lists'!$R$8:$S$13,2,FALSE),"-")</f>
        <v>-</v>
      </c>
      <c r="U926" s="18"/>
      <c r="V926" s="21"/>
      <c r="W926" s="58"/>
      <c r="X926" s="58"/>
      <c r="Y926" s="58"/>
      <c r="Z926" s="18"/>
      <c r="AA926" s="21"/>
      <c r="AB926" s="21"/>
      <c r="AC926" s="21"/>
      <c r="AD926" s="3"/>
      <c r="AE926" s="3"/>
      <c r="AF926" s="3"/>
    </row>
    <row r="927" spans="1:32" x14ac:dyDescent="0.4">
      <c r="A927" s="150" t="str">
        <f>IF($B927="","-",COUNTA($B$4:$B927))</f>
        <v>-</v>
      </c>
      <c r="B927" s="58"/>
      <c r="C927" s="18" t="str">
        <f>IF(B927&lt;&gt;"",VLOOKUP(B927,'Drop-down lists'!$A$8:$B$19,2,FALSE),"-")</f>
        <v>-</v>
      </c>
      <c r="D927" s="18"/>
      <c r="E927" s="58"/>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8"/>
      <c r="R927" s="18" t="str">
        <f>IF(Q927&lt;&gt;"",VLOOKUP(Q927,'Drop-down lists'!$O$8:$P$10,2,FALSE),"-")</f>
        <v>-</v>
      </c>
      <c r="S927" s="58"/>
      <c r="T927" s="18" t="str">
        <f>IF(S927&lt;&gt;"",VLOOKUP(S927,'Drop-down lists'!$R$8:$S$13,2,FALSE),"-")</f>
        <v>-</v>
      </c>
      <c r="U927" s="18"/>
      <c r="V927" s="21"/>
      <c r="W927" s="58"/>
      <c r="X927" s="58"/>
      <c r="Y927" s="58"/>
      <c r="Z927" s="18"/>
      <c r="AA927" s="21"/>
      <c r="AB927" s="21"/>
      <c r="AC927" s="21"/>
      <c r="AD927" s="3"/>
      <c r="AE927" s="3"/>
      <c r="AF927" s="3"/>
    </row>
    <row r="928" spans="1:32" x14ac:dyDescent="0.4">
      <c r="A928" s="150" t="str">
        <f>IF($B928="","-",COUNTA($B$4:$B928))</f>
        <v>-</v>
      </c>
      <c r="B928" s="58"/>
      <c r="C928" s="18" t="str">
        <f>IF(B928&lt;&gt;"",VLOOKUP(B928,'Drop-down lists'!$A$8:$B$19,2,FALSE),"-")</f>
        <v>-</v>
      </c>
      <c r="D928" s="18"/>
      <c r="E928" s="58"/>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8"/>
      <c r="R928" s="18" t="str">
        <f>IF(Q928&lt;&gt;"",VLOOKUP(Q928,'Drop-down lists'!$O$8:$P$10,2,FALSE),"-")</f>
        <v>-</v>
      </c>
      <c r="S928" s="58"/>
      <c r="T928" s="18" t="str">
        <f>IF(S928&lt;&gt;"",VLOOKUP(S928,'Drop-down lists'!$R$8:$S$13,2,FALSE),"-")</f>
        <v>-</v>
      </c>
      <c r="U928" s="18"/>
      <c r="V928" s="21"/>
      <c r="W928" s="58"/>
      <c r="X928" s="58"/>
      <c r="Y928" s="58"/>
      <c r="Z928" s="18"/>
      <c r="AA928" s="21"/>
      <c r="AB928" s="21"/>
      <c r="AC928" s="21"/>
      <c r="AD928" s="3"/>
      <c r="AE928" s="3"/>
      <c r="AF928" s="3"/>
    </row>
    <row r="929" spans="1:32" x14ac:dyDescent="0.4">
      <c r="A929" s="150" t="str">
        <f>IF($B929="","-",COUNTA($B$4:$B929))</f>
        <v>-</v>
      </c>
      <c r="B929" s="58"/>
      <c r="C929" s="18" t="str">
        <f>IF(B929&lt;&gt;"",VLOOKUP(B929,'Drop-down lists'!$A$8:$B$19,2,FALSE),"-")</f>
        <v>-</v>
      </c>
      <c r="D929" s="18"/>
      <c r="E929" s="58"/>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8"/>
      <c r="R929" s="18" t="str">
        <f>IF(Q929&lt;&gt;"",VLOOKUP(Q929,'Drop-down lists'!$O$8:$P$10,2,FALSE),"-")</f>
        <v>-</v>
      </c>
      <c r="S929" s="58"/>
      <c r="T929" s="18" t="str">
        <f>IF(S929&lt;&gt;"",VLOOKUP(S929,'Drop-down lists'!$R$8:$S$13,2,FALSE),"-")</f>
        <v>-</v>
      </c>
      <c r="U929" s="18"/>
      <c r="V929" s="21"/>
      <c r="W929" s="58"/>
      <c r="X929" s="58"/>
      <c r="Y929" s="58"/>
      <c r="Z929" s="18"/>
      <c r="AA929" s="21"/>
      <c r="AB929" s="21"/>
      <c r="AC929" s="21"/>
      <c r="AD929" s="3"/>
      <c r="AE929" s="3"/>
      <c r="AF929" s="3"/>
    </row>
    <row r="930" spans="1:32" x14ac:dyDescent="0.4">
      <c r="A930" s="150" t="str">
        <f>IF($B930="","-",COUNTA($B$4:$B930))</f>
        <v>-</v>
      </c>
      <c r="B930" s="58"/>
      <c r="C930" s="18" t="str">
        <f>IF(B930&lt;&gt;"",VLOOKUP(B930,'Drop-down lists'!$A$8:$B$19,2,FALSE),"-")</f>
        <v>-</v>
      </c>
      <c r="D930" s="18"/>
      <c r="E930" s="58"/>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8"/>
      <c r="R930" s="18" t="str">
        <f>IF(Q930&lt;&gt;"",VLOOKUP(Q930,'Drop-down lists'!$O$8:$P$10,2,FALSE),"-")</f>
        <v>-</v>
      </c>
      <c r="S930" s="58"/>
      <c r="T930" s="18" t="str">
        <f>IF(S930&lt;&gt;"",VLOOKUP(S930,'Drop-down lists'!$R$8:$S$13,2,FALSE),"-")</f>
        <v>-</v>
      </c>
      <c r="U930" s="18"/>
      <c r="V930" s="21"/>
      <c r="W930" s="58"/>
      <c r="X930" s="58"/>
      <c r="Y930" s="58"/>
      <c r="Z930" s="18"/>
      <c r="AA930" s="21"/>
      <c r="AB930" s="21"/>
      <c r="AC930" s="21"/>
      <c r="AD930" s="3"/>
      <c r="AE930" s="3"/>
      <c r="AF930" s="3"/>
    </row>
    <row r="931" spans="1:32" x14ac:dyDescent="0.4">
      <c r="A931" s="150" t="str">
        <f>IF($B931="","-",COUNTA($B$4:$B931))</f>
        <v>-</v>
      </c>
      <c r="B931" s="58"/>
      <c r="C931" s="18" t="str">
        <f>IF(B931&lt;&gt;"",VLOOKUP(B931,'Drop-down lists'!$A$8:$B$19,2,FALSE),"-")</f>
        <v>-</v>
      </c>
      <c r="D931" s="18"/>
      <c r="E931" s="58"/>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8"/>
      <c r="R931" s="18" t="str">
        <f>IF(Q931&lt;&gt;"",VLOOKUP(Q931,'Drop-down lists'!$O$8:$P$10,2,FALSE),"-")</f>
        <v>-</v>
      </c>
      <c r="S931" s="58"/>
      <c r="T931" s="18" t="str">
        <f>IF(S931&lt;&gt;"",VLOOKUP(S931,'Drop-down lists'!$R$8:$S$13,2,FALSE),"-")</f>
        <v>-</v>
      </c>
      <c r="U931" s="18"/>
      <c r="V931" s="21"/>
      <c r="W931" s="58"/>
      <c r="X931" s="58"/>
      <c r="Y931" s="58"/>
      <c r="Z931" s="18"/>
      <c r="AA931" s="21"/>
      <c r="AB931" s="21"/>
      <c r="AC931" s="21"/>
      <c r="AD931" s="3"/>
      <c r="AE931" s="3"/>
      <c r="AF931" s="3"/>
    </row>
    <row r="932" spans="1:32" x14ac:dyDescent="0.4">
      <c r="A932" s="150" t="str">
        <f>IF($B932="","-",COUNTA($B$4:$B932))</f>
        <v>-</v>
      </c>
      <c r="B932" s="58"/>
      <c r="C932" s="18" t="str">
        <f>IF(B932&lt;&gt;"",VLOOKUP(B932,'Drop-down lists'!$A$8:$B$19,2,FALSE),"-")</f>
        <v>-</v>
      </c>
      <c r="D932" s="18"/>
      <c r="E932" s="58"/>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8"/>
      <c r="R932" s="18" t="str">
        <f>IF(Q932&lt;&gt;"",VLOOKUP(Q932,'Drop-down lists'!$O$8:$P$10,2,FALSE),"-")</f>
        <v>-</v>
      </c>
      <c r="S932" s="58"/>
      <c r="T932" s="18" t="str">
        <f>IF(S932&lt;&gt;"",VLOOKUP(S932,'Drop-down lists'!$R$8:$S$13,2,FALSE),"-")</f>
        <v>-</v>
      </c>
      <c r="U932" s="18"/>
      <c r="V932" s="21"/>
      <c r="W932" s="58"/>
      <c r="X932" s="58"/>
      <c r="Y932" s="58"/>
      <c r="Z932" s="18"/>
      <c r="AA932" s="21"/>
      <c r="AB932" s="21"/>
      <c r="AC932" s="21"/>
      <c r="AD932" s="3"/>
      <c r="AE932" s="3"/>
      <c r="AF932" s="3"/>
    </row>
    <row r="933" spans="1:32" x14ac:dyDescent="0.4">
      <c r="A933" s="150" t="str">
        <f>IF($B933="","-",COUNTA($B$4:$B933))</f>
        <v>-</v>
      </c>
      <c r="B933" s="58"/>
      <c r="C933" s="18" t="str">
        <f>IF(B933&lt;&gt;"",VLOOKUP(B933,'Drop-down lists'!$A$8:$B$19,2,FALSE),"-")</f>
        <v>-</v>
      </c>
      <c r="D933" s="18"/>
      <c r="E933" s="58"/>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8"/>
      <c r="R933" s="18" t="str">
        <f>IF(Q933&lt;&gt;"",VLOOKUP(Q933,'Drop-down lists'!$O$8:$P$10,2,FALSE),"-")</f>
        <v>-</v>
      </c>
      <c r="S933" s="58"/>
      <c r="T933" s="18" t="str">
        <f>IF(S933&lt;&gt;"",VLOOKUP(S933,'Drop-down lists'!$R$8:$S$13,2,FALSE),"-")</f>
        <v>-</v>
      </c>
      <c r="U933" s="18"/>
      <c r="V933" s="21"/>
      <c r="W933" s="58"/>
      <c r="X933" s="58"/>
      <c r="Y933" s="58"/>
      <c r="Z933" s="18"/>
      <c r="AA933" s="21"/>
      <c r="AB933" s="21"/>
      <c r="AC933" s="21"/>
      <c r="AD933" s="3"/>
      <c r="AE933" s="3"/>
      <c r="AF933" s="3"/>
    </row>
    <row r="934" spans="1:32" x14ac:dyDescent="0.4">
      <c r="A934" s="150" t="str">
        <f>IF($B934="","-",COUNTA($B$4:$B934))</f>
        <v>-</v>
      </c>
      <c r="B934" s="58"/>
      <c r="C934" s="18" t="str">
        <f>IF(B934&lt;&gt;"",VLOOKUP(B934,'Drop-down lists'!$A$8:$B$19,2,FALSE),"-")</f>
        <v>-</v>
      </c>
      <c r="D934" s="18"/>
      <c r="E934" s="58"/>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8"/>
      <c r="R934" s="18" t="str">
        <f>IF(Q934&lt;&gt;"",VLOOKUP(Q934,'Drop-down lists'!$O$8:$P$10,2,FALSE),"-")</f>
        <v>-</v>
      </c>
      <c r="S934" s="58"/>
      <c r="T934" s="18" t="str">
        <f>IF(S934&lt;&gt;"",VLOOKUP(S934,'Drop-down lists'!$R$8:$S$13,2,FALSE),"-")</f>
        <v>-</v>
      </c>
      <c r="U934" s="18"/>
      <c r="V934" s="21"/>
      <c r="W934" s="58"/>
      <c r="X934" s="58"/>
      <c r="Y934" s="58"/>
      <c r="Z934" s="18"/>
      <c r="AA934" s="21"/>
      <c r="AB934" s="21"/>
      <c r="AC934" s="21"/>
      <c r="AD934" s="3"/>
      <c r="AE934" s="3"/>
      <c r="AF934" s="3"/>
    </row>
    <row r="935" spans="1:32" x14ac:dyDescent="0.4">
      <c r="A935" s="150" t="str">
        <f>IF($B935="","-",COUNTA($B$4:$B935))</f>
        <v>-</v>
      </c>
      <c r="B935" s="58"/>
      <c r="C935" s="18" t="str">
        <f>IF(B935&lt;&gt;"",VLOOKUP(B935,'Drop-down lists'!$A$8:$B$19,2,FALSE),"-")</f>
        <v>-</v>
      </c>
      <c r="D935" s="18"/>
      <c r="E935" s="58"/>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8"/>
      <c r="R935" s="18" t="str">
        <f>IF(Q935&lt;&gt;"",VLOOKUP(Q935,'Drop-down lists'!$O$8:$P$10,2,FALSE),"-")</f>
        <v>-</v>
      </c>
      <c r="S935" s="58"/>
      <c r="T935" s="18" t="str">
        <f>IF(S935&lt;&gt;"",VLOOKUP(S935,'Drop-down lists'!$R$8:$S$13,2,FALSE),"-")</f>
        <v>-</v>
      </c>
      <c r="U935" s="18"/>
      <c r="V935" s="21"/>
      <c r="W935" s="58"/>
      <c r="X935" s="58"/>
      <c r="Y935" s="58"/>
      <c r="Z935" s="18"/>
      <c r="AA935" s="21"/>
      <c r="AB935" s="21"/>
      <c r="AC935" s="21"/>
      <c r="AD935" s="3"/>
      <c r="AE935" s="3"/>
      <c r="AF935" s="3"/>
    </row>
    <row r="936" spans="1:32" x14ac:dyDescent="0.4">
      <c r="A936" s="150" t="str">
        <f>IF($B936="","-",COUNTA($B$4:$B936))</f>
        <v>-</v>
      </c>
      <c r="B936" s="58"/>
      <c r="C936" s="18" t="str">
        <f>IF(B936&lt;&gt;"",VLOOKUP(B936,'Drop-down lists'!$A$8:$B$19,2,FALSE),"-")</f>
        <v>-</v>
      </c>
      <c r="D936" s="18"/>
      <c r="E936" s="58"/>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8"/>
      <c r="R936" s="18" t="str">
        <f>IF(Q936&lt;&gt;"",VLOOKUP(Q936,'Drop-down lists'!$O$8:$P$10,2,FALSE),"-")</f>
        <v>-</v>
      </c>
      <c r="S936" s="58"/>
      <c r="T936" s="18" t="str">
        <f>IF(S936&lt;&gt;"",VLOOKUP(S936,'Drop-down lists'!$R$8:$S$13,2,FALSE),"-")</f>
        <v>-</v>
      </c>
      <c r="U936" s="18"/>
      <c r="V936" s="21"/>
      <c r="W936" s="58"/>
      <c r="X936" s="58"/>
      <c r="Y936" s="58"/>
      <c r="Z936" s="18"/>
      <c r="AA936" s="21"/>
      <c r="AB936" s="21"/>
      <c r="AC936" s="21"/>
      <c r="AD936" s="3"/>
      <c r="AE936" s="3"/>
      <c r="AF936" s="3"/>
    </row>
    <row r="937" spans="1:32" x14ac:dyDescent="0.4">
      <c r="A937" s="150" t="str">
        <f>IF($B937="","-",COUNTA($B$4:$B937))</f>
        <v>-</v>
      </c>
      <c r="B937" s="58"/>
      <c r="C937" s="18" t="str">
        <f>IF(B937&lt;&gt;"",VLOOKUP(B937,'Drop-down lists'!$A$8:$B$19,2,FALSE),"-")</f>
        <v>-</v>
      </c>
      <c r="D937" s="18"/>
      <c r="E937" s="58"/>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8"/>
      <c r="R937" s="18" t="str">
        <f>IF(Q937&lt;&gt;"",VLOOKUP(Q937,'Drop-down lists'!$O$8:$P$10,2,FALSE),"-")</f>
        <v>-</v>
      </c>
      <c r="S937" s="58"/>
      <c r="T937" s="18" t="str">
        <f>IF(S937&lt;&gt;"",VLOOKUP(S937,'Drop-down lists'!$R$8:$S$13,2,FALSE),"-")</f>
        <v>-</v>
      </c>
      <c r="U937" s="18"/>
      <c r="V937" s="21"/>
      <c r="W937" s="58"/>
      <c r="X937" s="58"/>
      <c r="Y937" s="58"/>
      <c r="Z937" s="18"/>
      <c r="AA937" s="21"/>
      <c r="AB937" s="21"/>
      <c r="AC937" s="21"/>
      <c r="AD937" s="3"/>
      <c r="AE937" s="3"/>
      <c r="AF937" s="3"/>
    </row>
    <row r="938" spans="1:32" x14ac:dyDescent="0.4">
      <c r="A938" s="150" t="str">
        <f>IF($B938="","-",COUNTA($B$4:$B938))</f>
        <v>-</v>
      </c>
      <c r="B938" s="58"/>
      <c r="C938" s="18" t="str">
        <f>IF(B938&lt;&gt;"",VLOOKUP(B938,'Drop-down lists'!$A$8:$B$19,2,FALSE),"-")</f>
        <v>-</v>
      </c>
      <c r="D938" s="18"/>
      <c r="E938" s="58"/>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8"/>
      <c r="R938" s="18" t="str">
        <f>IF(Q938&lt;&gt;"",VLOOKUP(Q938,'Drop-down lists'!$O$8:$P$10,2,FALSE),"-")</f>
        <v>-</v>
      </c>
      <c r="S938" s="58"/>
      <c r="T938" s="18" t="str">
        <f>IF(S938&lt;&gt;"",VLOOKUP(S938,'Drop-down lists'!$R$8:$S$13,2,FALSE),"-")</f>
        <v>-</v>
      </c>
      <c r="U938" s="18"/>
      <c r="V938" s="21"/>
      <c r="W938" s="58"/>
      <c r="X938" s="58"/>
      <c r="Y938" s="58"/>
      <c r="Z938" s="18"/>
      <c r="AA938" s="21"/>
      <c r="AB938" s="21"/>
      <c r="AC938" s="21"/>
      <c r="AD938" s="3"/>
      <c r="AE938" s="3"/>
      <c r="AF938" s="3"/>
    </row>
    <row r="939" spans="1:32" x14ac:dyDescent="0.4">
      <c r="A939" s="150" t="str">
        <f>IF($B939="","-",COUNTA($B$4:$B939))</f>
        <v>-</v>
      </c>
      <c r="B939" s="58"/>
      <c r="C939" s="18" t="str">
        <f>IF(B939&lt;&gt;"",VLOOKUP(B939,'Drop-down lists'!$A$8:$B$19,2,FALSE),"-")</f>
        <v>-</v>
      </c>
      <c r="D939" s="18"/>
      <c r="E939" s="58"/>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8"/>
      <c r="R939" s="18" t="str">
        <f>IF(Q939&lt;&gt;"",VLOOKUP(Q939,'Drop-down lists'!$O$8:$P$10,2,FALSE),"-")</f>
        <v>-</v>
      </c>
      <c r="S939" s="58"/>
      <c r="T939" s="18" t="str">
        <f>IF(S939&lt;&gt;"",VLOOKUP(S939,'Drop-down lists'!$R$8:$S$13,2,FALSE),"-")</f>
        <v>-</v>
      </c>
      <c r="U939" s="18"/>
      <c r="V939" s="21"/>
      <c r="W939" s="58"/>
      <c r="X939" s="58"/>
      <c r="Y939" s="58"/>
      <c r="Z939" s="18"/>
      <c r="AA939" s="21"/>
      <c r="AB939" s="21"/>
      <c r="AC939" s="21"/>
      <c r="AD939" s="3"/>
      <c r="AE939" s="3"/>
      <c r="AF939" s="3"/>
    </row>
    <row r="940" spans="1:32" x14ac:dyDescent="0.4">
      <c r="A940" s="150" t="str">
        <f>IF($B940="","-",COUNTA($B$4:$B940))</f>
        <v>-</v>
      </c>
      <c r="B940" s="58"/>
      <c r="C940" s="18" t="str">
        <f>IF(B940&lt;&gt;"",VLOOKUP(B940,'Drop-down lists'!$A$8:$B$19,2,FALSE),"-")</f>
        <v>-</v>
      </c>
      <c r="D940" s="18"/>
      <c r="E940" s="58"/>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8"/>
      <c r="R940" s="18" t="str">
        <f>IF(Q940&lt;&gt;"",VLOOKUP(Q940,'Drop-down lists'!$O$8:$P$10,2,FALSE),"-")</f>
        <v>-</v>
      </c>
      <c r="S940" s="58"/>
      <c r="T940" s="18" t="str">
        <f>IF(S940&lt;&gt;"",VLOOKUP(S940,'Drop-down lists'!$R$8:$S$13,2,FALSE),"-")</f>
        <v>-</v>
      </c>
      <c r="U940" s="18"/>
      <c r="V940" s="21"/>
      <c r="W940" s="58"/>
      <c r="X940" s="58"/>
      <c r="Y940" s="58"/>
      <c r="Z940" s="18"/>
      <c r="AA940" s="21"/>
      <c r="AB940" s="21"/>
      <c r="AC940" s="21"/>
      <c r="AD940" s="3"/>
      <c r="AE940" s="3"/>
      <c r="AF940" s="3"/>
    </row>
    <row r="941" spans="1:32" x14ac:dyDescent="0.4">
      <c r="A941" s="150" t="str">
        <f>IF($B941="","-",COUNTA($B$4:$B941))</f>
        <v>-</v>
      </c>
      <c r="B941" s="58"/>
      <c r="C941" s="18" t="str">
        <f>IF(B941&lt;&gt;"",VLOOKUP(B941,'Drop-down lists'!$A$8:$B$19,2,FALSE),"-")</f>
        <v>-</v>
      </c>
      <c r="D941" s="18"/>
      <c r="E941" s="58"/>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8"/>
      <c r="R941" s="18" t="str">
        <f>IF(Q941&lt;&gt;"",VLOOKUP(Q941,'Drop-down lists'!$O$8:$P$10,2,FALSE),"-")</f>
        <v>-</v>
      </c>
      <c r="S941" s="58"/>
      <c r="T941" s="18" t="str">
        <f>IF(S941&lt;&gt;"",VLOOKUP(S941,'Drop-down lists'!$R$8:$S$13,2,FALSE),"-")</f>
        <v>-</v>
      </c>
      <c r="U941" s="18"/>
      <c r="V941" s="21"/>
      <c r="W941" s="58"/>
      <c r="X941" s="58"/>
      <c r="Y941" s="58"/>
      <c r="Z941" s="18"/>
      <c r="AA941" s="21"/>
      <c r="AB941" s="21"/>
      <c r="AC941" s="21"/>
      <c r="AD941" s="3"/>
      <c r="AE941" s="3"/>
      <c r="AF941" s="3"/>
    </row>
    <row r="942" spans="1:32" x14ac:dyDescent="0.4">
      <c r="A942" s="150" t="str">
        <f>IF($B942="","-",COUNTA($B$4:$B942))</f>
        <v>-</v>
      </c>
      <c r="B942" s="58"/>
      <c r="C942" s="18" t="str">
        <f>IF(B942&lt;&gt;"",VLOOKUP(B942,'Drop-down lists'!$A$8:$B$19,2,FALSE),"-")</f>
        <v>-</v>
      </c>
      <c r="D942" s="18"/>
      <c r="E942" s="58"/>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8"/>
      <c r="R942" s="18" t="str">
        <f>IF(Q942&lt;&gt;"",VLOOKUP(Q942,'Drop-down lists'!$O$8:$P$10,2,FALSE),"-")</f>
        <v>-</v>
      </c>
      <c r="S942" s="58"/>
      <c r="T942" s="18" t="str">
        <f>IF(S942&lt;&gt;"",VLOOKUP(S942,'Drop-down lists'!$R$8:$S$13,2,FALSE),"-")</f>
        <v>-</v>
      </c>
      <c r="U942" s="18"/>
      <c r="V942" s="21"/>
      <c r="W942" s="58"/>
      <c r="X942" s="58"/>
      <c r="Y942" s="58"/>
      <c r="Z942" s="18"/>
      <c r="AA942" s="21"/>
      <c r="AB942" s="21"/>
      <c r="AC942" s="21"/>
      <c r="AD942" s="3"/>
      <c r="AE942" s="3"/>
      <c r="AF942" s="3"/>
    </row>
    <row r="943" spans="1:32" x14ac:dyDescent="0.4">
      <c r="A943" s="150" t="str">
        <f>IF($B943="","-",COUNTA($B$4:$B943))</f>
        <v>-</v>
      </c>
      <c r="B943" s="58"/>
      <c r="C943" s="18" t="str">
        <f>IF(B943&lt;&gt;"",VLOOKUP(B943,'Drop-down lists'!$A$8:$B$19,2,FALSE),"-")</f>
        <v>-</v>
      </c>
      <c r="D943" s="18"/>
      <c r="E943" s="58"/>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8"/>
      <c r="R943" s="18" t="str">
        <f>IF(Q943&lt;&gt;"",VLOOKUP(Q943,'Drop-down lists'!$O$8:$P$10,2,FALSE),"-")</f>
        <v>-</v>
      </c>
      <c r="S943" s="58"/>
      <c r="T943" s="18" t="str">
        <f>IF(S943&lt;&gt;"",VLOOKUP(S943,'Drop-down lists'!$R$8:$S$13,2,FALSE),"-")</f>
        <v>-</v>
      </c>
      <c r="U943" s="18"/>
      <c r="V943" s="21"/>
      <c r="W943" s="58"/>
      <c r="X943" s="58"/>
      <c r="Y943" s="58"/>
      <c r="Z943" s="18"/>
      <c r="AA943" s="21"/>
      <c r="AB943" s="21"/>
      <c r="AC943" s="21"/>
      <c r="AD943" s="3"/>
      <c r="AE943" s="3"/>
      <c r="AF943" s="3"/>
    </row>
    <row r="944" spans="1:32" x14ac:dyDescent="0.4">
      <c r="A944" s="150" t="str">
        <f>IF($B944="","-",COUNTA($B$4:$B944))</f>
        <v>-</v>
      </c>
      <c r="B944" s="58"/>
      <c r="C944" s="18" t="str">
        <f>IF(B944&lt;&gt;"",VLOOKUP(B944,'Drop-down lists'!$A$8:$B$19,2,FALSE),"-")</f>
        <v>-</v>
      </c>
      <c r="D944" s="18"/>
      <c r="E944" s="58"/>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8"/>
      <c r="R944" s="18" t="str">
        <f>IF(Q944&lt;&gt;"",VLOOKUP(Q944,'Drop-down lists'!$O$8:$P$10,2,FALSE),"-")</f>
        <v>-</v>
      </c>
      <c r="S944" s="58"/>
      <c r="T944" s="18" t="str">
        <f>IF(S944&lt;&gt;"",VLOOKUP(S944,'Drop-down lists'!$R$8:$S$13,2,FALSE),"-")</f>
        <v>-</v>
      </c>
      <c r="U944" s="18"/>
      <c r="V944" s="21"/>
      <c r="W944" s="58"/>
      <c r="X944" s="58"/>
      <c r="Y944" s="58"/>
      <c r="Z944" s="18"/>
      <c r="AA944" s="21"/>
      <c r="AB944" s="21"/>
      <c r="AC944" s="21"/>
      <c r="AD944" s="3"/>
      <c r="AE944" s="3"/>
      <c r="AF944" s="3"/>
    </row>
    <row r="945" spans="1:32" x14ac:dyDescent="0.4">
      <c r="A945" s="150" t="str">
        <f>IF($B945="","-",COUNTA($B$4:$B945))</f>
        <v>-</v>
      </c>
      <c r="B945" s="58"/>
      <c r="C945" s="18" t="str">
        <f>IF(B945&lt;&gt;"",VLOOKUP(B945,'Drop-down lists'!$A$8:$B$19,2,FALSE),"-")</f>
        <v>-</v>
      </c>
      <c r="D945" s="18"/>
      <c r="E945" s="58"/>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8"/>
      <c r="R945" s="18" t="str">
        <f>IF(Q945&lt;&gt;"",VLOOKUP(Q945,'Drop-down lists'!$O$8:$P$10,2,FALSE),"-")</f>
        <v>-</v>
      </c>
      <c r="S945" s="58"/>
      <c r="T945" s="18" t="str">
        <f>IF(S945&lt;&gt;"",VLOOKUP(S945,'Drop-down lists'!$R$8:$S$13,2,FALSE),"-")</f>
        <v>-</v>
      </c>
      <c r="U945" s="18"/>
      <c r="V945" s="21"/>
      <c r="W945" s="58"/>
      <c r="X945" s="58"/>
      <c r="Y945" s="58"/>
      <c r="Z945" s="18"/>
      <c r="AA945" s="21"/>
      <c r="AB945" s="21"/>
      <c r="AC945" s="21"/>
      <c r="AD945" s="3"/>
      <c r="AE945" s="3"/>
      <c r="AF945" s="3"/>
    </row>
    <row r="946" spans="1:32" x14ac:dyDescent="0.4">
      <c r="A946" s="150" t="str">
        <f>IF($B946="","-",COUNTA($B$4:$B946))</f>
        <v>-</v>
      </c>
      <c r="B946" s="58"/>
      <c r="C946" s="18" t="str">
        <f>IF(B946&lt;&gt;"",VLOOKUP(B946,'Drop-down lists'!$A$8:$B$19,2,FALSE),"-")</f>
        <v>-</v>
      </c>
      <c r="D946" s="18"/>
      <c r="E946" s="58"/>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8"/>
      <c r="R946" s="18" t="str">
        <f>IF(Q946&lt;&gt;"",VLOOKUP(Q946,'Drop-down lists'!$O$8:$P$10,2,FALSE),"-")</f>
        <v>-</v>
      </c>
      <c r="S946" s="58"/>
      <c r="T946" s="18" t="str">
        <f>IF(S946&lt;&gt;"",VLOOKUP(S946,'Drop-down lists'!$R$8:$S$13,2,FALSE),"-")</f>
        <v>-</v>
      </c>
      <c r="U946" s="18"/>
      <c r="V946" s="21"/>
      <c r="W946" s="58"/>
      <c r="X946" s="58"/>
      <c r="Y946" s="58"/>
      <c r="Z946" s="18"/>
      <c r="AA946" s="21"/>
      <c r="AB946" s="21"/>
      <c r="AC946" s="21"/>
      <c r="AD946" s="3"/>
      <c r="AE946" s="3"/>
      <c r="AF946" s="3"/>
    </row>
    <row r="947" spans="1:32" x14ac:dyDescent="0.4">
      <c r="A947" s="150" t="str">
        <f>IF($B947="","-",COUNTA($B$4:$B947))</f>
        <v>-</v>
      </c>
      <c r="B947" s="58"/>
      <c r="C947" s="18" t="str">
        <f>IF(B947&lt;&gt;"",VLOOKUP(B947,'Drop-down lists'!$A$8:$B$19,2,FALSE),"-")</f>
        <v>-</v>
      </c>
      <c r="D947" s="18"/>
      <c r="E947" s="58"/>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8"/>
      <c r="R947" s="18" t="str">
        <f>IF(Q947&lt;&gt;"",VLOOKUP(Q947,'Drop-down lists'!$O$8:$P$10,2,FALSE),"-")</f>
        <v>-</v>
      </c>
      <c r="S947" s="58"/>
      <c r="T947" s="18" t="str">
        <f>IF(S947&lt;&gt;"",VLOOKUP(S947,'Drop-down lists'!$R$8:$S$13,2,FALSE),"-")</f>
        <v>-</v>
      </c>
      <c r="U947" s="18"/>
      <c r="V947" s="21"/>
      <c r="W947" s="58"/>
      <c r="X947" s="58"/>
      <c r="Y947" s="58"/>
      <c r="Z947" s="18"/>
      <c r="AA947" s="21"/>
      <c r="AB947" s="21"/>
      <c r="AC947" s="21"/>
      <c r="AD947" s="3"/>
      <c r="AE947" s="3"/>
      <c r="AF947" s="3"/>
    </row>
    <row r="948" spans="1:32" x14ac:dyDescent="0.4">
      <c r="A948" s="150" t="str">
        <f>IF($B948="","-",COUNTA($B$4:$B948))</f>
        <v>-</v>
      </c>
      <c r="B948" s="58"/>
      <c r="C948" s="18" t="str">
        <f>IF(B948&lt;&gt;"",VLOOKUP(B948,'Drop-down lists'!$A$8:$B$19,2,FALSE),"-")</f>
        <v>-</v>
      </c>
      <c r="D948" s="18"/>
      <c r="E948" s="58"/>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8"/>
      <c r="R948" s="18" t="str">
        <f>IF(Q948&lt;&gt;"",VLOOKUP(Q948,'Drop-down lists'!$O$8:$P$10,2,FALSE),"-")</f>
        <v>-</v>
      </c>
      <c r="S948" s="58"/>
      <c r="T948" s="18" t="str">
        <f>IF(S948&lt;&gt;"",VLOOKUP(S948,'Drop-down lists'!$R$8:$S$13,2,FALSE),"-")</f>
        <v>-</v>
      </c>
      <c r="U948" s="18"/>
      <c r="V948" s="21"/>
      <c r="W948" s="58"/>
      <c r="X948" s="58"/>
      <c r="Y948" s="58"/>
      <c r="Z948" s="18"/>
      <c r="AA948" s="21"/>
      <c r="AB948" s="21"/>
      <c r="AC948" s="21"/>
      <c r="AD948" s="3"/>
      <c r="AE948" s="3"/>
      <c r="AF948" s="3"/>
    </row>
    <row r="949" spans="1:32" x14ac:dyDescent="0.4">
      <c r="A949" s="150" t="str">
        <f>IF($B949="","-",COUNTA($B$4:$B949))</f>
        <v>-</v>
      </c>
      <c r="B949" s="58"/>
      <c r="C949" s="18" t="str">
        <f>IF(B949&lt;&gt;"",VLOOKUP(B949,'Drop-down lists'!$A$8:$B$19,2,FALSE),"-")</f>
        <v>-</v>
      </c>
      <c r="D949" s="18"/>
      <c r="E949" s="58"/>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8"/>
      <c r="R949" s="18" t="str">
        <f>IF(Q949&lt;&gt;"",VLOOKUP(Q949,'Drop-down lists'!$O$8:$P$10,2,FALSE),"-")</f>
        <v>-</v>
      </c>
      <c r="S949" s="58"/>
      <c r="T949" s="18" t="str">
        <f>IF(S949&lt;&gt;"",VLOOKUP(S949,'Drop-down lists'!$R$8:$S$13,2,FALSE),"-")</f>
        <v>-</v>
      </c>
      <c r="U949" s="18"/>
      <c r="V949" s="21"/>
      <c r="W949" s="58"/>
      <c r="X949" s="58"/>
      <c r="Y949" s="58"/>
      <c r="Z949" s="18"/>
      <c r="AA949" s="21"/>
      <c r="AB949" s="21"/>
      <c r="AC949" s="21"/>
      <c r="AD949" s="3"/>
      <c r="AE949" s="3"/>
      <c r="AF949" s="3"/>
    </row>
    <row r="950" spans="1:32" x14ac:dyDescent="0.4">
      <c r="A950" s="150" t="str">
        <f>IF($B950="","-",COUNTA($B$4:$B950))</f>
        <v>-</v>
      </c>
      <c r="B950" s="58"/>
      <c r="C950" s="18" t="str">
        <f>IF(B950&lt;&gt;"",VLOOKUP(B950,'Drop-down lists'!$A$8:$B$19,2,FALSE),"-")</f>
        <v>-</v>
      </c>
      <c r="D950" s="18"/>
      <c r="E950" s="58"/>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8"/>
      <c r="R950" s="18" t="str">
        <f>IF(Q950&lt;&gt;"",VLOOKUP(Q950,'Drop-down lists'!$O$8:$P$10,2,FALSE),"-")</f>
        <v>-</v>
      </c>
      <c r="S950" s="58"/>
      <c r="T950" s="18" t="str">
        <f>IF(S950&lt;&gt;"",VLOOKUP(S950,'Drop-down lists'!$R$8:$S$13,2,FALSE),"-")</f>
        <v>-</v>
      </c>
      <c r="U950" s="18"/>
      <c r="V950" s="21"/>
      <c r="W950" s="58"/>
      <c r="X950" s="58"/>
      <c r="Y950" s="58"/>
      <c r="Z950" s="18"/>
      <c r="AA950" s="21"/>
      <c r="AB950" s="21"/>
      <c r="AC950" s="21"/>
      <c r="AD950" s="3"/>
      <c r="AE950" s="3"/>
      <c r="AF950" s="3"/>
    </row>
    <row r="951" spans="1:32" x14ac:dyDescent="0.4">
      <c r="A951" s="150" t="str">
        <f>IF($B951="","-",COUNTA($B$4:$B951))</f>
        <v>-</v>
      </c>
      <c r="B951" s="58"/>
      <c r="C951" s="18" t="str">
        <f>IF(B951&lt;&gt;"",VLOOKUP(B951,'Drop-down lists'!$A$8:$B$19,2,FALSE),"-")</f>
        <v>-</v>
      </c>
      <c r="D951" s="18"/>
      <c r="E951" s="58"/>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8"/>
      <c r="R951" s="18" t="str">
        <f>IF(Q951&lt;&gt;"",VLOOKUP(Q951,'Drop-down lists'!$O$8:$P$10,2,FALSE),"-")</f>
        <v>-</v>
      </c>
      <c r="S951" s="58"/>
      <c r="T951" s="18" t="str">
        <f>IF(S951&lt;&gt;"",VLOOKUP(S951,'Drop-down lists'!$R$8:$S$13,2,FALSE),"-")</f>
        <v>-</v>
      </c>
      <c r="U951" s="18"/>
      <c r="V951" s="21"/>
      <c r="W951" s="58"/>
      <c r="X951" s="58"/>
      <c r="Y951" s="58"/>
      <c r="Z951" s="18"/>
      <c r="AA951" s="21"/>
      <c r="AB951" s="21"/>
      <c r="AC951" s="21"/>
      <c r="AD951" s="3"/>
      <c r="AE951" s="3"/>
      <c r="AF951" s="3"/>
    </row>
    <row r="952" spans="1:32" x14ac:dyDescent="0.4">
      <c r="A952" s="150" t="str">
        <f>IF($B952="","-",COUNTA($B$4:$B952))</f>
        <v>-</v>
      </c>
      <c r="B952" s="58"/>
      <c r="C952" s="18" t="str">
        <f>IF(B952&lt;&gt;"",VLOOKUP(B952,'Drop-down lists'!$A$8:$B$19,2,FALSE),"-")</f>
        <v>-</v>
      </c>
      <c r="D952" s="18"/>
      <c r="E952" s="58"/>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8"/>
      <c r="R952" s="18" t="str">
        <f>IF(Q952&lt;&gt;"",VLOOKUP(Q952,'Drop-down lists'!$O$8:$P$10,2,FALSE),"-")</f>
        <v>-</v>
      </c>
      <c r="S952" s="58"/>
      <c r="T952" s="18" t="str">
        <f>IF(S952&lt;&gt;"",VLOOKUP(S952,'Drop-down lists'!$R$8:$S$13,2,FALSE),"-")</f>
        <v>-</v>
      </c>
      <c r="U952" s="18"/>
      <c r="V952" s="21"/>
      <c r="W952" s="58"/>
      <c r="X952" s="58"/>
      <c r="Y952" s="58"/>
      <c r="Z952" s="18"/>
      <c r="AA952" s="21"/>
      <c r="AB952" s="21"/>
      <c r="AC952" s="21"/>
      <c r="AD952" s="3"/>
      <c r="AE952" s="3"/>
      <c r="AF952" s="3"/>
    </row>
    <row r="953" spans="1:32" x14ac:dyDescent="0.4">
      <c r="A953" s="150" t="str">
        <f>IF($B953="","-",COUNTA($B$4:$B953))</f>
        <v>-</v>
      </c>
      <c r="B953" s="58"/>
      <c r="C953" s="18" t="str">
        <f>IF(B953&lt;&gt;"",VLOOKUP(B953,'Drop-down lists'!$A$8:$B$19,2,FALSE),"-")</f>
        <v>-</v>
      </c>
      <c r="D953" s="18"/>
      <c r="E953" s="58"/>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8"/>
      <c r="R953" s="18" t="str">
        <f>IF(Q953&lt;&gt;"",VLOOKUP(Q953,'Drop-down lists'!$O$8:$P$10,2,FALSE),"-")</f>
        <v>-</v>
      </c>
      <c r="S953" s="58"/>
      <c r="T953" s="18" t="str">
        <f>IF(S953&lt;&gt;"",VLOOKUP(S953,'Drop-down lists'!$R$8:$S$13,2,FALSE),"-")</f>
        <v>-</v>
      </c>
      <c r="U953" s="18"/>
      <c r="V953" s="21"/>
      <c r="W953" s="58"/>
      <c r="X953" s="58"/>
      <c r="Y953" s="58"/>
      <c r="Z953" s="18"/>
      <c r="AA953" s="21"/>
      <c r="AB953" s="21"/>
      <c r="AC953" s="21"/>
      <c r="AD953" s="3"/>
      <c r="AE953" s="3"/>
      <c r="AF953" s="3"/>
    </row>
    <row r="954" spans="1:32" x14ac:dyDescent="0.4">
      <c r="A954" s="150" t="str">
        <f>IF($B954="","-",COUNTA($B$4:$B954))</f>
        <v>-</v>
      </c>
      <c r="B954" s="58"/>
      <c r="C954" s="18" t="str">
        <f>IF(B954&lt;&gt;"",VLOOKUP(B954,'Drop-down lists'!$A$8:$B$19,2,FALSE),"-")</f>
        <v>-</v>
      </c>
      <c r="D954" s="18"/>
      <c r="E954" s="58"/>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8"/>
      <c r="R954" s="18" t="str">
        <f>IF(Q954&lt;&gt;"",VLOOKUP(Q954,'Drop-down lists'!$O$8:$P$10,2,FALSE),"-")</f>
        <v>-</v>
      </c>
      <c r="S954" s="58"/>
      <c r="T954" s="18" t="str">
        <f>IF(S954&lt;&gt;"",VLOOKUP(S954,'Drop-down lists'!$R$8:$S$13,2,FALSE),"-")</f>
        <v>-</v>
      </c>
      <c r="U954" s="18"/>
      <c r="V954" s="21"/>
      <c r="W954" s="58"/>
      <c r="X954" s="58"/>
      <c r="Y954" s="58"/>
      <c r="Z954" s="18"/>
      <c r="AA954" s="21"/>
      <c r="AB954" s="21"/>
      <c r="AC954" s="21"/>
      <c r="AD954" s="3"/>
      <c r="AE954" s="3"/>
      <c r="AF954" s="3"/>
    </row>
    <row r="955" spans="1:32" x14ac:dyDescent="0.4">
      <c r="A955" s="150" t="str">
        <f>IF($B955="","-",COUNTA($B$4:$B955))</f>
        <v>-</v>
      </c>
      <c r="B955" s="58"/>
      <c r="C955" s="18" t="str">
        <f>IF(B955&lt;&gt;"",VLOOKUP(B955,'Drop-down lists'!$A$8:$B$19,2,FALSE),"-")</f>
        <v>-</v>
      </c>
      <c r="D955" s="18"/>
      <c r="E955" s="58"/>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8"/>
      <c r="R955" s="18" t="str">
        <f>IF(Q955&lt;&gt;"",VLOOKUP(Q955,'Drop-down lists'!$O$8:$P$10,2,FALSE),"-")</f>
        <v>-</v>
      </c>
      <c r="S955" s="58"/>
      <c r="T955" s="18" t="str">
        <f>IF(S955&lt;&gt;"",VLOOKUP(S955,'Drop-down lists'!$R$8:$S$13,2,FALSE),"-")</f>
        <v>-</v>
      </c>
      <c r="U955" s="18"/>
      <c r="V955" s="21"/>
      <c r="W955" s="58"/>
      <c r="X955" s="58"/>
      <c r="Y955" s="58"/>
      <c r="Z955" s="18"/>
      <c r="AA955" s="21"/>
      <c r="AB955" s="21"/>
      <c r="AC955" s="21"/>
      <c r="AD955" s="3"/>
      <c r="AE955" s="3"/>
      <c r="AF955" s="3"/>
    </row>
    <row r="956" spans="1:32" x14ac:dyDescent="0.4">
      <c r="A956" s="150" t="str">
        <f>IF($B956="","-",COUNTA($B$4:$B956))</f>
        <v>-</v>
      </c>
      <c r="B956" s="58"/>
      <c r="C956" s="18" t="str">
        <f>IF(B956&lt;&gt;"",VLOOKUP(B956,'Drop-down lists'!$A$8:$B$19,2,FALSE),"-")</f>
        <v>-</v>
      </c>
      <c r="D956" s="18"/>
      <c r="E956" s="58"/>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8"/>
      <c r="R956" s="18" t="str">
        <f>IF(Q956&lt;&gt;"",VLOOKUP(Q956,'Drop-down lists'!$O$8:$P$10,2,FALSE),"-")</f>
        <v>-</v>
      </c>
      <c r="S956" s="58"/>
      <c r="T956" s="18" t="str">
        <f>IF(S956&lt;&gt;"",VLOOKUP(S956,'Drop-down lists'!$R$8:$S$13,2,FALSE),"-")</f>
        <v>-</v>
      </c>
      <c r="U956" s="18"/>
      <c r="V956" s="21"/>
      <c r="W956" s="58"/>
      <c r="X956" s="58"/>
      <c r="Y956" s="58"/>
      <c r="Z956" s="18"/>
      <c r="AA956" s="21"/>
      <c r="AB956" s="21"/>
      <c r="AC956" s="21"/>
      <c r="AD956" s="3"/>
      <c r="AE956" s="3"/>
      <c r="AF956" s="3"/>
    </row>
    <row r="957" spans="1:32" x14ac:dyDescent="0.4">
      <c r="A957" s="150" t="str">
        <f>IF($B957="","-",COUNTA($B$4:$B957))</f>
        <v>-</v>
      </c>
      <c r="B957" s="58"/>
      <c r="C957" s="18" t="str">
        <f>IF(B957&lt;&gt;"",VLOOKUP(B957,'Drop-down lists'!$A$8:$B$19,2,FALSE),"-")</f>
        <v>-</v>
      </c>
      <c r="D957" s="18"/>
      <c r="E957" s="58"/>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8"/>
      <c r="R957" s="18" t="str">
        <f>IF(Q957&lt;&gt;"",VLOOKUP(Q957,'Drop-down lists'!$O$8:$P$10,2,FALSE),"-")</f>
        <v>-</v>
      </c>
      <c r="S957" s="58"/>
      <c r="T957" s="18" t="str">
        <f>IF(S957&lt;&gt;"",VLOOKUP(S957,'Drop-down lists'!$R$8:$S$13,2,FALSE),"-")</f>
        <v>-</v>
      </c>
      <c r="U957" s="18"/>
      <c r="V957" s="21"/>
      <c r="W957" s="58"/>
      <c r="X957" s="58"/>
      <c r="Y957" s="58"/>
      <c r="Z957" s="18"/>
      <c r="AA957" s="21"/>
      <c r="AB957" s="21"/>
      <c r="AC957" s="21"/>
      <c r="AD957" s="3"/>
      <c r="AE957" s="3"/>
      <c r="AF957" s="3"/>
    </row>
    <row r="958" spans="1:32" x14ac:dyDescent="0.4">
      <c r="A958" s="150" t="str">
        <f>IF($B958="","-",COUNTA($B$4:$B958))</f>
        <v>-</v>
      </c>
      <c r="B958" s="58"/>
      <c r="C958" s="18" t="str">
        <f>IF(B958&lt;&gt;"",VLOOKUP(B958,'Drop-down lists'!$A$8:$B$19,2,FALSE),"-")</f>
        <v>-</v>
      </c>
      <c r="D958" s="18"/>
      <c r="E958" s="58"/>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8"/>
      <c r="R958" s="18" t="str">
        <f>IF(Q958&lt;&gt;"",VLOOKUP(Q958,'Drop-down lists'!$O$8:$P$10,2,FALSE),"-")</f>
        <v>-</v>
      </c>
      <c r="S958" s="58"/>
      <c r="T958" s="18" t="str">
        <f>IF(S958&lt;&gt;"",VLOOKUP(S958,'Drop-down lists'!$R$8:$S$13,2,FALSE),"-")</f>
        <v>-</v>
      </c>
      <c r="U958" s="18"/>
      <c r="V958" s="21"/>
      <c r="W958" s="58"/>
      <c r="X958" s="58"/>
      <c r="Y958" s="58"/>
      <c r="Z958" s="18"/>
      <c r="AA958" s="21"/>
      <c r="AB958" s="21"/>
      <c r="AC958" s="21"/>
      <c r="AD958" s="3"/>
      <c r="AE958" s="3"/>
      <c r="AF958" s="3"/>
    </row>
    <row r="959" spans="1:32" x14ac:dyDescent="0.4">
      <c r="A959" s="150" t="str">
        <f>IF($B959="","-",COUNTA($B$4:$B959))</f>
        <v>-</v>
      </c>
      <c r="B959" s="58"/>
      <c r="C959" s="18" t="str">
        <f>IF(B959&lt;&gt;"",VLOOKUP(B959,'Drop-down lists'!$A$8:$B$19,2,FALSE),"-")</f>
        <v>-</v>
      </c>
      <c r="D959" s="18"/>
      <c r="E959" s="58"/>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8"/>
      <c r="R959" s="18" t="str">
        <f>IF(Q959&lt;&gt;"",VLOOKUP(Q959,'Drop-down lists'!$O$8:$P$10,2,FALSE),"-")</f>
        <v>-</v>
      </c>
      <c r="S959" s="58"/>
      <c r="T959" s="18" t="str">
        <f>IF(S959&lt;&gt;"",VLOOKUP(S959,'Drop-down lists'!$R$8:$S$13,2,FALSE),"-")</f>
        <v>-</v>
      </c>
      <c r="U959" s="18"/>
      <c r="V959" s="21"/>
      <c r="W959" s="58"/>
      <c r="X959" s="58"/>
      <c r="Y959" s="58"/>
      <c r="Z959" s="18"/>
      <c r="AA959" s="21"/>
      <c r="AB959" s="21"/>
      <c r="AC959" s="21"/>
      <c r="AD959" s="3"/>
      <c r="AE959" s="3"/>
      <c r="AF959" s="3"/>
    </row>
    <row r="960" spans="1:32" x14ac:dyDescent="0.4">
      <c r="A960" s="150" t="str">
        <f>IF($B960="","-",COUNTA($B$4:$B960))</f>
        <v>-</v>
      </c>
      <c r="B960" s="58"/>
      <c r="C960" s="18" t="str">
        <f>IF(B960&lt;&gt;"",VLOOKUP(B960,'Drop-down lists'!$A$8:$B$19,2,FALSE),"-")</f>
        <v>-</v>
      </c>
      <c r="D960" s="18"/>
      <c r="E960" s="58"/>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8"/>
      <c r="R960" s="18" t="str">
        <f>IF(Q960&lt;&gt;"",VLOOKUP(Q960,'Drop-down lists'!$O$8:$P$10,2,FALSE),"-")</f>
        <v>-</v>
      </c>
      <c r="S960" s="58"/>
      <c r="T960" s="18" t="str">
        <f>IF(S960&lt;&gt;"",VLOOKUP(S960,'Drop-down lists'!$R$8:$S$13,2,FALSE),"-")</f>
        <v>-</v>
      </c>
      <c r="U960" s="18"/>
      <c r="V960" s="21"/>
      <c r="W960" s="58"/>
      <c r="X960" s="58"/>
      <c r="Y960" s="58"/>
      <c r="Z960" s="18"/>
      <c r="AA960" s="21"/>
      <c r="AB960" s="21"/>
      <c r="AC960" s="21"/>
      <c r="AD960" s="3"/>
      <c r="AE960" s="3"/>
      <c r="AF960" s="3"/>
    </row>
    <row r="961" spans="1:32" x14ac:dyDescent="0.4">
      <c r="A961" s="150" t="str">
        <f>IF($B961="","-",COUNTA($B$4:$B961))</f>
        <v>-</v>
      </c>
      <c r="B961" s="58"/>
      <c r="C961" s="18" t="str">
        <f>IF(B961&lt;&gt;"",VLOOKUP(B961,'Drop-down lists'!$A$8:$B$19,2,FALSE),"-")</f>
        <v>-</v>
      </c>
      <c r="D961" s="18"/>
      <c r="E961" s="58"/>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8"/>
      <c r="R961" s="18" t="str">
        <f>IF(Q961&lt;&gt;"",VLOOKUP(Q961,'Drop-down lists'!$O$8:$P$10,2,FALSE),"-")</f>
        <v>-</v>
      </c>
      <c r="S961" s="58"/>
      <c r="T961" s="18" t="str">
        <f>IF(S961&lt;&gt;"",VLOOKUP(S961,'Drop-down lists'!$R$8:$S$13,2,FALSE),"-")</f>
        <v>-</v>
      </c>
      <c r="U961" s="18"/>
      <c r="V961" s="21"/>
      <c r="W961" s="58"/>
      <c r="X961" s="58"/>
      <c r="Y961" s="58"/>
      <c r="Z961" s="18"/>
      <c r="AA961" s="21"/>
      <c r="AB961" s="21"/>
      <c r="AC961" s="21"/>
      <c r="AD961" s="3"/>
      <c r="AE961" s="3"/>
      <c r="AF961" s="3"/>
    </row>
    <row r="962" spans="1:32" x14ac:dyDescent="0.4">
      <c r="A962" s="150" t="str">
        <f>IF($B962="","-",COUNTA($B$4:$B962))</f>
        <v>-</v>
      </c>
      <c r="B962" s="58"/>
      <c r="C962" s="18" t="str">
        <f>IF(B962&lt;&gt;"",VLOOKUP(B962,'Drop-down lists'!$A$8:$B$19,2,FALSE),"-")</f>
        <v>-</v>
      </c>
      <c r="D962" s="18"/>
      <c r="E962" s="58"/>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8"/>
      <c r="R962" s="18" t="str">
        <f>IF(Q962&lt;&gt;"",VLOOKUP(Q962,'Drop-down lists'!$O$8:$P$10,2,FALSE),"-")</f>
        <v>-</v>
      </c>
      <c r="S962" s="58"/>
      <c r="T962" s="18" t="str">
        <f>IF(S962&lt;&gt;"",VLOOKUP(S962,'Drop-down lists'!$R$8:$S$13,2,FALSE),"-")</f>
        <v>-</v>
      </c>
      <c r="U962" s="18"/>
      <c r="V962" s="21"/>
      <c r="W962" s="58"/>
      <c r="X962" s="58"/>
      <c r="Y962" s="58"/>
      <c r="Z962" s="18"/>
      <c r="AA962" s="21"/>
      <c r="AB962" s="21"/>
      <c r="AC962" s="21"/>
      <c r="AD962" s="3"/>
      <c r="AE962" s="3"/>
      <c r="AF962" s="3"/>
    </row>
    <row r="963" spans="1:32" x14ac:dyDescent="0.4">
      <c r="A963" s="150" t="str">
        <f>IF($B963="","-",COUNTA($B$4:$B963))</f>
        <v>-</v>
      </c>
      <c r="B963" s="58"/>
      <c r="C963" s="18" t="str">
        <f>IF(B963&lt;&gt;"",VLOOKUP(B963,'Drop-down lists'!$A$8:$B$19,2,FALSE),"-")</f>
        <v>-</v>
      </c>
      <c r="D963" s="18"/>
      <c r="E963" s="58"/>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8"/>
      <c r="R963" s="18" t="str">
        <f>IF(Q963&lt;&gt;"",VLOOKUP(Q963,'Drop-down lists'!$O$8:$P$10,2,FALSE),"-")</f>
        <v>-</v>
      </c>
      <c r="S963" s="58"/>
      <c r="T963" s="18" t="str">
        <f>IF(S963&lt;&gt;"",VLOOKUP(S963,'Drop-down lists'!$R$8:$S$13,2,FALSE),"-")</f>
        <v>-</v>
      </c>
      <c r="U963" s="18"/>
      <c r="V963" s="21"/>
      <c r="W963" s="58"/>
      <c r="X963" s="58"/>
      <c r="Y963" s="58"/>
      <c r="Z963" s="18"/>
      <c r="AA963" s="21"/>
      <c r="AB963" s="21"/>
      <c r="AC963" s="21"/>
      <c r="AD963" s="3"/>
      <c r="AE963" s="3"/>
      <c r="AF963" s="3"/>
    </row>
    <row r="964" spans="1:32" x14ac:dyDescent="0.4">
      <c r="A964" s="150" t="str">
        <f>IF($B964="","-",COUNTA($B$4:$B964))</f>
        <v>-</v>
      </c>
      <c r="B964" s="58"/>
      <c r="C964" s="18" t="str">
        <f>IF(B964&lt;&gt;"",VLOOKUP(B964,'Drop-down lists'!$A$8:$B$19,2,FALSE),"-")</f>
        <v>-</v>
      </c>
      <c r="D964" s="18"/>
      <c r="E964" s="58"/>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8"/>
      <c r="R964" s="18" t="str">
        <f>IF(Q964&lt;&gt;"",VLOOKUP(Q964,'Drop-down lists'!$O$8:$P$10,2,FALSE),"-")</f>
        <v>-</v>
      </c>
      <c r="S964" s="58"/>
      <c r="T964" s="18" t="str">
        <f>IF(S964&lt;&gt;"",VLOOKUP(S964,'Drop-down lists'!$R$8:$S$13,2,FALSE),"-")</f>
        <v>-</v>
      </c>
      <c r="U964" s="18"/>
      <c r="V964" s="21"/>
      <c r="W964" s="58"/>
      <c r="X964" s="58"/>
      <c r="Y964" s="58"/>
      <c r="Z964" s="18"/>
      <c r="AA964" s="21"/>
      <c r="AB964" s="21"/>
      <c r="AC964" s="21"/>
      <c r="AD964" s="3"/>
      <c r="AE964" s="3"/>
      <c r="AF964" s="3"/>
    </row>
    <row r="965" spans="1:32" x14ac:dyDescent="0.4">
      <c r="A965" s="150" t="str">
        <f>IF($B965="","-",COUNTA($B$4:$B965))</f>
        <v>-</v>
      </c>
      <c r="B965" s="58"/>
      <c r="C965" s="18" t="str">
        <f>IF(B965&lt;&gt;"",VLOOKUP(B965,'Drop-down lists'!$A$8:$B$19,2,FALSE),"-")</f>
        <v>-</v>
      </c>
      <c r="D965" s="18"/>
      <c r="E965" s="58"/>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8"/>
      <c r="R965" s="18" t="str">
        <f>IF(Q965&lt;&gt;"",VLOOKUP(Q965,'Drop-down lists'!$O$8:$P$10,2,FALSE),"-")</f>
        <v>-</v>
      </c>
      <c r="S965" s="58"/>
      <c r="T965" s="18" t="str">
        <f>IF(S965&lt;&gt;"",VLOOKUP(S965,'Drop-down lists'!$R$8:$S$13,2,FALSE),"-")</f>
        <v>-</v>
      </c>
      <c r="U965" s="18"/>
      <c r="V965" s="21"/>
      <c r="W965" s="58"/>
      <c r="X965" s="58"/>
      <c r="Y965" s="58"/>
      <c r="Z965" s="18"/>
      <c r="AA965" s="21"/>
      <c r="AB965" s="21"/>
      <c r="AC965" s="21"/>
      <c r="AD965" s="3"/>
      <c r="AE965" s="3"/>
      <c r="AF965" s="3"/>
    </row>
    <row r="966" spans="1:32" x14ac:dyDescent="0.4">
      <c r="A966" s="150" t="str">
        <f>IF($B966="","-",COUNTA($B$4:$B966))</f>
        <v>-</v>
      </c>
      <c r="B966" s="58"/>
      <c r="C966" s="18" t="str">
        <f>IF(B966&lt;&gt;"",VLOOKUP(B966,'Drop-down lists'!$A$8:$B$19,2,FALSE),"-")</f>
        <v>-</v>
      </c>
      <c r="D966" s="18"/>
      <c r="E966" s="58"/>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8"/>
      <c r="R966" s="18" t="str">
        <f>IF(Q966&lt;&gt;"",VLOOKUP(Q966,'Drop-down lists'!$O$8:$P$10,2,FALSE),"-")</f>
        <v>-</v>
      </c>
      <c r="S966" s="58"/>
      <c r="T966" s="18" t="str">
        <f>IF(S966&lt;&gt;"",VLOOKUP(S966,'Drop-down lists'!$R$8:$S$13,2,FALSE),"-")</f>
        <v>-</v>
      </c>
      <c r="U966" s="18"/>
      <c r="V966" s="21"/>
      <c r="W966" s="58"/>
      <c r="X966" s="58"/>
      <c r="Y966" s="58"/>
      <c r="Z966" s="18"/>
      <c r="AA966" s="21"/>
      <c r="AB966" s="21"/>
      <c r="AC966" s="21"/>
      <c r="AD966" s="3"/>
      <c r="AE966" s="3"/>
      <c r="AF966" s="3"/>
    </row>
    <row r="967" spans="1:32" x14ac:dyDescent="0.4">
      <c r="A967" s="150" t="str">
        <f>IF($B967="","-",COUNTA($B$4:$B967))</f>
        <v>-</v>
      </c>
      <c r="B967" s="58"/>
      <c r="C967" s="18" t="str">
        <f>IF(B967&lt;&gt;"",VLOOKUP(B967,'Drop-down lists'!$A$8:$B$19,2,FALSE),"-")</f>
        <v>-</v>
      </c>
      <c r="D967" s="18"/>
      <c r="E967" s="58"/>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8"/>
      <c r="R967" s="18" t="str">
        <f>IF(Q967&lt;&gt;"",VLOOKUP(Q967,'Drop-down lists'!$O$8:$P$10,2,FALSE),"-")</f>
        <v>-</v>
      </c>
      <c r="S967" s="58"/>
      <c r="T967" s="18" t="str">
        <f>IF(S967&lt;&gt;"",VLOOKUP(S967,'Drop-down lists'!$R$8:$S$13,2,FALSE),"-")</f>
        <v>-</v>
      </c>
      <c r="U967" s="18"/>
      <c r="V967" s="21"/>
      <c r="W967" s="58"/>
      <c r="X967" s="58"/>
      <c r="Y967" s="58"/>
      <c r="Z967" s="18"/>
      <c r="AA967" s="21"/>
      <c r="AB967" s="21"/>
      <c r="AC967" s="21"/>
      <c r="AD967" s="3"/>
      <c r="AE967" s="3"/>
      <c r="AF967" s="3"/>
    </row>
    <row r="968" spans="1:32" x14ac:dyDescent="0.4">
      <c r="A968" s="150" t="str">
        <f>IF($B968="","-",COUNTA($B$4:$B968))</f>
        <v>-</v>
      </c>
      <c r="B968" s="58"/>
      <c r="C968" s="18" t="str">
        <f>IF(B968&lt;&gt;"",VLOOKUP(B968,'Drop-down lists'!$A$8:$B$19,2,FALSE),"-")</f>
        <v>-</v>
      </c>
      <c r="D968" s="18"/>
      <c r="E968" s="58"/>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8"/>
      <c r="R968" s="18" t="str">
        <f>IF(Q968&lt;&gt;"",VLOOKUP(Q968,'Drop-down lists'!$O$8:$P$10,2,FALSE),"-")</f>
        <v>-</v>
      </c>
      <c r="S968" s="58"/>
      <c r="T968" s="18" t="str">
        <f>IF(S968&lt;&gt;"",VLOOKUP(S968,'Drop-down lists'!$R$8:$S$13,2,FALSE),"-")</f>
        <v>-</v>
      </c>
      <c r="U968" s="18"/>
      <c r="V968" s="21"/>
      <c r="W968" s="58"/>
      <c r="X968" s="58"/>
      <c r="Y968" s="58"/>
      <c r="Z968" s="18"/>
      <c r="AA968" s="21"/>
      <c r="AB968" s="21"/>
      <c r="AC968" s="21"/>
      <c r="AD968" s="3"/>
      <c r="AE968" s="3"/>
      <c r="AF968" s="3"/>
    </row>
    <row r="969" spans="1:32" x14ac:dyDescent="0.4">
      <c r="A969" s="150" t="str">
        <f>IF($B969="","-",COUNTA($B$4:$B969))</f>
        <v>-</v>
      </c>
      <c r="B969" s="58"/>
      <c r="C969" s="18" t="str">
        <f>IF(B969&lt;&gt;"",VLOOKUP(B969,'Drop-down lists'!$A$8:$B$19,2,FALSE),"-")</f>
        <v>-</v>
      </c>
      <c r="D969" s="18"/>
      <c r="E969" s="58"/>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8"/>
      <c r="R969" s="18" t="str">
        <f>IF(Q969&lt;&gt;"",VLOOKUP(Q969,'Drop-down lists'!$O$8:$P$10,2,FALSE),"-")</f>
        <v>-</v>
      </c>
      <c r="S969" s="58"/>
      <c r="T969" s="18" t="str">
        <f>IF(S969&lt;&gt;"",VLOOKUP(S969,'Drop-down lists'!$R$8:$S$13,2,FALSE),"-")</f>
        <v>-</v>
      </c>
      <c r="U969" s="18"/>
      <c r="V969" s="21"/>
      <c r="W969" s="58"/>
      <c r="X969" s="58"/>
      <c r="Y969" s="58"/>
      <c r="Z969" s="18"/>
      <c r="AA969" s="21"/>
      <c r="AB969" s="21"/>
      <c r="AC969" s="21"/>
      <c r="AD969" s="3"/>
      <c r="AE969" s="3"/>
      <c r="AF969" s="3"/>
    </row>
    <row r="970" spans="1:32" x14ac:dyDescent="0.4">
      <c r="A970" s="150" t="str">
        <f>IF($B970="","-",COUNTA($B$4:$B970))</f>
        <v>-</v>
      </c>
      <c r="B970" s="58"/>
      <c r="C970" s="18" t="str">
        <f>IF(B970&lt;&gt;"",VLOOKUP(B970,'Drop-down lists'!$A$8:$B$19,2,FALSE),"-")</f>
        <v>-</v>
      </c>
      <c r="D970" s="18"/>
      <c r="E970" s="58"/>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8"/>
      <c r="R970" s="18" t="str">
        <f>IF(Q970&lt;&gt;"",VLOOKUP(Q970,'Drop-down lists'!$O$8:$P$10,2,FALSE),"-")</f>
        <v>-</v>
      </c>
      <c r="S970" s="58"/>
      <c r="T970" s="18" t="str">
        <f>IF(S970&lt;&gt;"",VLOOKUP(S970,'Drop-down lists'!$R$8:$S$13,2,FALSE),"-")</f>
        <v>-</v>
      </c>
      <c r="U970" s="18"/>
      <c r="V970" s="21"/>
      <c r="W970" s="58"/>
      <c r="X970" s="58"/>
      <c r="Y970" s="58"/>
      <c r="Z970" s="18"/>
      <c r="AA970" s="21"/>
      <c r="AB970" s="21"/>
      <c r="AC970" s="21"/>
      <c r="AD970" s="3"/>
      <c r="AE970" s="3"/>
      <c r="AF970" s="3"/>
    </row>
    <row r="971" spans="1:32" x14ac:dyDescent="0.4">
      <c r="A971" s="150" t="str">
        <f>IF($B971="","-",COUNTA($B$4:$B971))</f>
        <v>-</v>
      </c>
      <c r="B971" s="58"/>
      <c r="C971" s="18" t="str">
        <f>IF(B971&lt;&gt;"",VLOOKUP(B971,'Drop-down lists'!$A$8:$B$19,2,FALSE),"-")</f>
        <v>-</v>
      </c>
      <c r="D971" s="18"/>
      <c r="E971" s="58"/>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8"/>
      <c r="R971" s="18" t="str">
        <f>IF(Q971&lt;&gt;"",VLOOKUP(Q971,'Drop-down lists'!$O$8:$P$10,2,FALSE),"-")</f>
        <v>-</v>
      </c>
      <c r="S971" s="58"/>
      <c r="T971" s="18" t="str">
        <f>IF(S971&lt;&gt;"",VLOOKUP(S971,'Drop-down lists'!$R$8:$S$13,2,FALSE),"-")</f>
        <v>-</v>
      </c>
      <c r="U971" s="18"/>
      <c r="V971" s="21"/>
      <c r="W971" s="58"/>
      <c r="X971" s="58"/>
      <c r="Y971" s="58"/>
      <c r="Z971" s="18"/>
      <c r="AA971" s="21"/>
      <c r="AB971" s="21"/>
      <c r="AC971" s="21"/>
      <c r="AD971" s="3"/>
      <c r="AE971" s="3"/>
      <c r="AF971" s="3"/>
    </row>
    <row r="972" spans="1:32" x14ac:dyDescent="0.4">
      <c r="A972" s="150" t="str">
        <f>IF($B972="","-",COUNTA($B$4:$B972))</f>
        <v>-</v>
      </c>
      <c r="B972" s="58"/>
      <c r="C972" s="18" t="str">
        <f>IF(B972&lt;&gt;"",VLOOKUP(B972,'Drop-down lists'!$A$8:$B$19,2,FALSE),"-")</f>
        <v>-</v>
      </c>
      <c r="D972" s="18"/>
      <c r="E972" s="58"/>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8"/>
      <c r="R972" s="18" t="str">
        <f>IF(Q972&lt;&gt;"",VLOOKUP(Q972,'Drop-down lists'!$O$8:$P$10,2,FALSE),"-")</f>
        <v>-</v>
      </c>
      <c r="S972" s="58"/>
      <c r="T972" s="18" t="str">
        <f>IF(S972&lt;&gt;"",VLOOKUP(S972,'Drop-down lists'!$R$8:$S$13,2,FALSE),"-")</f>
        <v>-</v>
      </c>
      <c r="U972" s="18"/>
      <c r="V972" s="21"/>
      <c r="W972" s="58"/>
      <c r="X972" s="58"/>
      <c r="Y972" s="58"/>
      <c r="Z972" s="18"/>
      <c r="AA972" s="21"/>
      <c r="AB972" s="21"/>
      <c r="AC972" s="21"/>
      <c r="AD972" s="3"/>
      <c r="AE972" s="3"/>
      <c r="AF972" s="3"/>
    </row>
    <row r="973" spans="1:32" x14ac:dyDescent="0.4">
      <c r="A973" s="150" t="str">
        <f>IF($B973="","-",COUNTA($B$4:$B973))</f>
        <v>-</v>
      </c>
      <c r="B973" s="58"/>
      <c r="C973" s="18" t="str">
        <f>IF(B973&lt;&gt;"",VLOOKUP(B973,'Drop-down lists'!$A$8:$B$19,2,FALSE),"-")</f>
        <v>-</v>
      </c>
      <c r="D973" s="18"/>
      <c r="E973" s="58"/>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8"/>
      <c r="R973" s="18" t="str">
        <f>IF(Q973&lt;&gt;"",VLOOKUP(Q973,'Drop-down lists'!$O$8:$P$10,2,FALSE),"-")</f>
        <v>-</v>
      </c>
      <c r="S973" s="58"/>
      <c r="T973" s="18" t="str">
        <f>IF(S973&lt;&gt;"",VLOOKUP(S973,'Drop-down lists'!$R$8:$S$13,2,FALSE),"-")</f>
        <v>-</v>
      </c>
      <c r="U973" s="18"/>
      <c r="V973" s="21"/>
      <c r="W973" s="58"/>
      <c r="X973" s="58"/>
      <c r="Y973" s="58"/>
      <c r="Z973" s="18"/>
      <c r="AA973" s="21"/>
      <c r="AB973" s="21"/>
      <c r="AC973" s="21"/>
      <c r="AD973" s="3"/>
      <c r="AE973" s="3"/>
      <c r="AF973" s="3"/>
    </row>
    <row r="974" spans="1:32" x14ac:dyDescent="0.4">
      <c r="A974" s="150" t="str">
        <f>IF($B974="","-",COUNTA($B$4:$B974))</f>
        <v>-</v>
      </c>
      <c r="B974" s="58"/>
      <c r="C974" s="18" t="str">
        <f>IF(B974&lt;&gt;"",VLOOKUP(B974,'Drop-down lists'!$A$8:$B$19,2,FALSE),"-")</f>
        <v>-</v>
      </c>
      <c r="D974" s="18"/>
      <c r="E974" s="58"/>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8"/>
      <c r="R974" s="18" t="str">
        <f>IF(Q974&lt;&gt;"",VLOOKUP(Q974,'Drop-down lists'!$O$8:$P$10,2,FALSE),"-")</f>
        <v>-</v>
      </c>
      <c r="S974" s="58"/>
      <c r="T974" s="18" t="str">
        <f>IF(S974&lt;&gt;"",VLOOKUP(S974,'Drop-down lists'!$R$8:$S$13,2,FALSE),"-")</f>
        <v>-</v>
      </c>
      <c r="U974" s="18"/>
      <c r="V974" s="21"/>
      <c r="W974" s="58"/>
      <c r="X974" s="58"/>
      <c r="Y974" s="58"/>
      <c r="Z974" s="18"/>
      <c r="AA974" s="21"/>
      <c r="AB974" s="21"/>
      <c r="AC974" s="21"/>
      <c r="AD974" s="3"/>
      <c r="AE974" s="3"/>
      <c r="AF974" s="3"/>
    </row>
    <row r="975" spans="1:32" x14ac:dyDescent="0.4">
      <c r="A975" s="150" t="str">
        <f>IF($B975="","-",COUNTA($B$4:$B975))</f>
        <v>-</v>
      </c>
      <c r="B975" s="58"/>
      <c r="C975" s="18" t="str">
        <f>IF(B975&lt;&gt;"",VLOOKUP(B975,'Drop-down lists'!$A$8:$B$19,2,FALSE),"-")</f>
        <v>-</v>
      </c>
      <c r="D975" s="18"/>
      <c r="E975" s="58"/>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8"/>
      <c r="R975" s="18" t="str">
        <f>IF(Q975&lt;&gt;"",VLOOKUP(Q975,'Drop-down lists'!$O$8:$P$10,2,FALSE),"-")</f>
        <v>-</v>
      </c>
      <c r="S975" s="58"/>
      <c r="T975" s="18" t="str">
        <f>IF(S975&lt;&gt;"",VLOOKUP(S975,'Drop-down lists'!$R$8:$S$13,2,FALSE),"-")</f>
        <v>-</v>
      </c>
      <c r="U975" s="18"/>
      <c r="V975" s="21"/>
      <c r="W975" s="58"/>
      <c r="X975" s="58"/>
      <c r="Y975" s="58"/>
      <c r="Z975" s="18"/>
      <c r="AA975" s="21"/>
      <c r="AB975" s="21"/>
      <c r="AC975" s="21"/>
      <c r="AD975" s="3"/>
      <c r="AE975" s="3"/>
      <c r="AF975" s="3"/>
    </row>
    <row r="976" spans="1:32" x14ac:dyDescent="0.4">
      <c r="A976" s="150" t="str">
        <f>IF($B976="","-",COUNTA($B$4:$B976))</f>
        <v>-</v>
      </c>
      <c r="B976" s="58"/>
      <c r="C976" s="18" t="str">
        <f>IF(B976&lt;&gt;"",VLOOKUP(B976,'Drop-down lists'!$A$8:$B$19,2,FALSE),"-")</f>
        <v>-</v>
      </c>
      <c r="D976" s="18"/>
      <c r="E976" s="58"/>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8"/>
      <c r="R976" s="18" t="str">
        <f>IF(Q976&lt;&gt;"",VLOOKUP(Q976,'Drop-down lists'!$O$8:$P$10,2,FALSE),"-")</f>
        <v>-</v>
      </c>
      <c r="S976" s="58"/>
      <c r="T976" s="18" t="str">
        <f>IF(S976&lt;&gt;"",VLOOKUP(S976,'Drop-down lists'!$R$8:$S$13,2,FALSE),"-")</f>
        <v>-</v>
      </c>
      <c r="U976" s="18"/>
      <c r="V976" s="21"/>
      <c r="W976" s="58"/>
      <c r="X976" s="58"/>
      <c r="Y976" s="58"/>
      <c r="Z976" s="18"/>
      <c r="AA976" s="21"/>
      <c r="AB976" s="21"/>
      <c r="AC976" s="21"/>
      <c r="AD976" s="3"/>
      <c r="AE976" s="3"/>
      <c r="AF976" s="3"/>
    </row>
    <row r="977" spans="1:32" x14ac:dyDescent="0.4">
      <c r="A977" s="150" t="str">
        <f>IF($B977="","-",COUNTA($B$4:$B977))</f>
        <v>-</v>
      </c>
      <c r="B977" s="58"/>
      <c r="C977" s="18" t="str">
        <f>IF(B977&lt;&gt;"",VLOOKUP(B977,'Drop-down lists'!$A$8:$B$19,2,FALSE),"-")</f>
        <v>-</v>
      </c>
      <c r="D977" s="18"/>
      <c r="E977" s="58"/>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8"/>
      <c r="R977" s="18" t="str">
        <f>IF(Q977&lt;&gt;"",VLOOKUP(Q977,'Drop-down lists'!$O$8:$P$10,2,FALSE),"-")</f>
        <v>-</v>
      </c>
      <c r="S977" s="58"/>
      <c r="T977" s="18" t="str">
        <f>IF(S977&lt;&gt;"",VLOOKUP(S977,'Drop-down lists'!$R$8:$S$13,2,FALSE),"-")</f>
        <v>-</v>
      </c>
      <c r="U977" s="18"/>
      <c r="V977" s="21"/>
      <c r="W977" s="58"/>
      <c r="X977" s="58"/>
      <c r="Y977" s="58"/>
      <c r="Z977" s="18"/>
      <c r="AA977" s="21"/>
      <c r="AB977" s="21"/>
      <c r="AC977" s="21"/>
      <c r="AD977" s="3"/>
      <c r="AE977" s="3"/>
      <c r="AF977" s="3"/>
    </row>
    <row r="978" spans="1:32" x14ac:dyDescent="0.4">
      <c r="A978" s="150" t="str">
        <f>IF($B978="","-",COUNTA($B$4:$B978))</f>
        <v>-</v>
      </c>
      <c r="B978" s="58"/>
      <c r="C978" s="18" t="str">
        <f>IF(B978&lt;&gt;"",VLOOKUP(B978,'Drop-down lists'!$A$8:$B$19,2,FALSE),"-")</f>
        <v>-</v>
      </c>
      <c r="D978" s="18"/>
      <c r="E978" s="58"/>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8"/>
      <c r="R978" s="18" t="str">
        <f>IF(Q978&lt;&gt;"",VLOOKUP(Q978,'Drop-down lists'!$O$8:$P$10,2,FALSE),"-")</f>
        <v>-</v>
      </c>
      <c r="S978" s="58"/>
      <c r="T978" s="18" t="str">
        <f>IF(S978&lt;&gt;"",VLOOKUP(S978,'Drop-down lists'!$R$8:$S$13,2,FALSE),"-")</f>
        <v>-</v>
      </c>
      <c r="U978" s="18"/>
      <c r="V978" s="21"/>
      <c r="W978" s="58"/>
      <c r="X978" s="58"/>
      <c r="Y978" s="58"/>
      <c r="Z978" s="18"/>
      <c r="AA978" s="21"/>
      <c r="AB978" s="21"/>
      <c r="AC978" s="21"/>
      <c r="AD978" s="3"/>
      <c r="AE978" s="3"/>
      <c r="AF978" s="3"/>
    </row>
    <row r="979" spans="1:32" x14ac:dyDescent="0.4">
      <c r="A979" s="150" t="str">
        <f>IF($B979="","-",COUNTA($B$4:$B979))</f>
        <v>-</v>
      </c>
      <c r="B979" s="58"/>
      <c r="C979" s="18" t="str">
        <f>IF(B979&lt;&gt;"",VLOOKUP(B979,'Drop-down lists'!$A$8:$B$19,2,FALSE),"-")</f>
        <v>-</v>
      </c>
      <c r="D979" s="18"/>
      <c r="E979" s="58"/>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8"/>
      <c r="R979" s="18" t="str">
        <f>IF(Q979&lt;&gt;"",VLOOKUP(Q979,'Drop-down lists'!$O$8:$P$10,2,FALSE),"-")</f>
        <v>-</v>
      </c>
      <c r="S979" s="58"/>
      <c r="T979" s="18" t="str">
        <f>IF(S979&lt;&gt;"",VLOOKUP(S979,'Drop-down lists'!$R$8:$S$13,2,FALSE),"-")</f>
        <v>-</v>
      </c>
      <c r="U979" s="18"/>
      <c r="V979" s="21"/>
      <c r="W979" s="58"/>
      <c r="X979" s="58"/>
      <c r="Y979" s="58"/>
      <c r="Z979" s="18"/>
      <c r="AA979" s="21"/>
      <c r="AB979" s="21"/>
      <c r="AC979" s="21"/>
      <c r="AD979" s="3"/>
      <c r="AE979" s="3"/>
      <c r="AF979" s="3"/>
    </row>
    <row r="980" spans="1:32" x14ac:dyDescent="0.4">
      <c r="A980" s="150" t="str">
        <f>IF($B980="","-",COUNTA($B$4:$B980))</f>
        <v>-</v>
      </c>
      <c r="B980" s="58"/>
      <c r="C980" s="18" t="str">
        <f>IF(B980&lt;&gt;"",VLOOKUP(B980,'Drop-down lists'!$A$8:$B$19,2,FALSE),"-")</f>
        <v>-</v>
      </c>
      <c r="D980" s="18"/>
      <c r="E980" s="58"/>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8"/>
      <c r="R980" s="18" t="str">
        <f>IF(Q980&lt;&gt;"",VLOOKUP(Q980,'Drop-down lists'!$O$8:$P$10,2,FALSE),"-")</f>
        <v>-</v>
      </c>
      <c r="S980" s="58"/>
      <c r="T980" s="18" t="str">
        <f>IF(S980&lt;&gt;"",VLOOKUP(S980,'Drop-down lists'!$R$8:$S$13,2,FALSE),"-")</f>
        <v>-</v>
      </c>
      <c r="U980" s="18"/>
      <c r="V980" s="21"/>
      <c r="W980" s="58"/>
      <c r="X980" s="58"/>
      <c r="Y980" s="58"/>
      <c r="Z980" s="18"/>
      <c r="AA980" s="21"/>
      <c r="AB980" s="21"/>
      <c r="AC980" s="21"/>
      <c r="AD980" s="3"/>
      <c r="AE980" s="3"/>
      <c r="AF980" s="3"/>
    </row>
    <row r="981" spans="1:32" x14ac:dyDescent="0.4">
      <c r="A981" s="150" t="str">
        <f>IF($B981="","-",COUNTA($B$4:$B981))</f>
        <v>-</v>
      </c>
      <c r="B981" s="58"/>
      <c r="C981" s="18" t="str">
        <f>IF(B981&lt;&gt;"",VLOOKUP(B981,'Drop-down lists'!$A$8:$B$19,2,FALSE),"-")</f>
        <v>-</v>
      </c>
      <c r="D981" s="18"/>
      <c r="E981" s="58"/>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8"/>
      <c r="R981" s="18" t="str">
        <f>IF(Q981&lt;&gt;"",VLOOKUP(Q981,'Drop-down lists'!$O$8:$P$10,2,FALSE),"-")</f>
        <v>-</v>
      </c>
      <c r="S981" s="58"/>
      <c r="T981" s="18" t="str">
        <f>IF(S981&lt;&gt;"",VLOOKUP(S981,'Drop-down lists'!$R$8:$S$13,2,FALSE),"-")</f>
        <v>-</v>
      </c>
      <c r="U981" s="18"/>
      <c r="V981" s="21"/>
      <c r="W981" s="58"/>
      <c r="X981" s="58"/>
      <c r="Y981" s="58"/>
      <c r="Z981" s="18"/>
      <c r="AA981" s="21"/>
      <c r="AB981" s="21"/>
      <c r="AC981" s="21"/>
      <c r="AD981" s="3"/>
      <c r="AE981" s="3"/>
      <c r="AF981" s="3"/>
    </row>
    <row r="982" spans="1:32" x14ac:dyDescent="0.4">
      <c r="A982" s="150" t="str">
        <f>IF($B982="","-",COUNTA($B$4:$B982))</f>
        <v>-</v>
      </c>
      <c r="B982" s="58"/>
      <c r="C982" s="18" t="str">
        <f>IF(B982&lt;&gt;"",VLOOKUP(B982,'Drop-down lists'!$A$8:$B$19,2,FALSE),"-")</f>
        <v>-</v>
      </c>
      <c r="D982" s="18"/>
      <c r="E982" s="58"/>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8"/>
      <c r="R982" s="18" t="str">
        <f>IF(Q982&lt;&gt;"",VLOOKUP(Q982,'Drop-down lists'!$O$8:$P$10,2,FALSE),"-")</f>
        <v>-</v>
      </c>
      <c r="S982" s="58"/>
      <c r="T982" s="18" t="str">
        <f>IF(S982&lt;&gt;"",VLOOKUP(S982,'Drop-down lists'!$R$8:$S$13,2,FALSE),"-")</f>
        <v>-</v>
      </c>
      <c r="U982" s="18"/>
      <c r="V982" s="21"/>
      <c r="W982" s="58"/>
      <c r="X982" s="58"/>
      <c r="Y982" s="58"/>
      <c r="Z982" s="18"/>
      <c r="AA982" s="21"/>
      <c r="AB982" s="21"/>
      <c r="AC982" s="21"/>
      <c r="AD982" s="3"/>
      <c r="AE982" s="3"/>
      <c r="AF982" s="3"/>
    </row>
    <row r="983" spans="1:32" x14ac:dyDescent="0.4">
      <c r="A983" s="150" t="str">
        <f>IF($B983="","-",COUNTA($B$4:$B983))</f>
        <v>-</v>
      </c>
      <c r="B983" s="58"/>
      <c r="C983" s="18" t="str">
        <f>IF(B983&lt;&gt;"",VLOOKUP(B983,'Drop-down lists'!$A$8:$B$19,2,FALSE),"-")</f>
        <v>-</v>
      </c>
      <c r="D983" s="18"/>
      <c r="E983" s="58"/>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8"/>
      <c r="R983" s="18" t="str">
        <f>IF(Q983&lt;&gt;"",VLOOKUP(Q983,'Drop-down lists'!$O$8:$P$10,2,FALSE),"-")</f>
        <v>-</v>
      </c>
      <c r="S983" s="58"/>
      <c r="T983" s="18" t="str">
        <f>IF(S983&lt;&gt;"",VLOOKUP(S983,'Drop-down lists'!$R$8:$S$13,2,FALSE),"-")</f>
        <v>-</v>
      </c>
      <c r="U983" s="18"/>
      <c r="V983" s="21"/>
      <c r="W983" s="58"/>
      <c r="X983" s="58"/>
      <c r="Y983" s="58"/>
      <c r="Z983" s="18"/>
      <c r="AA983" s="21"/>
      <c r="AB983" s="21"/>
      <c r="AC983" s="21"/>
      <c r="AD983" s="3"/>
      <c r="AE983" s="3"/>
      <c r="AF983" s="3"/>
    </row>
    <row r="984" spans="1:32" x14ac:dyDescent="0.4">
      <c r="A984" s="150" t="str">
        <f>IF($B984="","-",COUNTA($B$4:$B984))</f>
        <v>-</v>
      </c>
      <c r="B984" s="58"/>
      <c r="C984" s="18" t="str">
        <f>IF(B984&lt;&gt;"",VLOOKUP(B984,'Drop-down lists'!$A$8:$B$19,2,FALSE),"-")</f>
        <v>-</v>
      </c>
      <c r="D984" s="18"/>
      <c r="E984" s="58"/>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8"/>
      <c r="R984" s="18" t="str">
        <f>IF(Q984&lt;&gt;"",VLOOKUP(Q984,'Drop-down lists'!$O$8:$P$10,2,FALSE),"-")</f>
        <v>-</v>
      </c>
      <c r="S984" s="58"/>
      <c r="T984" s="18" t="str">
        <f>IF(S984&lt;&gt;"",VLOOKUP(S984,'Drop-down lists'!$R$8:$S$13,2,FALSE),"-")</f>
        <v>-</v>
      </c>
      <c r="U984" s="18"/>
      <c r="V984" s="21"/>
      <c r="W984" s="58"/>
      <c r="X984" s="58"/>
      <c r="Y984" s="58"/>
      <c r="Z984" s="18"/>
      <c r="AA984" s="21"/>
      <c r="AB984" s="21"/>
      <c r="AC984" s="21"/>
      <c r="AD984" s="3"/>
      <c r="AE984" s="3"/>
      <c r="AF984" s="3"/>
    </row>
    <row r="985" spans="1:32" x14ac:dyDescent="0.4">
      <c r="A985" s="150" t="str">
        <f>IF($B985="","-",COUNTA($B$4:$B985))</f>
        <v>-</v>
      </c>
      <c r="B985" s="58"/>
      <c r="C985" s="18" t="str">
        <f>IF(B985&lt;&gt;"",VLOOKUP(B985,'Drop-down lists'!$A$8:$B$19,2,FALSE),"-")</f>
        <v>-</v>
      </c>
      <c r="D985" s="18"/>
      <c r="E985" s="58"/>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8"/>
      <c r="R985" s="18" t="str">
        <f>IF(Q985&lt;&gt;"",VLOOKUP(Q985,'Drop-down lists'!$O$8:$P$10,2,FALSE),"-")</f>
        <v>-</v>
      </c>
      <c r="S985" s="58"/>
      <c r="T985" s="18" t="str">
        <f>IF(S985&lt;&gt;"",VLOOKUP(S985,'Drop-down lists'!$R$8:$S$13,2,FALSE),"-")</f>
        <v>-</v>
      </c>
      <c r="U985" s="18"/>
      <c r="V985" s="21"/>
      <c r="W985" s="58"/>
      <c r="X985" s="58"/>
      <c r="Y985" s="58"/>
      <c r="Z985" s="18"/>
      <c r="AA985" s="21"/>
      <c r="AB985" s="21"/>
      <c r="AC985" s="21"/>
      <c r="AD985" s="3"/>
      <c r="AE985" s="3"/>
      <c r="AF985" s="3"/>
    </row>
    <row r="986" spans="1:32" x14ac:dyDescent="0.4">
      <c r="A986" s="150" t="str">
        <f>IF($B986="","-",COUNTA($B$4:$B986))</f>
        <v>-</v>
      </c>
      <c r="B986" s="58"/>
      <c r="C986" s="18" t="str">
        <f>IF(B986&lt;&gt;"",VLOOKUP(B986,'Drop-down lists'!$A$8:$B$19,2,FALSE),"-")</f>
        <v>-</v>
      </c>
      <c r="D986" s="18"/>
      <c r="E986" s="58"/>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8"/>
      <c r="R986" s="18" t="str">
        <f>IF(Q986&lt;&gt;"",VLOOKUP(Q986,'Drop-down lists'!$O$8:$P$10,2,FALSE),"-")</f>
        <v>-</v>
      </c>
      <c r="S986" s="58"/>
      <c r="T986" s="18" t="str">
        <f>IF(S986&lt;&gt;"",VLOOKUP(S986,'Drop-down lists'!$R$8:$S$13,2,FALSE),"-")</f>
        <v>-</v>
      </c>
      <c r="U986" s="18"/>
      <c r="V986" s="21"/>
      <c r="W986" s="58"/>
      <c r="X986" s="58"/>
      <c r="Y986" s="58"/>
      <c r="Z986" s="18"/>
      <c r="AA986" s="21"/>
      <c r="AB986" s="21"/>
      <c r="AC986" s="21"/>
      <c r="AD986" s="3"/>
      <c r="AE986" s="3"/>
      <c r="AF986" s="3"/>
    </row>
    <row r="987" spans="1:32" x14ac:dyDescent="0.4">
      <c r="A987" s="150" t="str">
        <f>IF($B987="","-",COUNTA($B$4:$B987))</f>
        <v>-</v>
      </c>
      <c r="B987" s="58"/>
      <c r="C987" s="18" t="str">
        <f>IF(B987&lt;&gt;"",VLOOKUP(B987,'Drop-down lists'!$A$8:$B$19,2,FALSE),"-")</f>
        <v>-</v>
      </c>
      <c r="D987" s="18"/>
      <c r="E987" s="58"/>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8"/>
      <c r="R987" s="18" t="str">
        <f>IF(Q987&lt;&gt;"",VLOOKUP(Q987,'Drop-down lists'!$O$8:$P$10,2,FALSE),"-")</f>
        <v>-</v>
      </c>
      <c r="S987" s="58"/>
      <c r="T987" s="18" t="str">
        <f>IF(S987&lt;&gt;"",VLOOKUP(S987,'Drop-down lists'!$R$8:$S$13,2,FALSE),"-")</f>
        <v>-</v>
      </c>
      <c r="U987" s="18"/>
      <c r="V987" s="21"/>
      <c r="W987" s="58"/>
      <c r="X987" s="58"/>
      <c r="Y987" s="58"/>
      <c r="Z987" s="18"/>
      <c r="AA987" s="21"/>
      <c r="AB987" s="21"/>
      <c r="AC987" s="21"/>
      <c r="AD987" s="3"/>
      <c r="AE987" s="3"/>
      <c r="AF987" s="3"/>
    </row>
    <row r="988" spans="1:32" x14ac:dyDescent="0.4">
      <c r="A988" s="150" t="str">
        <f>IF($B988="","-",COUNTA($B$4:$B988))</f>
        <v>-</v>
      </c>
      <c r="B988" s="58"/>
      <c r="C988" s="18" t="str">
        <f>IF(B988&lt;&gt;"",VLOOKUP(B988,'Drop-down lists'!$A$8:$B$19,2,FALSE),"-")</f>
        <v>-</v>
      </c>
      <c r="D988" s="18"/>
      <c r="E988" s="58"/>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8"/>
      <c r="R988" s="18" t="str">
        <f>IF(Q988&lt;&gt;"",VLOOKUP(Q988,'Drop-down lists'!$O$8:$P$10,2,FALSE),"-")</f>
        <v>-</v>
      </c>
      <c r="S988" s="58"/>
      <c r="T988" s="18" t="str">
        <f>IF(S988&lt;&gt;"",VLOOKUP(S988,'Drop-down lists'!$R$8:$S$13,2,FALSE),"-")</f>
        <v>-</v>
      </c>
      <c r="U988" s="18"/>
      <c r="V988" s="21"/>
      <c r="W988" s="58"/>
      <c r="X988" s="58"/>
      <c r="Y988" s="58"/>
      <c r="Z988" s="18"/>
      <c r="AA988" s="21"/>
      <c r="AB988" s="21"/>
      <c r="AC988" s="21"/>
      <c r="AD988" s="3"/>
      <c r="AE988" s="3"/>
      <c r="AF988" s="3"/>
    </row>
    <row r="989" spans="1:32" x14ac:dyDescent="0.4">
      <c r="A989" s="150" t="str">
        <f>IF($B989="","-",COUNTA($B$4:$B989))</f>
        <v>-</v>
      </c>
      <c r="B989" s="58"/>
      <c r="C989" s="18" t="str">
        <f>IF(B989&lt;&gt;"",VLOOKUP(B989,'Drop-down lists'!$A$8:$B$19,2,FALSE),"-")</f>
        <v>-</v>
      </c>
      <c r="D989" s="18"/>
      <c r="E989" s="58"/>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8"/>
      <c r="R989" s="18" t="str">
        <f>IF(Q989&lt;&gt;"",VLOOKUP(Q989,'Drop-down lists'!$O$8:$P$10,2,FALSE),"-")</f>
        <v>-</v>
      </c>
      <c r="S989" s="58"/>
      <c r="T989" s="18" t="str">
        <f>IF(S989&lt;&gt;"",VLOOKUP(S989,'Drop-down lists'!$R$8:$S$13,2,FALSE),"-")</f>
        <v>-</v>
      </c>
      <c r="U989" s="18"/>
      <c r="V989" s="21"/>
      <c r="W989" s="58"/>
      <c r="X989" s="58"/>
      <c r="Y989" s="58"/>
      <c r="Z989" s="18"/>
      <c r="AA989" s="21"/>
      <c r="AB989" s="21"/>
      <c r="AC989" s="21"/>
      <c r="AD989" s="3"/>
      <c r="AE989" s="3"/>
      <c r="AF989" s="3"/>
    </row>
    <row r="990" spans="1:32" x14ac:dyDescent="0.4">
      <c r="A990" s="150" t="str">
        <f>IF($B990="","-",COUNTA($B$4:$B990))</f>
        <v>-</v>
      </c>
      <c r="B990" s="58"/>
      <c r="C990" s="18" t="str">
        <f>IF(B990&lt;&gt;"",VLOOKUP(B990,'Drop-down lists'!$A$8:$B$19,2,FALSE),"-")</f>
        <v>-</v>
      </c>
      <c r="D990" s="18"/>
      <c r="E990" s="58"/>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8"/>
      <c r="R990" s="18" t="str">
        <f>IF(Q990&lt;&gt;"",VLOOKUP(Q990,'Drop-down lists'!$O$8:$P$10,2,FALSE),"-")</f>
        <v>-</v>
      </c>
      <c r="S990" s="58"/>
      <c r="T990" s="18" t="str">
        <f>IF(S990&lt;&gt;"",VLOOKUP(S990,'Drop-down lists'!$R$8:$S$13,2,FALSE),"-")</f>
        <v>-</v>
      </c>
      <c r="U990" s="18"/>
      <c r="V990" s="21"/>
      <c r="W990" s="58"/>
      <c r="X990" s="58"/>
      <c r="Y990" s="58"/>
      <c r="Z990" s="18"/>
      <c r="AA990" s="21"/>
      <c r="AB990" s="21"/>
      <c r="AC990" s="21"/>
      <c r="AD990" s="3"/>
      <c r="AE990" s="3"/>
      <c r="AF990" s="3"/>
    </row>
    <row r="991" spans="1:32" x14ac:dyDescent="0.4">
      <c r="A991" s="150" t="str">
        <f>IF($B991="","-",COUNTA($B$4:$B991))</f>
        <v>-</v>
      </c>
      <c r="B991" s="58"/>
      <c r="C991" s="18" t="str">
        <f>IF(B991&lt;&gt;"",VLOOKUP(B991,'Drop-down lists'!$A$8:$B$19,2,FALSE),"-")</f>
        <v>-</v>
      </c>
      <c r="D991" s="18"/>
      <c r="E991" s="58"/>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8"/>
      <c r="R991" s="18" t="str">
        <f>IF(Q991&lt;&gt;"",VLOOKUP(Q991,'Drop-down lists'!$O$8:$P$10,2,FALSE),"-")</f>
        <v>-</v>
      </c>
      <c r="S991" s="58"/>
      <c r="T991" s="18" t="str">
        <f>IF(S991&lt;&gt;"",VLOOKUP(S991,'Drop-down lists'!$R$8:$S$13,2,FALSE),"-")</f>
        <v>-</v>
      </c>
      <c r="U991" s="18"/>
      <c r="V991" s="21"/>
      <c r="W991" s="58"/>
      <c r="X991" s="58"/>
      <c r="Y991" s="58"/>
      <c r="Z991" s="18"/>
      <c r="AA991" s="21"/>
      <c r="AB991" s="21"/>
      <c r="AC991" s="21"/>
      <c r="AD991" s="3"/>
      <c r="AE991" s="3"/>
      <c r="AF991" s="3"/>
    </row>
    <row r="992" spans="1:32" x14ac:dyDescent="0.4">
      <c r="A992" s="150" t="str">
        <f>IF($B992="","-",COUNTA($B$4:$B992))</f>
        <v>-</v>
      </c>
      <c r="B992" s="58"/>
      <c r="C992" s="18" t="str">
        <f>IF(B992&lt;&gt;"",VLOOKUP(B992,'Drop-down lists'!$A$8:$B$19,2,FALSE),"-")</f>
        <v>-</v>
      </c>
      <c r="D992" s="18"/>
      <c r="E992" s="58"/>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8"/>
      <c r="R992" s="18" t="str">
        <f>IF(Q992&lt;&gt;"",VLOOKUP(Q992,'Drop-down lists'!$O$8:$P$10,2,FALSE),"-")</f>
        <v>-</v>
      </c>
      <c r="S992" s="58"/>
      <c r="T992" s="18" t="str">
        <f>IF(S992&lt;&gt;"",VLOOKUP(S992,'Drop-down lists'!$R$8:$S$13,2,FALSE),"-")</f>
        <v>-</v>
      </c>
      <c r="U992" s="18"/>
      <c r="V992" s="21"/>
      <c r="W992" s="58"/>
      <c r="X992" s="58"/>
      <c r="Y992" s="58"/>
      <c r="Z992" s="18"/>
      <c r="AA992" s="21"/>
      <c r="AB992" s="21"/>
      <c r="AC992" s="21"/>
      <c r="AD992" s="3"/>
      <c r="AE992" s="3"/>
      <c r="AF992" s="3"/>
    </row>
    <row r="993" spans="1:32" x14ac:dyDescent="0.4">
      <c r="A993" s="150" t="str">
        <f>IF($B993="","-",COUNTA($B$4:$B993))</f>
        <v>-</v>
      </c>
      <c r="B993" s="58"/>
      <c r="C993" s="18" t="str">
        <f>IF(B993&lt;&gt;"",VLOOKUP(B993,'Drop-down lists'!$A$8:$B$19,2,FALSE),"-")</f>
        <v>-</v>
      </c>
      <c r="D993" s="18"/>
      <c r="E993" s="58"/>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8"/>
      <c r="R993" s="18" t="str">
        <f>IF(Q993&lt;&gt;"",VLOOKUP(Q993,'Drop-down lists'!$O$8:$P$10,2,FALSE),"-")</f>
        <v>-</v>
      </c>
      <c r="S993" s="58"/>
      <c r="T993" s="18" t="str">
        <f>IF(S993&lt;&gt;"",VLOOKUP(S993,'Drop-down lists'!$R$8:$S$13,2,FALSE),"-")</f>
        <v>-</v>
      </c>
      <c r="U993" s="18"/>
      <c r="V993" s="21"/>
      <c r="W993" s="58"/>
      <c r="X993" s="58"/>
      <c r="Y993" s="58"/>
      <c r="Z993" s="18"/>
      <c r="AA993" s="21"/>
      <c r="AB993" s="21"/>
      <c r="AC993" s="21"/>
      <c r="AD993" s="3"/>
      <c r="AE993" s="3"/>
      <c r="AF993" s="3"/>
    </row>
    <row r="994" spans="1:32" x14ac:dyDescent="0.4">
      <c r="A994" s="150" t="str">
        <f>IF($B994="","-",COUNTA($B$4:$B994))</f>
        <v>-</v>
      </c>
      <c r="B994" s="58"/>
      <c r="C994" s="18" t="str">
        <f>IF(B994&lt;&gt;"",VLOOKUP(B994,'Drop-down lists'!$A$8:$B$19,2,FALSE),"-")</f>
        <v>-</v>
      </c>
      <c r="D994" s="18"/>
      <c r="E994" s="58"/>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8"/>
      <c r="R994" s="18" t="str">
        <f>IF(Q994&lt;&gt;"",VLOOKUP(Q994,'Drop-down lists'!$O$8:$P$10,2,FALSE),"-")</f>
        <v>-</v>
      </c>
      <c r="S994" s="58"/>
      <c r="T994" s="18" t="str">
        <f>IF(S994&lt;&gt;"",VLOOKUP(S994,'Drop-down lists'!$R$8:$S$13,2,FALSE),"-")</f>
        <v>-</v>
      </c>
      <c r="U994" s="18"/>
      <c r="V994" s="21"/>
      <c r="W994" s="58"/>
      <c r="X994" s="58"/>
      <c r="Y994" s="58"/>
      <c r="Z994" s="18"/>
      <c r="AA994" s="21"/>
      <c r="AB994" s="21"/>
      <c r="AC994" s="21"/>
      <c r="AD994" s="3"/>
      <c r="AE994" s="3"/>
      <c r="AF994" s="3"/>
    </row>
    <row r="995" spans="1:32" x14ac:dyDescent="0.4">
      <c r="A995" s="150" t="str">
        <f>IF($B995="","-",COUNTA($B$4:$B995))</f>
        <v>-</v>
      </c>
      <c r="B995" s="58"/>
      <c r="C995" s="18" t="str">
        <f>IF(B995&lt;&gt;"",VLOOKUP(B995,'Drop-down lists'!$A$8:$B$19,2,FALSE),"-")</f>
        <v>-</v>
      </c>
      <c r="D995" s="18"/>
      <c r="E995" s="58"/>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8"/>
      <c r="R995" s="18" t="str">
        <f>IF(Q995&lt;&gt;"",VLOOKUP(Q995,'Drop-down lists'!$O$8:$P$10,2,FALSE),"-")</f>
        <v>-</v>
      </c>
      <c r="S995" s="58"/>
      <c r="T995" s="18" t="str">
        <f>IF(S995&lt;&gt;"",VLOOKUP(S995,'Drop-down lists'!$R$8:$S$13,2,FALSE),"-")</f>
        <v>-</v>
      </c>
      <c r="U995" s="18"/>
      <c r="V995" s="21"/>
      <c r="W995" s="58"/>
      <c r="X995" s="58"/>
      <c r="Y995" s="58"/>
      <c r="Z995" s="18"/>
      <c r="AA995" s="21"/>
      <c r="AB995" s="21"/>
      <c r="AC995" s="21"/>
      <c r="AD995" s="3"/>
      <c r="AE995" s="3"/>
      <c r="AF995" s="3"/>
    </row>
    <row r="996" spans="1:32" x14ac:dyDescent="0.4">
      <c r="A996" s="150" t="str">
        <f>IF($B996="","-",COUNTA($B$4:$B996))</f>
        <v>-</v>
      </c>
      <c r="B996" s="58"/>
      <c r="C996" s="18" t="str">
        <f>IF(B996&lt;&gt;"",VLOOKUP(B996,'Drop-down lists'!$A$8:$B$19,2,FALSE),"-")</f>
        <v>-</v>
      </c>
      <c r="D996" s="18"/>
      <c r="E996" s="58"/>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8"/>
      <c r="R996" s="18" t="str">
        <f>IF(Q996&lt;&gt;"",VLOOKUP(Q996,'Drop-down lists'!$O$8:$P$10,2,FALSE),"-")</f>
        <v>-</v>
      </c>
      <c r="S996" s="58"/>
      <c r="T996" s="18" t="str">
        <f>IF(S996&lt;&gt;"",VLOOKUP(S996,'Drop-down lists'!$R$8:$S$13,2,FALSE),"-")</f>
        <v>-</v>
      </c>
      <c r="U996" s="18"/>
      <c r="V996" s="21"/>
      <c r="W996" s="58"/>
      <c r="X996" s="58"/>
      <c r="Y996" s="58"/>
      <c r="Z996" s="18"/>
      <c r="AA996" s="21"/>
      <c r="AB996" s="21"/>
      <c r="AC996" s="21"/>
      <c r="AD996" s="3"/>
      <c r="AE996" s="3"/>
      <c r="AF996" s="3"/>
    </row>
    <row r="997" spans="1:32" x14ac:dyDescent="0.4">
      <c r="A997" s="150" t="str">
        <f>IF($B997="","-",COUNTA($B$4:$B997))</f>
        <v>-</v>
      </c>
      <c r="B997" s="58"/>
      <c r="C997" s="18" t="str">
        <f>IF(B997&lt;&gt;"",VLOOKUP(B997,'Drop-down lists'!$A$8:$B$19,2,FALSE),"-")</f>
        <v>-</v>
      </c>
      <c r="D997" s="18"/>
      <c r="E997" s="58"/>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8"/>
      <c r="R997" s="18" t="str">
        <f>IF(Q997&lt;&gt;"",VLOOKUP(Q997,'Drop-down lists'!$O$8:$P$10,2,FALSE),"-")</f>
        <v>-</v>
      </c>
      <c r="S997" s="58"/>
      <c r="T997" s="18" t="str">
        <f>IF(S997&lt;&gt;"",VLOOKUP(S997,'Drop-down lists'!$R$8:$S$13,2,FALSE),"-")</f>
        <v>-</v>
      </c>
      <c r="U997" s="18"/>
      <c r="V997" s="21"/>
      <c r="W997" s="58"/>
      <c r="X997" s="58"/>
      <c r="Y997" s="58"/>
      <c r="Z997" s="18"/>
      <c r="AA997" s="21"/>
      <c r="AB997" s="21"/>
      <c r="AC997" s="21"/>
      <c r="AD997" s="3"/>
      <c r="AE997" s="3"/>
      <c r="AF997" s="3"/>
    </row>
    <row r="998" spans="1:32" x14ac:dyDescent="0.4">
      <c r="A998" s="150" t="str">
        <f>IF($B998="","-",COUNTA($B$4:$B998))</f>
        <v>-</v>
      </c>
      <c r="B998" s="58"/>
      <c r="C998" s="18" t="str">
        <f>IF(B998&lt;&gt;"",VLOOKUP(B998,'Drop-down lists'!$A$8:$B$19,2,FALSE),"-")</f>
        <v>-</v>
      </c>
      <c r="D998" s="18"/>
      <c r="E998" s="58"/>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8"/>
      <c r="R998" s="18" t="str">
        <f>IF(Q998&lt;&gt;"",VLOOKUP(Q998,'Drop-down lists'!$O$8:$P$10,2,FALSE),"-")</f>
        <v>-</v>
      </c>
      <c r="S998" s="58"/>
      <c r="T998" s="18" t="str">
        <f>IF(S998&lt;&gt;"",VLOOKUP(S998,'Drop-down lists'!$R$8:$S$13,2,FALSE),"-")</f>
        <v>-</v>
      </c>
      <c r="U998" s="18"/>
      <c r="V998" s="21"/>
      <c r="W998" s="58"/>
      <c r="X998" s="58"/>
      <c r="Y998" s="58"/>
      <c r="Z998" s="18"/>
      <c r="AA998" s="21"/>
      <c r="AB998" s="21"/>
      <c r="AC998" s="21"/>
      <c r="AD998" s="3"/>
      <c r="AE998" s="3"/>
      <c r="AF998" s="3"/>
    </row>
    <row r="999" spans="1:32" x14ac:dyDescent="0.4">
      <c r="A999" s="150" t="str">
        <f>IF($B999="","-",COUNTA($B$4:$B999))</f>
        <v>-</v>
      </c>
      <c r="B999" s="58"/>
      <c r="C999" s="18" t="str">
        <f>IF(B999&lt;&gt;"",VLOOKUP(B999,'Drop-down lists'!$A$8:$B$19,2,FALSE),"-")</f>
        <v>-</v>
      </c>
      <c r="D999" s="18"/>
      <c r="E999" s="58"/>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8"/>
      <c r="R999" s="18" t="str">
        <f>IF(Q999&lt;&gt;"",VLOOKUP(Q999,'Drop-down lists'!$O$8:$P$10,2,FALSE),"-")</f>
        <v>-</v>
      </c>
      <c r="S999" s="58"/>
      <c r="T999" s="18" t="str">
        <f>IF(S999&lt;&gt;"",VLOOKUP(S999,'Drop-down lists'!$R$8:$S$13,2,FALSE),"-")</f>
        <v>-</v>
      </c>
      <c r="U999" s="18"/>
      <c r="V999" s="21"/>
      <c r="W999" s="58"/>
      <c r="X999" s="58"/>
      <c r="Y999" s="58"/>
      <c r="Z999" s="18"/>
      <c r="AA999" s="21"/>
      <c r="AB999" s="21"/>
      <c r="AC999" s="21"/>
      <c r="AD999" s="3"/>
      <c r="AE999" s="3"/>
      <c r="AF999" s="3"/>
    </row>
    <row r="1000" spans="1:32" x14ac:dyDescent="0.4">
      <c r="A1000" s="150" t="str">
        <f>IF($B1000="","-",COUNTA($B$4:$B1000))</f>
        <v>-</v>
      </c>
      <c r="B1000" s="58"/>
      <c r="C1000" s="18" t="str">
        <f>IF(B1000&lt;&gt;"",VLOOKUP(B1000,'Drop-down lists'!$A$8:$B$19,2,FALSE),"-")</f>
        <v>-</v>
      </c>
      <c r="D1000" s="18"/>
      <c r="E1000" s="58"/>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8"/>
      <c r="R1000" s="18" t="str">
        <f>IF(Q1000&lt;&gt;"",VLOOKUP(Q1000,'Drop-down lists'!$O$8:$P$10,2,FALSE),"-")</f>
        <v>-</v>
      </c>
      <c r="S1000" s="58"/>
      <c r="T1000" s="18" t="str">
        <f>IF(S1000&lt;&gt;"",VLOOKUP(S1000,'Drop-down lists'!$R$8:$S$13,2,FALSE),"-")</f>
        <v>-</v>
      </c>
      <c r="U1000" s="18"/>
      <c r="V1000" s="21"/>
      <c r="W1000" s="58"/>
      <c r="X1000" s="58"/>
      <c r="Y1000" s="58"/>
      <c r="Z1000" s="18"/>
      <c r="AA1000" s="21"/>
      <c r="AB1000" s="21"/>
      <c r="AC1000" s="21"/>
      <c r="AD1000" s="3"/>
      <c r="AE1000" s="3"/>
      <c r="AF1000" s="3"/>
    </row>
    <row r="1001" spans="1:32" x14ac:dyDescent="0.4">
      <c r="A1001" s="150" t="str">
        <f>IF($B1001="","-",COUNTA($B$4:$B1001))</f>
        <v>-</v>
      </c>
      <c r="B1001" s="58"/>
      <c r="C1001" s="18" t="str">
        <f>IF(B1001&lt;&gt;"",VLOOKUP(B1001,'Drop-down lists'!$A$8:$B$19,2,FALSE),"-")</f>
        <v>-</v>
      </c>
      <c r="D1001" s="18"/>
      <c r="E1001" s="58"/>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8"/>
      <c r="R1001" s="18" t="str">
        <f>IF(Q1001&lt;&gt;"",VLOOKUP(Q1001,'Drop-down lists'!$O$8:$P$10,2,FALSE),"-")</f>
        <v>-</v>
      </c>
      <c r="S1001" s="58"/>
      <c r="T1001" s="18" t="str">
        <f>IF(S1001&lt;&gt;"",VLOOKUP(S1001,'Drop-down lists'!$R$8:$S$13,2,FALSE),"-")</f>
        <v>-</v>
      </c>
      <c r="U1001" s="18"/>
      <c r="V1001" s="21"/>
      <c r="W1001" s="58"/>
      <c r="X1001" s="58"/>
      <c r="Y1001" s="58"/>
      <c r="Z1001" s="18"/>
      <c r="AA1001" s="21"/>
      <c r="AB1001" s="21"/>
      <c r="AC1001" s="21"/>
      <c r="AD1001" s="3"/>
      <c r="AE1001" s="3"/>
      <c r="AF1001" s="3"/>
    </row>
    <row r="1002" spans="1:32" x14ac:dyDescent="0.4">
      <c r="A1002" s="150" t="str">
        <f>IF($B1002="","-",COUNTA($B$4:$B1002))</f>
        <v>-</v>
      </c>
      <c r="B1002" s="58"/>
      <c r="C1002" s="18" t="str">
        <f>IF(B1002&lt;&gt;"",VLOOKUP(B1002,'Drop-down lists'!$A$8:$B$19,2,FALSE),"-")</f>
        <v>-</v>
      </c>
      <c r="D1002" s="18"/>
      <c r="E1002" s="58"/>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8"/>
      <c r="R1002" s="18" t="str">
        <f>IF(Q1002&lt;&gt;"",VLOOKUP(Q1002,'Drop-down lists'!$O$8:$P$10,2,FALSE),"-")</f>
        <v>-</v>
      </c>
      <c r="S1002" s="58"/>
      <c r="T1002" s="18" t="str">
        <f>IF(S1002&lt;&gt;"",VLOOKUP(S1002,'Drop-down lists'!$R$8:$S$13,2,FALSE),"-")</f>
        <v>-</v>
      </c>
      <c r="U1002" s="18"/>
      <c r="V1002" s="21"/>
      <c r="W1002" s="58"/>
      <c r="X1002" s="58"/>
      <c r="Y1002" s="58"/>
      <c r="Z1002" s="18"/>
      <c r="AA1002" s="21"/>
      <c r="AB1002" s="21"/>
      <c r="AC1002" s="21"/>
      <c r="AD1002" s="3"/>
      <c r="AE1002" s="3"/>
      <c r="AF1002" s="3"/>
    </row>
    <row r="1003" spans="1:32" x14ac:dyDescent="0.4">
      <c r="A1003" s="150" t="str">
        <f>IF($B1003="","-",COUNTA($B$4:$B1003))</f>
        <v>-</v>
      </c>
      <c r="B1003" s="58"/>
      <c r="C1003" s="18" t="str">
        <f>IF(B1003&lt;&gt;"",VLOOKUP(B1003,'Drop-down lists'!$A$8:$B$19,2,FALSE),"-")</f>
        <v>-</v>
      </c>
      <c r="D1003" s="18"/>
      <c r="E1003" s="58"/>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8"/>
      <c r="R1003" s="18" t="str">
        <f>IF(Q1003&lt;&gt;"",VLOOKUP(Q1003,'Drop-down lists'!$O$8:$P$10,2,FALSE),"-")</f>
        <v>-</v>
      </c>
      <c r="S1003" s="58"/>
      <c r="T1003" s="18" t="str">
        <f>IF(S1003&lt;&gt;"",VLOOKUP(S1003,'Drop-down lists'!$R$8:$S$13,2,FALSE),"-")</f>
        <v>-</v>
      </c>
      <c r="U1003" s="18"/>
      <c r="V1003" s="21"/>
      <c r="W1003" s="58"/>
      <c r="X1003" s="58"/>
      <c r="Y1003" s="58"/>
      <c r="Z1003" s="18"/>
      <c r="AA1003" s="21"/>
      <c r="AB1003" s="21"/>
      <c r="AC1003" s="21"/>
      <c r="AD1003" s="3"/>
      <c r="AE1003" s="3"/>
      <c r="AF1003" s="3"/>
    </row>
    <row r="1004" spans="1:32" x14ac:dyDescent="0.4">
      <c r="A1004" s="150" t="str">
        <f>IF($B1004="","-",COUNTA($B$4:$B1004))</f>
        <v>-</v>
      </c>
      <c r="B1004" s="58"/>
      <c r="C1004" s="18" t="str">
        <f>IF(B1004&lt;&gt;"",VLOOKUP(B1004,'Drop-down lists'!$A$8:$B$19,2,FALSE),"-")</f>
        <v>-</v>
      </c>
      <c r="D1004" s="18"/>
      <c r="E1004" s="58"/>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8"/>
      <c r="R1004" s="18" t="str">
        <f>IF(Q1004&lt;&gt;"",VLOOKUP(Q1004,'Drop-down lists'!$O$8:$P$10,2,FALSE),"-")</f>
        <v>-</v>
      </c>
      <c r="S1004" s="58"/>
      <c r="T1004" s="18" t="str">
        <f>IF(S1004&lt;&gt;"",VLOOKUP(S1004,'Drop-down lists'!$R$8:$S$13,2,FALSE),"-")</f>
        <v>-</v>
      </c>
      <c r="U1004" s="18"/>
      <c r="V1004" s="21"/>
      <c r="W1004" s="58"/>
      <c r="X1004" s="58"/>
      <c r="Y1004" s="58"/>
      <c r="Z1004" s="18"/>
      <c r="AA1004" s="21"/>
      <c r="AB1004" s="21"/>
      <c r="AC1004" s="21"/>
      <c r="AD1004" s="3"/>
      <c r="AE1004" s="3"/>
      <c r="AF1004" s="3"/>
    </row>
    <row r="1005" spans="1:32" x14ac:dyDescent="0.4">
      <c r="A1005" s="150" t="str">
        <f>IF($B1005="","-",COUNTA($B$4:$B1005))</f>
        <v>-</v>
      </c>
      <c r="B1005" s="58"/>
      <c r="C1005" s="18" t="str">
        <f>IF(B1005&lt;&gt;"",VLOOKUP(B1005,'Drop-down lists'!$A$8:$B$19,2,FALSE),"-")</f>
        <v>-</v>
      </c>
      <c r="D1005" s="18"/>
      <c r="E1005" s="58"/>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8"/>
      <c r="R1005" s="18" t="str">
        <f>IF(Q1005&lt;&gt;"",VLOOKUP(Q1005,'Drop-down lists'!$O$8:$P$10,2,FALSE),"-")</f>
        <v>-</v>
      </c>
      <c r="S1005" s="58"/>
      <c r="T1005" s="18" t="str">
        <f>IF(S1005&lt;&gt;"",VLOOKUP(S1005,'Drop-down lists'!$R$8:$S$13,2,FALSE),"-")</f>
        <v>-</v>
      </c>
      <c r="U1005" s="18"/>
      <c r="V1005" s="21"/>
      <c r="W1005" s="58"/>
      <c r="X1005" s="58"/>
      <c r="Y1005" s="58"/>
      <c r="Z1005" s="18"/>
      <c r="AA1005" s="21"/>
      <c r="AB1005" s="21"/>
      <c r="AC1005" s="21"/>
      <c r="AD1005" s="3"/>
      <c r="AE1005" s="3"/>
      <c r="AF1005" s="3"/>
    </row>
    <row r="1006" spans="1:32" x14ac:dyDescent="0.4">
      <c r="A1006" s="150" t="str">
        <f>IF($B1006="","-",COUNTA($B$4:$B1006))</f>
        <v>-</v>
      </c>
      <c r="B1006" s="58"/>
      <c r="C1006" s="18" t="str">
        <f>IF(B1006&lt;&gt;"",VLOOKUP(B1006,'Drop-down lists'!$A$8:$B$19,2,FALSE),"-")</f>
        <v>-</v>
      </c>
      <c r="D1006" s="18"/>
      <c r="E1006" s="58"/>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8"/>
      <c r="R1006" s="18" t="str">
        <f>IF(Q1006&lt;&gt;"",VLOOKUP(Q1006,'Drop-down lists'!$O$8:$P$10,2,FALSE),"-")</f>
        <v>-</v>
      </c>
      <c r="S1006" s="58"/>
      <c r="T1006" s="18" t="str">
        <f>IF(S1006&lt;&gt;"",VLOOKUP(S1006,'Drop-down lists'!$R$8:$S$13,2,FALSE),"-")</f>
        <v>-</v>
      </c>
      <c r="U1006" s="18"/>
      <c r="V1006" s="21"/>
      <c r="W1006" s="58"/>
      <c r="X1006" s="58"/>
      <c r="Y1006" s="58"/>
      <c r="Z1006" s="18"/>
      <c r="AA1006" s="21"/>
      <c r="AB1006" s="21"/>
      <c r="AC1006" s="21"/>
      <c r="AD1006" s="3"/>
      <c r="AE1006" s="3"/>
      <c r="AF1006" s="3"/>
    </row>
    <row r="1007" spans="1:32" x14ac:dyDescent="0.4">
      <c r="A1007" s="150" t="str">
        <f>IF($B1007="","-",COUNTA($B$4:$B1007))</f>
        <v>-</v>
      </c>
      <c r="B1007" s="58"/>
      <c r="C1007" s="18" t="str">
        <f>IF(B1007&lt;&gt;"",VLOOKUP(B1007,'Drop-down lists'!$A$8:$B$19,2,FALSE),"-")</f>
        <v>-</v>
      </c>
      <c r="D1007" s="18"/>
      <c r="E1007" s="58"/>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8"/>
      <c r="R1007" s="18" t="str">
        <f>IF(Q1007&lt;&gt;"",VLOOKUP(Q1007,'Drop-down lists'!$O$8:$P$10,2,FALSE),"-")</f>
        <v>-</v>
      </c>
      <c r="S1007" s="58"/>
      <c r="T1007" s="18" t="str">
        <f>IF(S1007&lt;&gt;"",VLOOKUP(S1007,'Drop-down lists'!$R$8:$S$13,2,FALSE),"-")</f>
        <v>-</v>
      </c>
      <c r="U1007" s="18"/>
      <c r="V1007" s="21"/>
      <c r="W1007" s="58"/>
      <c r="X1007" s="58"/>
      <c r="Y1007" s="58"/>
      <c r="Z1007" s="18"/>
      <c r="AA1007" s="21"/>
      <c r="AB1007" s="21"/>
      <c r="AC1007" s="21"/>
      <c r="AD1007" s="3"/>
      <c r="AE1007" s="3"/>
      <c r="AF1007" s="3"/>
    </row>
    <row r="1008" spans="1:32" x14ac:dyDescent="0.4">
      <c r="A1008" s="150" t="str">
        <f>IF($B1008="","-",COUNTA($B$4:$B1008))</f>
        <v>-</v>
      </c>
      <c r="B1008" s="58"/>
      <c r="C1008" s="18" t="str">
        <f>IF(B1008&lt;&gt;"",VLOOKUP(B1008,'Drop-down lists'!$A$8:$B$19,2,FALSE),"-")</f>
        <v>-</v>
      </c>
      <c r="D1008" s="18"/>
      <c r="E1008" s="58"/>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8"/>
      <c r="R1008" s="18" t="str">
        <f>IF(Q1008&lt;&gt;"",VLOOKUP(Q1008,'Drop-down lists'!$O$8:$P$10,2,FALSE),"-")</f>
        <v>-</v>
      </c>
      <c r="S1008" s="58"/>
      <c r="T1008" s="18" t="str">
        <f>IF(S1008&lt;&gt;"",VLOOKUP(S1008,'Drop-down lists'!$R$8:$S$13,2,FALSE),"-")</f>
        <v>-</v>
      </c>
      <c r="U1008" s="18"/>
      <c r="V1008" s="21"/>
      <c r="W1008" s="58"/>
      <c r="X1008" s="58"/>
      <c r="Y1008" s="58"/>
      <c r="Z1008" s="18"/>
      <c r="AA1008" s="21"/>
      <c r="AB1008" s="21"/>
      <c r="AC1008" s="21"/>
      <c r="AD1008" s="3"/>
      <c r="AE1008" s="3"/>
      <c r="AF1008" s="3"/>
    </row>
    <row r="1009" spans="1:32" x14ac:dyDescent="0.4">
      <c r="A1009" s="150" t="str">
        <f>IF($B1009="","-",COUNTA($B$4:$B1009))</f>
        <v>-</v>
      </c>
      <c r="B1009" s="58"/>
      <c r="C1009" s="18" t="str">
        <f>IF(B1009&lt;&gt;"",VLOOKUP(B1009,'Drop-down lists'!$A$8:$B$19,2,FALSE),"-")</f>
        <v>-</v>
      </c>
      <c r="D1009" s="18"/>
      <c r="E1009" s="58"/>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8"/>
      <c r="R1009" s="18" t="str">
        <f>IF(Q1009&lt;&gt;"",VLOOKUP(Q1009,'Drop-down lists'!$O$8:$P$10,2,FALSE),"-")</f>
        <v>-</v>
      </c>
      <c r="S1009" s="58"/>
      <c r="T1009" s="18" t="str">
        <f>IF(S1009&lt;&gt;"",VLOOKUP(S1009,'Drop-down lists'!$R$8:$S$13,2,FALSE),"-")</f>
        <v>-</v>
      </c>
      <c r="U1009" s="18"/>
      <c r="V1009" s="21"/>
      <c r="W1009" s="58"/>
      <c r="X1009" s="58"/>
      <c r="Y1009" s="58"/>
      <c r="Z1009" s="18"/>
      <c r="AA1009" s="21"/>
      <c r="AB1009" s="21"/>
      <c r="AC1009" s="21"/>
      <c r="AD1009" s="3"/>
      <c r="AE1009" s="3"/>
      <c r="AF1009" s="3"/>
    </row>
    <row r="1010" spans="1:32" x14ac:dyDescent="0.4">
      <c r="A1010" s="150" t="str">
        <f>IF($B1010="","-",COUNTA($B$4:$B1010))</f>
        <v>-</v>
      </c>
      <c r="B1010" s="58"/>
      <c r="C1010" s="18" t="str">
        <f>IF(B1010&lt;&gt;"",VLOOKUP(B1010,'Drop-down lists'!$A$8:$B$19,2,FALSE),"-")</f>
        <v>-</v>
      </c>
      <c r="D1010" s="18"/>
      <c r="E1010" s="58"/>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8"/>
      <c r="R1010" s="18" t="str">
        <f>IF(Q1010&lt;&gt;"",VLOOKUP(Q1010,'Drop-down lists'!$O$8:$P$10,2,FALSE),"-")</f>
        <v>-</v>
      </c>
      <c r="S1010" s="58"/>
      <c r="T1010" s="18" t="str">
        <f>IF(S1010&lt;&gt;"",VLOOKUP(S1010,'Drop-down lists'!$R$8:$S$13,2,FALSE),"-")</f>
        <v>-</v>
      </c>
      <c r="U1010" s="18"/>
      <c r="V1010" s="21"/>
      <c r="W1010" s="58"/>
      <c r="X1010" s="58"/>
      <c r="Y1010" s="58"/>
      <c r="Z1010" s="18"/>
      <c r="AA1010" s="21"/>
      <c r="AB1010" s="21"/>
      <c r="AC1010" s="21"/>
      <c r="AD1010" s="3"/>
      <c r="AE1010" s="3"/>
      <c r="AF1010" s="3"/>
    </row>
    <row r="1011" spans="1:32" x14ac:dyDescent="0.4">
      <c r="A1011" s="150" t="str">
        <f>IF($B1011="","-",COUNTA($B$4:$B1011))</f>
        <v>-</v>
      </c>
      <c r="B1011" s="58"/>
      <c r="C1011" s="18" t="str">
        <f>IF(B1011&lt;&gt;"",VLOOKUP(B1011,'Drop-down lists'!$A$8:$B$19,2,FALSE),"-")</f>
        <v>-</v>
      </c>
      <c r="D1011" s="18"/>
      <c r="E1011" s="58"/>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8"/>
      <c r="R1011" s="18" t="str">
        <f>IF(Q1011&lt;&gt;"",VLOOKUP(Q1011,'Drop-down lists'!$O$8:$P$10,2,FALSE),"-")</f>
        <v>-</v>
      </c>
      <c r="S1011" s="58"/>
      <c r="T1011" s="18" t="str">
        <f>IF(S1011&lt;&gt;"",VLOOKUP(S1011,'Drop-down lists'!$R$8:$S$13,2,FALSE),"-")</f>
        <v>-</v>
      </c>
      <c r="U1011" s="18"/>
      <c r="V1011" s="21"/>
      <c r="W1011" s="58"/>
      <c r="X1011" s="58"/>
      <c r="Y1011" s="58"/>
      <c r="Z1011" s="18"/>
      <c r="AA1011" s="21"/>
      <c r="AB1011" s="21"/>
      <c r="AC1011" s="21"/>
      <c r="AD1011" s="3"/>
      <c r="AE1011" s="3"/>
      <c r="AF1011" s="3"/>
    </row>
    <row r="1012" spans="1:32" x14ac:dyDescent="0.4">
      <c r="A1012" s="150" t="str">
        <f>IF($B1012="","-",COUNTA($B$4:$B1012))</f>
        <v>-</v>
      </c>
      <c r="B1012" s="58"/>
      <c r="C1012" s="18" t="str">
        <f>IF(B1012&lt;&gt;"",VLOOKUP(B1012,'Drop-down lists'!$A$8:$B$19,2,FALSE),"-")</f>
        <v>-</v>
      </c>
      <c r="D1012" s="18"/>
      <c r="E1012" s="58"/>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8"/>
      <c r="R1012" s="18" t="str">
        <f>IF(Q1012&lt;&gt;"",VLOOKUP(Q1012,'Drop-down lists'!$O$8:$P$10,2,FALSE),"-")</f>
        <v>-</v>
      </c>
      <c r="S1012" s="58"/>
      <c r="T1012" s="18" t="str">
        <f>IF(S1012&lt;&gt;"",VLOOKUP(S1012,'Drop-down lists'!$R$8:$S$13,2,FALSE),"-")</f>
        <v>-</v>
      </c>
      <c r="U1012" s="18"/>
      <c r="V1012" s="21"/>
      <c r="W1012" s="58"/>
      <c r="X1012" s="58"/>
      <c r="Y1012" s="58"/>
      <c r="Z1012" s="18"/>
      <c r="AA1012" s="21"/>
      <c r="AB1012" s="21"/>
      <c r="AC1012" s="21"/>
      <c r="AD1012" s="3"/>
      <c r="AE1012" s="3"/>
      <c r="AF1012" s="3"/>
    </row>
    <row r="1013" spans="1:32" x14ac:dyDescent="0.4">
      <c r="A1013" s="150" t="str">
        <f>IF($B1013="","-",COUNTA($B$4:$B1013))</f>
        <v>-</v>
      </c>
      <c r="B1013" s="58"/>
      <c r="C1013" s="18" t="str">
        <f>IF(B1013&lt;&gt;"",VLOOKUP(B1013,'Drop-down lists'!$A$8:$B$19,2,FALSE),"-")</f>
        <v>-</v>
      </c>
      <c r="D1013" s="18"/>
      <c r="E1013" s="58"/>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8"/>
      <c r="R1013" s="18" t="str">
        <f>IF(Q1013&lt;&gt;"",VLOOKUP(Q1013,'Drop-down lists'!$O$8:$P$10,2,FALSE),"-")</f>
        <v>-</v>
      </c>
      <c r="S1013" s="58"/>
      <c r="T1013" s="18" t="str">
        <f>IF(S1013&lt;&gt;"",VLOOKUP(S1013,'Drop-down lists'!$R$8:$S$13,2,FALSE),"-")</f>
        <v>-</v>
      </c>
      <c r="U1013" s="18"/>
      <c r="V1013" s="21"/>
      <c r="W1013" s="58"/>
      <c r="X1013" s="58"/>
      <c r="Y1013" s="58"/>
      <c r="Z1013" s="18"/>
      <c r="AA1013" s="21"/>
      <c r="AB1013" s="21"/>
      <c r="AC1013" s="21"/>
      <c r="AD1013" s="3"/>
      <c r="AE1013" s="3"/>
      <c r="AF1013" s="3"/>
    </row>
    <row r="1014" spans="1:32" x14ac:dyDescent="0.4">
      <c r="A1014" s="150" t="str">
        <f>IF($B1014="","-",COUNTA($B$4:$B1014))</f>
        <v>-</v>
      </c>
      <c r="B1014" s="58"/>
      <c r="C1014" s="18" t="str">
        <f>IF(B1014&lt;&gt;"",VLOOKUP(B1014,'Drop-down lists'!$A$8:$B$19,2,FALSE),"-")</f>
        <v>-</v>
      </c>
      <c r="D1014" s="18"/>
      <c r="E1014" s="58"/>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8"/>
      <c r="R1014" s="18" t="str">
        <f>IF(Q1014&lt;&gt;"",VLOOKUP(Q1014,'Drop-down lists'!$O$8:$P$10,2,FALSE),"-")</f>
        <v>-</v>
      </c>
      <c r="S1014" s="58"/>
      <c r="T1014" s="18" t="str">
        <f>IF(S1014&lt;&gt;"",VLOOKUP(S1014,'Drop-down lists'!$R$8:$S$13,2,FALSE),"-")</f>
        <v>-</v>
      </c>
      <c r="U1014" s="18"/>
      <c r="V1014" s="21"/>
      <c r="W1014" s="58"/>
      <c r="X1014" s="58"/>
      <c r="Y1014" s="58"/>
      <c r="Z1014" s="18"/>
      <c r="AA1014" s="21"/>
      <c r="AB1014" s="21"/>
      <c r="AC1014" s="21"/>
      <c r="AD1014" s="3"/>
      <c r="AE1014" s="3"/>
      <c r="AF1014" s="3"/>
    </row>
    <row r="1015" spans="1:32" x14ac:dyDescent="0.4">
      <c r="A1015" s="150" t="str">
        <f>IF($B1015="","-",COUNTA($B$4:$B1015))</f>
        <v>-</v>
      </c>
      <c r="B1015" s="58"/>
      <c r="C1015" s="18" t="str">
        <f>IF(B1015&lt;&gt;"",VLOOKUP(B1015,'Drop-down lists'!$A$8:$B$19,2,FALSE),"-")</f>
        <v>-</v>
      </c>
      <c r="D1015" s="18"/>
      <c r="E1015" s="58"/>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8"/>
      <c r="R1015" s="18" t="str">
        <f>IF(Q1015&lt;&gt;"",VLOOKUP(Q1015,'Drop-down lists'!$O$8:$P$10,2,FALSE),"-")</f>
        <v>-</v>
      </c>
      <c r="S1015" s="58"/>
      <c r="T1015" s="18" t="str">
        <f>IF(S1015&lt;&gt;"",VLOOKUP(S1015,'Drop-down lists'!$R$8:$S$13,2,FALSE),"-")</f>
        <v>-</v>
      </c>
      <c r="U1015" s="18"/>
      <c r="V1015" s="21"/>
      <c r="W1015" s="58"/>
      <c r="X1015" s="58"/>
      <c r="Y1015" s="58"/>
      <c r="Z1015" s="18"/>
      <c r="AA1015" s="21"/>
      <c r="AB1015" s="21"/>
      <c r="AC1015" s="21"/>
      <c r="AD1015" s="3"/>
      <c r="AE1015" s="3"/>
      <c r="AF1015" s="3"/>
    </row>
    <row r="1016" spans="1:32" x14ac:dyDescent="0.4">
      <c r="A1016" s="150" t="str">
        <f>IF($B1016="","-",COUNTA($B$4:$B1016))</f>
        <v>-</v>
      </c>
      <c r="B1016" s="58"/>
      <c r="C1016" s="18" t="str">
        <f>IF(B1016&lt;&gt;"",VLOOKUP(B1016,'Drop-down lists'!$A$8:$B$19,2,FALSE),"-")</f>
        <v>-</v>
      </c>
      <c r="D1016" s="18"/>
      <c r="E1016" s="58"/>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8"/>
      <c r="R1016" s="18" t="str">
        <f>IF(Q1016&lt;&gt;"",VLOOKUP(Q1016,'Drop-down lists'!$O$8:$P$10,2,FALSE),"-")</f>
        <v>-</v>
      </c>
      <c r="S1016" s="58"/>
      <c r="T1016" s="18" t="str">
        <f>IF(S1016&lt;&gt;"",VLOOKUP(S1016,'Drop-down lists'!$R$8:$S$13,2,FALSE),"-")</f>
        <v>-</v>
      </c>
      <c r="U1016" s="18"/>
      <c r="V1016" s="21"/>
      <c r="W1016" s="58"/>
      <c r="X1016" s="58"/>
      <c r="Y1016" s="58"/>
      <c r="Z1016" s="18"/>
      <c r="AA1016" s="21"/>
      <c r="AB1016" s="21"/>
      <c r="AC1016" s="21"/>
      <c r="AD1016" s="3"/>
      <c r="AE1016" s="3"/>
      <c r="AF1016" s="3"/>
    </row>
    <row r="1017" spans="1:32" x14ac:dyDescent="0.4">
      <c r="A1017" s="150" t="str">
        <f>IF($B1017="","-",COUNTA($B$4:$B1017))</f>
        <v>-</v>
      </c>
      <c r="B1017" s="58"/>
      <c r="C1017" s="18" t="str">
        <f>IF(B1017&lt;&gt;"",VLOOKUP(B1017,'Drop-down lists'!$A$8:$B$19,2,FALSE),"-")</f>
        <v>-</v>
      </c>
      <c r="D1017" s="18"/>
      <c r="E1017" s="58"/>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8"/>
      <c r="R1017" s="18" t="str">
        <f>IF(Q1017&lt;&gt;"",VLOOKUP(Q1017,'Drop-down lists'!$O$8:$P$10,2,FALSE),"-")</f>
        <v>-</v>
      </c>
      <c r="S1017" s="58"/>
      <c r="T1017" s="18" t="str">
        <f>IF(S1017&lt;&gt;"",VLOOKUP(S1017,'Drop-down lists'!$R$8:$S$13,2,FALSE),"-")</f>
        <v>-</v>
      </c>
      <c r="U1017" s="18"/>
      <c r="V1017" s="21"/>
      <c r="W1017" s="58"/>
      <c r="X1017" s="58"/>
      <c r="Y1017" s="58"/>
      <c r="Z1017" s="18"/>
      <c r="AA1017" s="21"/>
      <c r="AB1017" s="21"/>
      <c r="AC1017" s="21"/>
      <c r="AD1017" s="3"/>
      <c r="AE1017" s="3"/>
      <c r="AF1017" s="3"/>
    </row>
    <row r="1018" spans="1:32" x14ac:dyDescent="0.4">
      <c r="A1018" s="150" t="str">
        <f>IF($B1018="","-",COUNTA($B$4:$B1018))</f>
        <v>-</v>
      </c>
      <c r="B1018" s="58"/>
      <c r="C1018" s="18" t="str">
        <f>IF(B1018&lt;&gt;"",VLOOKUP(B1018,'Drop-down lists'!$A$8:$B$19,2,FALSE),"-")</f>
        <v>-</v>
      </c>
      <c r="D1018" s="18"/>
      <c r="E1018" s="58"/>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8"/>
      <c r="R1018" s="18" t="str">
        <f>IF(Q1018&lt;&gt;"",VLOOKUP(Q1018,'Drop-down lists'!$O$8:$P$10,2,FALSE),"-")</f>
        <v>-</v>
      </c>
      <c r="S1018" s="58"/>
      <c r="T1018" s="18" t="str">
        <f>IF(S1018&lt;&gt;"",VLOOKUP(S1018,'Drop-down lists'!$R$8:$S$13,2,FALSE),"-")</f>
        <v>-</v>
      </c>
      <c r="U1018" s="18"/>
      <c r="V1018" s="21"/>
      <c r="W1018" s="58"/>
      <c r="X1018" s="58"/>
      <c r="Y1018" s="58"/>
      <c r="Z1018" s="18"/>
      <c r="AA1018" s="21"/>
      <c r="AB1018" s="21"/>
      <c r="AC1018" s="21"/>
      <c r="AD1018" s="3"/>
      <c r="AE1018" s="3"/>
      <c r="AF1018" s="3"/>
    </row>
    <row r="1019" spans="1:32" x14ac:dyDescent="0.4">
      <c r="A1019" s="150" t="str">
        <f>IF($B1019="","-",COUNTA($B$4:$B1019))</f>
        <v>-</v>
      </c>
      <c r="B1019" s="58"/>
      <c r="C1019" s="18" t="str">
        <f>IF(B1019&lt;&gt;"",VLOOKUP(B1019,'Drop-down lists'!$A$8:$B$19,2,FALSE),"-")</f>
        <v>-</v>
      </c>
      <c r="D1019" s="18"/>
      <c r="E1019" s="58"/>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8"/>
      <c r="R1019" s="18" t="str">
        <f>IF(Q1019&lt;&gt;"",VLOOKUP(Q1019,'Drop-down lists'!$O$8:$P$10,2,FALSE),"-")</f>
        <v>-</v>
      </c>
      <c r="S1019" s="58"/>
      <c r="T1019" s="18" t="str">
        <f>IF(S1019&lt;&gt;"",VLOOKUP(S1019,'Drop-down lists'!$R$8:$S$13,2,FALSE),"-")</f>
        <v>-</v>
      </c>
      <c r="U1019" s="18"/>
      <c r="V1019" s="21"/>
      <c r="W1019" s="58"/>
      <c r="X1019" s="58"/>
      <c r="Y1019" s="58"/>
      <c r="Z1019" s="18"/>
      <c r="AA1019" s="21"/>
      <c r="AB1019" s="21"/>
      <c r="AC1019" s="21"/>
      <c r="AD1019" s="3"/>
      <c r="AE1019" s="3"/>
      <c r="AF1019" s="3"/>
    </row>
    <row r="1020" spans="1:32" x14ac:dyDescent="0.4">
      <c r="A1020" s="150" t="str">
        <f>IF($B1020="","-",COUNTA($B$4:$B1020))</f>
        <v>-</v>
      </c>
      <c r="B1020" s="58"/>
      <c r="C1020" s="18" t="str">
        <f>IF(B1020&lt;&gt;"",VLOOKUP(B1020,'Drop-down lists'!$A$8:$B$19,2,FALSE),"-")</f>
        <v>-</v>
      </c>
      <c r="D1020" s="18"/>
      <c r="E1020" s="58"/>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8"/>
      <c r="R1020" s="18" t="str">
        <f>IF(Q1020&lt;&gt;"",VLOOKUP(Q1020,'Drop-down lists'!$O$8:$P$10,2,FALSE),"-")</f>
        <v>-</v>
      </c>
      <c r="S1020" s="58"/>
      <c r="T1020" s="18" t="str">
        <f>IF(S1020&lt;&gt;"",VLOOKUP(S1020,'Drop-down lists'!$R$8:$S$13,2,FALSE),"-")</f>
        <v>-</v>
      </c>
      <c r="U1020" s="18"/>
      <c r="V1020" s="21"/>
      <c r="W1020" s="58"/>
      <c r="X1020" s="58"/>
      <c r="Y1020" s="58"/>
      <c r="Z1020" s="18"/>
      <c r="AA1020" s="21"/>
      <c r="AB1020" s="21"/>
      <c r="AC1020" s="21"/>
      <c r="AD1020" s="3"/>
      <c r="AE1020" s="3"/>
      <c r="AF1020" s="3"/>
    </row>
    <row r="1021" spans="1:32" x14ac:dyDescent="0.4">
      <c r="A1021" s="150" t="str">
        <f>IF($B1021="","-",COUNTA($B$4:$B1021))</f>
        <v>-</v>
      </c>
      <c r="B1021" s="58"/>
      <c r="C1021" s="18" t="str">
        <f>IF(B1021&lt;&gt;"",VLOOKUP(B1021,'Drop-down lists'!$A$8:$B$19,2,FALSE),"-")</f>
        <v>-</v>
      </c>
      <c r="D1021" s="18"/>
      <c r="E1021" s="58"/>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8"/>
      <c r="R1021" s="18" t="str">
        <f>IF(Q1021&lt;&gt;"",VLOOKUP(Q1021,'Drop-down lists'!$O$8:$P$10,2,FALSE),"-")</f>
        <v>-</v>
      </c>
      <c r="S1021" s="58"/>
      <c r="T1021" s="18" t="str">
        <f>IF(S1021&lt;&gt;"",VLOOKUP(S1021,'Drop-down lists'!$R$8:$S$13,2,FALSE),"-")</f>
        <v>-</v>
      </c>
      <c r="U1021" s="18"/>
      <c r="V1021" s="21"/>
      <c r="W1021" s="58"/>
      <c r="X1021" s="58"/>
      <c r="Y1021" s="58"/>
      <c r="Z1021" s="18"/>
      <c r="AA1021" s="21"/>
      <c r="AB1021" s="21"/>
      <c r="AC1021" s="21"/>
      <c r="AD1021" s="3"/>
      <c r="AE1021" s="3"/>
      <c r="AF1021" s="3"/>
    </row>
    <row r="1022" spans="1:32" x14ac:dyDescent="0.4">
      <c r="A1022" s="150" t="str">
        <f>IF($B1022="","-",COUNTA($B$4:$B1022))</f>
        <v>-</v>
      </c>
      <c r="B1022" s="58"/>
      <c r="C1022" s="18" t="str">
        <f>IF(B1022&lt;&gt;"",VLOOKUP(B1022,'Drop-down lists'!$A$8:$B$19,2,FALSE),"-")</f>
        <v>-</v>
      </c>
      <c r="D1022" s="18"/>
      <c r="E1022" s="58"/>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8"/>
      <c r="R1022" s="18" t="str">
        <f>IF(Q1022&lt;&gt;"",VLOOKUP(Q1022,'Drop-down lists'!$O$8:$P$10,2,FALSE),"-")</f>
        <v>-</v>
      </c>
      <c r="S1022" s="58"/>
      <c r="T1022" s="18" t="str">
        <f>IF(S1022&lt;&gt;"",VLOOKUP(S1022,'Drop-down lists'!$R$8:$S$13,2,FALSE),"-")</f>
        <v>-</v>
      </c>
      <c r="U1022" s="18"/>
      <c r="V1022" s="21"/>
      <c r="W1022" s="58"/>
      <c r="X1022" s="58"/>
      <c r="Y1022" s="58"/>
      <c r="Z1022" s="18"/>
      <c r="AA1022" s="21"/>
      <c r="AB1022" s="21"/>
      <c r="AC1022" s="21"/>
      <c r="AD1022" s="3"/>
      <c r="AE1022" s="3"/>
      <c r="AF1022" s="3"/>
    </row>
    <row r="1023" spans="1:32" x14ac:dyDescent="0.4">
      <c r="A1023" s="150" t="str">
        <f>IF($B1023="","-",COUNTA($B$4:$B1023))</f>
        <v>-</v>
      </c>
      <c r="B1023" s="58"/>
      <c r="C1023" s="18" t="str">
        <f>IF(B1023&lt;&gt;"",VLOOKUP(B1023,'Drop-down lists'!$A$8:$B$19,2,FALSE),"-")</f>
        <v>-</v>
      </c>
      <c r="D1023" s="18"/>
      <c r="E1023" s="58"/>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8"/>
      <c r="R1023" s="18" t="str">
        <f>IF(Q1023&lt;&gt;"",VLOOKUP(Q1023,'Drop-down lists'!$O$8:$P$10,2,FALSE),"-")</f>
        <v>-</v>
      </c>
      <c r="S1023" s="58"/>
      <c r="T1023" s="18" t="str">
        <f>IF(S1023&lt;&gt;"",VLOOKUP(S1023,'Drop-down lists'!$R$8:$S$13,2,FALSE),"-")</f>
        <v>-</v>
      </c>
      <c r="U1023" s="18"/>
      <c r="V1023" s="21"/>
      <c r="W1023" s="58"/>
      <c r="X1023" s="58"/>
      <c r="Y1023" s="58"/>
      <c r="Z1023" s="18"/>
      <c r="AA1023" s="21"/>
      <c r="AB1023" s="21"/>
      <c r="AC1023" s="21"/>
      <c r="AD1023" s="3"/>
      <c r="AE1023" s="3"/>
      <c r="AF1023" s="3"/>
    </row>
    <row r="1024" spans="1:32" x14ac:dyDescent="0.4">
      <c r="A1024" s="150" t="str">
        <f>IF($B1024="","-",COUNTA($B$4:$B1024))</f>
        <v>-</v>
      </c>
      <c r="B1024" s="58"/>
      <c r="C1024" s="18" t="str">
        <f>IF(B1024&lt;&gt;"",VLOOKUP(B1024,'Drop-down lists'!$A$8:$B$19,2,FALSE),"-")</f>
        <v>-</v>
      </c>
      <c r="D1024" s="18"/>
      <c r="E1024" s="58"/>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8"/>
      <c r="R1024" s="18" t="str">
        <f>IF(Q1024&lt;&gt;"",VLOOKUP(Q1024,'Drop-down lists'!$O$8:$P$10,2,FALSE),"-")</f>
        <v>-</v>
      </c>
      <c r="S1024" s="58"/>
      <c r="T1024" s="18" t="str">
        <f>IF(S1024&lt;&gt;"",VLOOKUP(S1024,'Drop-down lists'!$R$8:$S$13,2,FALSE),"-")</f>
        <v>-</v>
      </c>
      <c r="U1024" s="18"/>
      <c r="V1024" s="21"/>
      <c r="W1024" s="58"/>
      <c r="X1024" s="58"/>
      <c r="Y1024" s="58"/>
      <c r="Z1024" s="18"/>
      <c r="AA1024" s="21"/>
      <c r="AB1024" s="21"/>
      <c r="AC1024" s="21"/>
      <c r="AD1024" s="3"/>
      <c r="AE1024" s="3"/>
      <c r="AF1024" s="3"/>
    </row>
    <row r="1025" spans="1:32" x14ac:dyDescent="0.4">
      <c r="A1025" s="150" t="str">
        <f>IF($B1025="","-",COUNTA($B$4:$B1025))</f>
        <v>-</v>
      </c>
      <c r="B1025" s="58"/>
      <c r="C1025" s="18" t="str">
        <f>IF(B1025&lt;&gt;"",VLOOKUP(B1025,'Drop-down lists'!$A$8:$B$19,2,FALSE),"-")</f>
        <v>-</v>
      </c>
      <c r="D1025" s="18"/>
      <c r="E1025" s="58"/>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8"/>
      <c r="R1025" s="18" t="str">
        <f>IF(Q1025&lt;&gt;"",VLOOKUP(Q1025,'Drop-down lists'!$O$8:$P$10,2,FALSE),"-")</f>
        <v>-</v>
      </c>
      <c r="S1025" s="58"/>
      <c r="T1025" s="18" t="str">
        <f>IF(S1025&lt;&gt;"",VLOOKUP(S1025,'Drop-down lists'!$R$8:$S$13,2,FALSE),"-")</f>
        <v>-</v>
      </c>
      <c r="U1025" s="18"/>
      <c r="V1025" s="21"/>
      <c r="W1025" s="58"/>
      <c r="X1025" s="58"/>
      <c r="Y1025" s="58"/>
      <c r="Z1025" s="18"/>
      <c r="AA1025" s="21"/>
      <c r="AB1025" s="21"/>
      <c r="AC1025" s="21"/>
      <c r="AD1025" s="3"/>
      <c r="AE1025" s="3"/>
      <c r="AF1025" s="3"/>
    </row>
    <row r="1026" spans="1:32" x14ac:dyDescent="0.4">
      <c r="A1026" s="150" t="str">
        <f>IF($B1026="","-",COUNTA($B$4:$B1026))</f>
        <v>-</v>
      </c>
      <c r="B1026" s="58"/>
      <c r="C1026" s="18" t="str">
        <f>IF(B1026&lt;&gt;"",VLOOKUP(B1026,'Drop-down lists'!$A$8:$B$19,2,FALSE),"-")</f>
        <v>-</v>
      </c>
      <c r="D1026" s="18"/>
      <c r="E1026" s="58"/>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8"/>
      <c r="R1026" s="18" t="str">
        <f>IF(Q1026&lt;&gt;"",VLOOKUP(Q1026,'Drop-down lists'!$O$8:$P$10,2,FALSE),"-")</f>
        <v>-</v>
      </c>
      <c r="S1026" s="58"/>
      <c r="T1026" s="18" t="str">
        <f>IF(S1026&lt;&gt;"",VLOOKUP(S1026,'Drop-down lists'!$R$8:$S$13,2,FALSE),"-")</f>
        <v>-</v>
      </c>
      <c r="U1026" s="18"/>
      <c r="V1026" s="21"/>
      <c r="W1026" s="58"/>
      <c r="X1026" s="58"/>
      <c r="Y1026" s="58"/>
      <c r="Z1026" s="18"/>
      <c r="AA1026" s="21"/>
      <c r="AB1026" s="21"/>
      <c r="AC1026" s="21"/>
      <c r="AD1026" s="3"/>
      <c r="AE1026" s="3"/>
      <c r="AF1026" s="3"/>
    </row>
    <row r="1027" spans="1:32" x14ac:dyDescent="0.4">
      <c r="A1027" s="150" t="str">
        <f>IF($B1027="","-",COUNTA($B$4:$B1027))</f>
        <v>-</v>
      </c>
      <c r="B1027" s="58"/>
      <c r="C1027" s="18" t="str">
        <f>IF(B1027&lt;&gt;"",VLOOKUP(B1027,'Drop-down lists'!$A$8:$B$19,2,FALSE),"-")</f>
        <v>-</v>
      </c>
      <c r="D1027" s="18"/>
      <c r="E1027" s="58"/>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8"/>
      <c r="R1027" s="18" t="str">
        <f>IF(Q1027&lt;&gt;"",VLOOKUP(Q1027,'Drop-down lists'!$O$8:$P$10,2,FALSE),"-")</f>
        <v>-</v>
      </c>
      <c r="S1027" s="58"/>
      <c r="T1027" s="18" t="str">
        <f>IF(S1027&lt;&gt;"",VLOOKUP(S1027,'Drop-down lists'!$R$8:$S$13,2,FALSE),"-")</f>
        <v>-</v>
      </c>
      <c r="U1027" s="18"/>
      <c r="V1027" s="21"/>
      <c r="W1027" s="58"/>
      <c r="X1027" s="58"/>
      <c r="Y1027" s="58"/>
      <c r="Z1027" s="18"/>
      <c r="AA1027" s="21"/>
      <c r="AB1027" s="21"/>
      <c r="AC1027" s="21"/>
      <c r="AD1027" s="3"/>
      <c r="AE1027" s="3"/>
      <c r="AF1027" s="3"/>
    </row>
    <row r="1028" spans="1:32" x14ac:dyDescent="0.4">
      <c r="A1028" s="150" t="str">
        <f>IF($B1028="","-",COUNTA($B$4:$B1028))</f>
        <v>-</v>
      </c>
      <c r="B1028" s="58"/>
      <c r="C1028" s="18" t="str">
        <f>IF(B1028&lt;&gt;"",VLOOKUP(B1028,'Drop-down lists'!$A$8:$B$19,2,FALSE),"-")</f>
        <v>-</v>
      </c>
      <c r="D1028" s="18"/>
      <c r="E1028" s="58"/>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8"/>
      <c r="R1028" s="18" t="str">
        <f>IF(Q1028&lt;&gt;"",VLOOKUP(Q1028,'Drop-down lists'!$O$8:$P$10,2,FALSE),"-")</f>
        <v>-</v>
      </c>
      <c r="S1028" s="58"/>
      <c r="T1028" s="18" t="str">
        <f>IF(S1028&lt;&gt;"",VLOOKUP(S1028,'Drop-down lists'!$R$8:$S$13,2,FALSE),"-")</f>
        <v>-</v>
      </c>
      <c r="U1028" s="18"/>
      <c r="V1028" s="21"/>
      <c r="W1028" s="58"/>
      <c r="X1028" s="58"/>
      <c r="Y1028" s="58"/>
      <c r="Z1028" s="18"/>
      <c r="AA1028" s="21"/>
      <c r="AB1028" s="21"/>
      <c r="AC1028" s="21"/>
      <c r="AD1028" s="3"/>
      <c r="AE1028" s="3"/>
      <c r="AF1028" s="3"/>
    </row>
    <row r="1029" spans="1:32" x14ac:dyDescent="0.4">
      <c r="A1029" s="150" t="str">
        <f>IF($B1029="","-",COUNTA($B$4:$B1029))</f>
        <v>-</v>
      </c>
      <c r="B1029" s="58"/>
      <c r="C1029" s="18" t="str">
        <f>IF(B1029&lt;&gt;"",VLOOKUP(B1029,'Drop-down lists'!$A$8:$B$19,2,FALSE),"-")</f>
        <v>-</v>
      </c>
      <c r="D1029" s="18"/>
      <c r="E1029" s="58"/>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8"/>
      <c r="R1029" s="18" t="str">
        <f>IF(Q1029&lt;&gt;"",VLOOKUP(Q1029,'Drop-down lists'!$O$8:$P$10,2,FALSE),"-")</f>
        <v>-</v>
      </c>
      <c r="S1029" s="58"/>
      <c r="T1029" s="18" t="str">
        <f>IF(S1029&lt;&gt;"",VLOOKUP(S1029,'Drop-down lists'!$R$8:$S$13,2,FALSE),"-")</f>
        <v>-</v>
      </c>
      <c r="U1029" s="18"/>
      <c r="V1029" s="21"/>
      <c r="W1029" s="58"/>
      <c r="X1029" s="58"/>
      <c r="Y1029" s="58"/>
      <c r="Z1029" s="18"/>
      <c r="AA1029" s="21"/>
      <c r="AB1029" s="21"/>
      <c r="AC1029" s="21"/>
      <c r="AD1029" s="3"/>
      <c r="AE1029" s="3"/>
      <c r="AF1029" s="3"/>
    </row>
    <row r="1030" spans="1:32" x14ac:dyDescent="0.4">
      <c r="A1030" s="150" t="str">
        <f>IF($B1030="","-",COUNTA($B$4:$B1030))</f>
        <v>-</v>
      </c>
      <c r="B1030" s="58"/>
      <c r="C1030" s="18" t="str">
        <f>IF(B1030&lt;&gt;"",VLOOKUP(B1030,'Drop-down lists'!$A$8:$B$19,2,FALSE),"-")</f>
        <v>-</v>
      </c>
      <c r="D1030" s="18"/>
      <c r="E1030" s="58"/>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8"/>
      <c r="R1030" s="18" t="str">
        <f>IF(Q1030&lt;&gt;"",VLOOKUP(Q1030,'Drop-down lists'!$O$8:$P$10,2,FALSE),"-")</f>
        <v>-</v>
      </c>
      <c r="S1030" s="58"/>
      <c r="T1030" s="18" t="str">
        <f>IF(S1030&lt;&gt;"",VLOOKUP(S1030,'Drop-down lists'!$R$8:$S$13,2,FALSE),"-")</f>
        <v>-</v>
      </c>
      <c r="U1030" s="18"/>
      <c r="V1030" s="21"/>
      <c r="W1030" s="58"/>
      <c r="X1030" s="58"/>
      <c r="Y1030" s="58"/>
      <c r="Z1030" s="18"/>
      <c r="AA1030" s="21"/>
      <c r="AB1030" s="21"/>
      <c r="AC1030" s="21"/>
      <c r="AD1030" s="3"/>
      <c r="AE1030" s="3"/>
      <c r="AF1030" s="3"/>
    </row>
    <row r="1031" spans="1:32" x14ac:dyDescent="0.4">
      <c r="A1031" s="150" t="str">
        <f>IF($B1031="","-",COUNTA($B$4:$B1031))</f>
        <v>-</v>
      </c>
      <c r="B1031" s="58"/>
      <c r="C1031" s="18" t="str">
        <f>IF(B1031&lt;&gt;"",VLOOKUP(B1031,'Drop-down lists'!$A$8:$B$19,2,FALSE),"-")</f>
        <v>-</v>
      </c>
      <c r="D1031" s="18"/>
      <c r="E1031" s="58"/>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8"/>
      <c r="R1031" s="18" t="str">
        <f>IF(Q1031&lt;&gt;"",VLOOKUP(Q1031,'Drop-down lists'!$O$8:$P$10,2,FALSE),"-")</f>
        <v>-</v>
      </c>
      <c r="S1031" s="58"/>
      <c r="T1031" s="18" t="str">
        <f>IF(S1031&lt;&gt;"",VLOOKUP(S1031,'Drop-down lists'!$R$8:$S$13,2,FALSE),"-")</f>
        <v>-</v>
      </c>
      <c r="U1031" s="18"/>
      <c r="V1031" s="21"/>
      <c r="W1031" s="58"/>
      <c r="X1031" s="58"/>
      <c r="Y1031" s="58"/>
      <c r="Z1031" s="18"/>
      <c r="AA1031" s="21"/>
      <c r="AB1031" s="21"/>
      <c r="AC1031" s="21"/>
      <c r="AD1031" s="3"/>
      <c r="AE1031" s="3"/>
      <c r="AF1031" s="3"/>
    </row>
    <row r="1032" spans="1:32" x14ac:dyDescent="0.4">
      <c r="A1032" s="150" t="str">
        <f>IF($B1032="","-",COUNTA($B$4:$B1032))</f>
        <v>-</v>
      </c>
      <c r="B1032" s="58"/>
      <c r="C1032" s="18" t="str">
        <f>IF(B1032&lt;&gt;"",VLOOKUP(B1032,'Drop-down lists'!$A$8:$B$19,2,FALSE),"-")</f>
        <v>-</v>
      </c>
      <c r="D1032" s="18"/>
      <c r="E1032" s="58"/>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8"/>
      <c r="R1032" s="18" t="str">
        <f>IF(Q1032&lt;&gt;"",VLOOKUP(Q1032,'Drop-down lists'!$O$8:$P$10,2,FALSE),"-")</f>
        <v>-</v>
      </c>
      <c r="S1032" s="58"/>
      <c r="T1032" s="18" t="str">
        <f>IF(S1032&lt;&gt;"",VLOOKUP(S1032,'Drop-down lists'!$R$8:$S$13,2,FALSE),"-")</f>
        <v>-</v>
      </c>
      <c r="U1032" s="18"/>
      <c r="V1032" s="21"/>
      <c r="W1032" s="58"/>
      <c r="X1032" s="58"/>
      <c r="Y1032" s="58"/>
      <c r="Z1032" s="18"/>
      <c r="AA1032" s="21"/>
      <c r="AB1032" s="21"/>
      <c r="AC1032" s="21"/>
      <c r="AD1032" s="3"/>
      <c r="AE1032" s="3"/>
      <c r="AF1032" s="3"/>
    </row>
    <row r="1033" spans="1:32" x14ac:dyDescent="0.4">
      <c r="A1033" s="150" t="str">
        <f>IF($B1033="","-",COUNTA($B$4:$B1033))</f>
        <v>-</v>
      </c>
      <c r="B1033" s="58"/>
      <c r="C1033" s="18" t="str">
        <f>IF(B1033&lt;&gt;"",VLOOKUP(B1033,'Drop-down lists'!$A$8:$B$19,2,FALSE),"-")</f>
        <v>-</v>
      </c>
      <c r="D1033" s="18"/>
      <c r="E1033" s="58"/>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8"/>
      <c r="R1033" s="18" t="str">
        <f>IF(Q1033&lt;&gt;"",VLOOKUP(Q1033,'Drop-down lists'!$O$8:$P$10,2,FALSE),"-")</f>
        <v>-</v>
      </c>
      <c r="S1033" s="58"/>
      <c r="T1033" s="18" t="str">
        <f>IF(S1033&lt;&gt;"",VLOOKUP(S1033,'Drop-down lists'!$R$8:$S$13,2,FALSE),"-")</f>
        <v>-</v>
      </c>
      <c r="U1033" s="18"/>
      <c r="V1033" s="21"/>
      <c r="W1033" s="58"/>
      <c r="X1033" s="58"/>
      <c r="Y1033" s="58"/>
      <c r="Z1033" s="18"/>
      <c r="AA1033" s="21"/>
      <c r="AB1033" s="21"/>
      <c r="AC1033" s="21"/>
      <c r="AD1033" s="3"/>
      <c r="AE1033" s="3"/>
      <c r="AF1033" s="3"/>
    </row>
    <row r="1034" spans="1:32" x14ac:dyDescent="0.4">
      <c r="A1034" s="150" t="str">
        <f>IF($B1034="","-",COUNTA($B$4:$B1034))</f>
        <v>-</v>
      </c>
      <c r="B1034" s="58"/>
      <c r="C1034" s="18" t="str">
        <f>IF(B1034&lt;&gt;"",VLOOKUP(B1034,'Drop-down lists'!$A$8:$B$19,2,FALSE),"-")</f>
        <v>-</v>
      </c>
      <c r="D1034" s="18"/>
      <c r="E1034" s="58"/>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8"/>
      <c r="R1034" s="18" t="str">
        <f>IF(Q1034&lt;&gt;"",VLOOKUP(Q1034,'Drop-down lists'!$O$8:$P$10,2,FALSE),"-")</f>
        <v>-</v>
      </c>
      <c r="S1034" s="58"/>
      <c r="T1034" s="18" t="str">
        <f>IF(S1034&lt;&gt;"",VLOOKUP(S1034,'Drop-down lists'!$R$8:$S$13,2,FALSE),"-")</f>
        <v>-</v>
      </c>
      <c r="U1034" s="18"/>
      <c r="V1034" s="21"/>
      <c r="W1034" s="58"/>
      <c r="X1034" s="58"/>
      <c r="Y1034" s="58"/>
      <c r="Z1034" s="18"/>
      <c r="AA1034" s="21"/>
      <c r="AB1034" s="21"/>
      <c r="AC1034" s="21"/>
      <c r="AD1034" s="3"/>
      <c r="AE1034" s="3"/>
      <c r="AF1034" s="3"/>
    </row>
    <row r="1035" spans="1:32" x14ac:dyDescent="0.4">
      <c r="A1035" s="150" t="str">
        <f>IF($B1035="","-",COUNTA($B$4:$B1035))</f>
        <v>-</v>
      </c>
      <c r="B1035" s="58"/>
      <c r="C1035" s="18" t="str">
        <f>IF(B1035&lt;&gt;"",VLOOKUP(B1035,'Drop-down lists'!$A$8:$B$19,2,FALSE),"-")</f>
        <v>-</v>
      </c>
      <c r="D1035" s="18"/>
      <c r="E1035" s="58"/>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8"/>
      <c r="R1035" s="18" t="str">
        <f>IF(Q1035&lt;&gt;"",VLOOKUP(Q1035,'Drop-down lists'!$O$8:$P$10,2,FALSE),"-")</f>
        <v>-</v>
      </c>
      <c r="S1035" s="58"/>
      <c r="T1035" s="18" t="str">
        <f>IF(S1035&lt;&gt;"",VLOOKUP(S1035,'Drop-down lists'!$R$8:$S$13,2,FALSE),"-")</f>
        <v>-</v>
      </c>
      <c r="U1035" s="18"/>
      <c r="V1035" s="21"/>
      <c r="W1035" s="58"/>
      <c r="X1035" s="58"/>
      <c r="Y1035" s="58"/>
      <c r="Z1035" s="18"/>
      <c r="AA1035" s="21"/>
      <c r="AB1035" s="21"/>
      <c r="AC1035" s="21"/>
      <c r="AD1035" s="3"/>
      <c r="AE1035" s="3"/>
      <c r="AF1035" s="3"/>
    </row>
    <row r="1036" spans="1:32" x14ac:dyDescent="0.4">
      <c r="A1036" s="150" t="str">
        <f>IF($B1036="","-",COUNTA($B$4:$B1036))</f>
        <v>-</v>
      </c>
      <c r="B1036" s="58"/>
      <c r="C1036" s="18" t="str">
        <f>IF(B1036&lt;&gt;"",VLOOKUP(B1036,'Drop-down lists'!$A$8:$B$19,2,FALSE),"-")</f>
        <v>-</v>
      </c>
      <c r="D1036" s="18"/>
      <c r="E1036" s="58"/>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8"/>
      <c r="R1036" s="18" t="str">
        <f>IF(Q1036&lt;&gt;"",VLOOKUP(Q1036,'Drop-down lists'!$O$8:$P$10,2,FALSE),"-")</f>
        <v>-</v>
      </c>
      <c r="S1036" s="58"/>
      <c r="T1036" s="18" t="str">
        <f>IF(S1036&lt;&gt;"",VLOOKUP(S1036,'Drop-down lists'!$R$8:$S$13,2,FALSE),"-")</f>
        <v>-</v>
      </c>
      <c r="U1036" s="18"/>
      <c r="V1036" s="21"/>
      <c r="W1036" s="58"/>
      <c r="X1036" s="58"/>
      <c r="Y1036" s="58"/>
      <c r="Z1036" s="18"/>
      <c r="AA1036" s="21"/>
      <c r="AB1036" s="21"/>
      <c r="AC1036" s="21"/>
      <c r="AD1036" s="3"/>
      <c r="AE1036" s="3"/>
      <c r="AF1036" s="3"/>
    </row>
    <row r="1037" spans="1:32" x14ac:dyDescent="0.4">
      <c r="A1037" s="150" t="str">
        <f>IF($B1037="","-",COUNTA($B$4:$B1037))</f>
        <v>-</v>
      </c>
      <c r="B1037" s="58"/>
      <c r="C1037" s="18" t="str">
        <f>IF(B1037&lt;&gt;"",VLOOKUP(B1037,'Drop-down lists'!$A$8:$B$19,2,FALSE),"-")</f>
        <v>-</v>
      </c>
      <c r="D1037" s="18"/>
      <c r="E1037" s="58"/>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8"/>
      <c r="R1037" s="18" t="str">
        <f>IF(Q1037&lt;&gt;"",VLOOKUP(Q1037,'Drop-down lists'!$O$8:$P$10,2,FALSE),"-")</f>
        <v>-</v>
      </c>
      <c r="S1037" s="58"/>
      <c r="T1037" s="18" t="str">
        <f>IF(S1037&lt;&gt;"",VLOOKUP(S1037,'Drop-down lists'!$R$8:$S$13,2,FALSE),"-")</f>
        <v>-</v>
      </c>
      <c r="U1037" s="18"/>
      <c r="V1037" s="21"/>
      <c r="W1037" s="58"/>
      <c r="X1037" s="58"/>
      <c r="Y1037" s="58"/>
      <c r="Z1037" s="18"/>
      <c r="AA1037" s="21"/>
      <c r="AB1037" s="21"/>
      <c r="AC1037" s="21"/>
      <c r="AD1037" s="3"/>
      <c r="AE1037" s="3"/>
      <c r="AF1037" s="3"/>
    </row>
    <row r="1038" spans="1:32" x14ac:dyDescent="0.4">
      <c r="A1038" s="150" t="str">
        <f>IF($B1038="","-",COUNTA($B$4:$B1038))</f>
        <v>-</v>
      </c>
      <c r="B1038" s="58"/>
      <c r="C1038" s="18" t="str">
        <f>IF(B1038&lt;&gt;"",VLOOKUP(B1038,'Drop-down lists'!$A$8:$B$19,2,FALSE),"-")</f>
        <v>-</v>
      </c>
      <c r="D1038" s="18"/>
      <c r="E1038" s="58"/>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8"/>
      <c r="R1038" s="18" t="str">
        <f>IF(Q1038&lt;&gt;"",VLOOKUP(Q1038,'Drop-down lists'!$O$8:$P$10,2,FALSE),"-")</f>
        <v>-</v>
      </c>
      <c r="S1038" s="58"/>
      <c r="T1038" s="18" t="str">
        <f>IF(S1038&lt;&gt;"",VLOOKUP(S1038,'Drop-down lists'!$R$8:$S$13,2,FALSE),"-")</f>
        <v>-</v>
      </c>
      <c r="U1038" s="18"/>
      <c r="V1038" s="21"/>
      <c r="W1038" s="58"/>
      <c r="X1038" s="58"/>
      <c r="Y1038" s="58"/>
      <c r="Z1038" s="18"/>
      <c r="AA1038" s="21"/>
      <c r="AB1038" s="21"/>
      <c r="AC1038" s="21"/>
      <c r="AD1038" s="3"/>
      <c r="AE1038" s="3"/>
      <c r="AF1038" s="3"/>
    </row>
    <row r="1039" spans="1:32" x14ac:dyDescent="0.4">
      <c r="A1039" s="150" t="str">
        <f>IF($B1039="","-",COUNTA($B$4:$B1039))</f>
        <v>-</v>
      </c>
      <c r="B1039" s="58"/>
      <c r="C1039" s="18" t="str">
        <f>IF(B1039&lt;&gt;"",VLOOKUP(B1039,'Drop-down lists'!$A$8:$B$19,2,FALSE),"-")</f>
        <v>-</v>
      </c>
      <c r="D1039" s="18"/>
      <c r="E1039" s="58"/>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8"/>
      <c r="R1039" s="18" t="str">
        <f>IF(Q1039&lt;&gt;"",VLOOKUP(Q1039,'Drop-down lists'!$O$8:$P$10,2,FALSE),"-")</f>
        <v>-</v>
      </c>
      <c r="S1039" s="58"/>
      <c r="T1039" s="18" t="str">
        <f>IF(S1039&lt;&gt;"",VLOOKUP(S1039,'Drop-down lists'!$R$8:$S$13,2,FALSE),"-")</f>
        <v>-</v>
      </c>
      <c r="U1039" s="18"/>
      <c r="V1039" s="21"/>
      <c r="W1039" s="58"/>
      <c r="X1039" s="58"/>
      <c r="Y1039" s="58"/>
      <c r="Z1039" s="18"/>
      <c r="AA1039" s="21"/>
      <c r="AB1039" s="21"/>
      <c r="AC1039" s="21"/>
      <c r="AD1039" s="3"/>
      <c r="AE1039" s="3"/>
      <c r="AF1039" s="3"/>
    </row>
    <row r="1040" spans="1:32" x14ac:dyDescent="0.4">
      <c r="A1040" s="150" t="str">
        <f>IF($B1040="","-",COUNTA($B$4:$B1040))</f>
        <v>-</v>
      </c>
      <c r="B1040" s="58"/>
      <c r="C1040" s="18" t="str">
        <f>IF(B1040&lt;&gt;"",VLOOKUP(B1040,'Drop-down lists'!$A$8:$B$19,2,FALSE),"-")</f>
        <v>-</v>
      </c>
      <c r="D1040" s="18"/>
      <c r="E1040" s="58"/>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8"/>
      <c r="R1040" s="18" t="str">
        <f>IF(Q1040&lt;&gt;"",VLOOKUP(Q1040,'Drop-down lists'!$O$8:$P$10,2,FALSE),"-")</f>
        <v>-</v>
      </c>
      <c r="S1040" s="58"/>
      <c r="T1040" s="18" t="str">
        <f>IF(S1040&lt;&gt;"",VLOOKUP(S1040,'Drop-down lists'!$R$8:$S$13,2,FALSE),"-")</f>
        <v>-</v>
      </c>
      <c r="U1040" s="18"/>
      <c r="V1040" s="21"/>
      <c r="W1040" s="58"/>
      <c r="X1040" s="58"/>
      <c r="Y1040" s="58"/>
      <c r="Z1040" s="18"/>
      <c r="AA1040" s="21"/>
      <c r="AB1040" s="21"/>
      <c r="AC1040" s="21"/>
      <c r="AD1040" s="3"/>
      <c r="AE1040" s="3"/>
      <c r="AF1040" s="3"/>
    </row>
    <row r="1041" spans="1:32" x14ac:dyDescent="0.4">
      <c r="A1041" s="150" t="str">
        <f>IF($B1041="","-",COUNTA($B$4:$B1041))</f>
        <v>-</v>
      </c>
      <c r="B1041" s="58"/>
      <c r="C1041" s="18" t="str">
        <f>IF(B1041&lt;&gt;"",VLOOKUP(B1041,'Drop-down lists'!$A$8:$B$19,2,FALSE),"-")</f>
        <v>-</v>
      </c>
      <c r="D1041" s="18"/>
      <c r="E1041" s="58"/>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8"/>
      <c r="R1041" s="18" t="str">
        <f>IF(Q1041&lt;&gt;"",VLOOKUP(Q1041,'Drop-down lists'!$O$8:$P$10,2,FALSE),"-")</f>
        <v>-</v>
      </c>
      <c r="S1041" s="58"/>
      <c r="T1041" s="18" t="str">
        <f>IF(S1041&lt;&gt;"",VLOOKUP(S1041,'Drop-down lists'!$R$8:$S$13,2,FALSE),"-")</f>
        <v>-</v>
      </c>
      <c r="U1041" s="18"/>
      <c r="V1041" s="21"/>
      <c r="W1041" s="58"/>
      <c r="X1041" s="58"/>
      <c r="Y1041" s="58"/>
      <c r="Z1041" s="18"/>
      <c r="AA1041" s="21"/>
      <c r="AB1041" s="21"/>
      <c r="AC1041" s="21"/>
      <c r="AD1041" s="3"/>
      <c r="AE1041" s="3"/>
      <c r="AF1041" s="3"/>
    </row>
    <row r="1042" spans="1:32" x14ac:dyDescent="0.4">
      <c r="A1042" s="150" t="str">
        <f>IF($B1042="","-",COUNTA($B$4:$B1042))</f>
        <v>-</v>
      </c>
      <c r="B1042" s="58"/>
      <c r="C1042" s="18" t="str">
        <f>IF(B1042&lt;&gt;"",VLOOKUP(B1042,'Drop-down lists'!$A$8:$B$19,2,FALSE),"-")</f>
        <v>-</v>
      </c>
      <c r="D1042" s="18"/>
      <c r="E1042" s="58"/>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8"/>
      <c r="R1042" s="18" t="str">
        <f>IF(Q1042&lt;&gt;"",VLOOKUP(Q1042,'Drop-down lists'!$O$8:$P$10,2,FALSE),"-")</f>
        <v>-</v>
      </c>
      <c r="S1042" s="58"/>
      <c r="T1042" s="18" t="str">
        <f>IF(S1042&lt;&gt;"",VLOOKUP(S1042,'Drop-down lists'!$R$8:$S$13,2,FALSE),"-")</f>
        <v>-</v>
      </c>
      <c r="U1042" s="18"/>
      <c r="V1042" s="21"/>
      <c r="W1042" s="58"/>
      <c r="X1042" s="58"/>
      <c r="Y1042" s="58"/>
      <c r="Z1042" s="18"/>
      <c r="AA1042" s="21"/>
      <c r="AB1042" s="21"/>
      <c r="AC1042" s="21"/>
      <c r="AD1042" s="3"/>
      <c r="AE1042" s="3"/>
      <c r="AF1042" s="3"/>
    </row>
    <row r="1043" spans="1:32" x14ac:dyDescent="0.4">
      <c r="A1043" s="150" t="str">
        <f>IF($B1043="","-",COUNTA($B$4:$B1043))</f>
        <v>-</v>
      </c>
      <c r="B1043" s="58"/>
      <c r="C1043" s="18" t="str">
        <f>IF(B1043&lt;&gt;"",VLOOKUP(B1043,'Drop-down lists'!$A$8:$B$19,2,FALSE),"-")</f>
        <v>-</v>
      </c>
      <c r="D1043" s="18"/>
      <c r="E1043" s="58"/>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8"/>
      <c r="R1043" s="18" t="str">
        <f>IF(Q1043&lt;&gt;"",VLOOKUP(Q1043,'Drop-down lists'!$O$8:$P$10,2,FALSE),"-")</f>
        <v>-</v>
      </c>
      <c r="S1043" s="58"/>
      <c r="T1043" s="18" t="str">
        <f>IF(S1043&lt;&gt;"",VLOOKUP(S1043,'Drop-down lists'!$R$8:$S$13,2,FALSE),"-")</f>
        <v>-</v>
      </c>
      <c r="U1043" s="18"/>
      <c r="V1043" s="21"/>
      <c r="W1043" s="58"/>
      <c r="X1043" s="58"/>
      <c r="Y1043" s="58"/>
      <c r="Z1043" s="18"/>
      <c r="AA1043" s="21"/>
      <c r="AB1043" s="21"/>
      <c r="AC1043" s="21"/>
      <c r="AD1043" s="3"/>
      <c r="AE1043" s="3"/>
      <c r="AF1043" s="3"/>
    </row>
    <row r="1044" spans="1:32" x14ac:dyDescent="0.4">
      <c r="A1044" s="150" t="str">
        <f>IF($B1044="","-",COUNTA($B$4:$B1044))</f>
        <v>-</v>
      </c>
      <c r="B1044" s="58"/>
      <c r="C1044" s="18" t="str">
        <f>IF(B1044&lt;&gt;"",VLOOKUP(B1044,'Drop-down lists'!$A$8:$B$19,2,FALSE),"-")</f>
        <v>-</v>
      </c>
      <c r="D1044" s="18"/>
      <c r="E1044" s="58"/>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8"/>
      <c r="R1044" s="18" t="str">
        <f>IF(Q1044&lt;&gt;"",VLOOKUP(Q1044,'Drop-down lists'!$O$8:$P$10,2,FALSE),"-")</f>
        <v>-</v>
      </c>
      <c r="S1044" s="58"/>
      <c r="T1044" s="18" t="str">
        <f>IF(S1044&lt;&gt;"",VLOOKUP(S1044,'Drop-down lists'!$R$8:$S$13,2,FALSE),"-")</f>
        <v>-</v>
      </c>
      <c r="U1044" s="18"/>
      <c r="V1044" s="21"/>
      <c r="W1044" s="58"/>
      <c r="X1044" s="58"/>
      <c r="Y1044" s="58"/>
      <c r="Z1044" s="18"/>
      <c r="AA1044" s="21"/>
      <c r="AB1044" s="21"/>
      <c r="AC1044" s="21"/>
      <c r="AD1044" s="3"/>
      <c r="AE1044" s="3"/>
      <c r="AF1044" s="3"/>
    </row>
    <row r="1045" spans="1:32" x14ac:dyDescent="0.4">
      <c r="A1045" s="150" t="str">
        <f>IF($B1045="","-",COUNTA($B$4:$B1045))</f>
        <v>-</v>
      </c>
      <c r="B1045" s="58"/>
      <c r="C1045" s="18" t="str">
        <f>IF(B1045&lt;&gt;"",VLOOKUP(B1045,'Drop-down lists'!$A$8:$B$19,2,FALSE),"-")</f>
        <v>-</v>
      </c>
      <c r="D1045" s="18"/>
      <c r="E1045" s="58"/>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8"/>
      <c r="R1045" s="18" t="str">
        <f>IF(Q1045&lt;&gt;"",VLOOKUP(Q1045,'Drop-down lists'!$O$8:$P$10,2,FALSE),"-")</f>
        <v>-</v>
      </c>
      <c r="S1045" s="58"/>
      <c r="T1045" s="18" t="str">
        <f>IF(S1045&lt;&gt;"",VLOOKUP(S1045,'Drop-down lists'!$R$8:$S$13,2,FALSE),"-")</f>
        <v>-</v>
      </c>
      <c r="U1045" s="18"/>
      <c r="V1045" s="21"/>
      <c r="W1045" s="58"/>
      <c r="X1045" s="58"/>
      <c r="Y1045" s="58"/>
      <c r="Z1045" s="18"/>
      <c r="AA1045" s="21"/>
      <c r="AB1045" s="21"/>
      <c r="AC1045" s="21"/>
      <c r="AD1045" s="3"/>
      <c r="AE1045" s="3"/>
      <c r="AF1045" s="3"/>
    </row>
    <row r="1046" spans="1:32" x14ac:dyDescent="0.4">
      <c r="A1046" s="150" t="str">
        <f>IF($B1046="","-",COUNTA($B$4:$B1046))</f>
        <v>-</v>
      </c>
      <c r="B1046" s="58"/>
      <c r="C1046" s="18" t="str">
        <f>IF(B1046&lt;&gt;"",VLOOKUP(B1046,'Drop-down lists'!$A$8:$B$19,2,FALSE),"-")</f>
        <v>-</v>
      </c>
      <c r="D1046" s="18"/>
      <c r="E1046" s="58"/>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8"/>
      <c r="R1046" s="18" t="str">
        <f>IF(Q1046&lt;&gt;"",VLOOKUP(Q1046,'Drop-down lists'!$O$8:$P$10,2,FALSE),"-")</f>
        <v>-</v>
      </c>
      <c r="S1046" s="58"/>
      <c r="T1046" s="18" t="str">
        <f>IF(S1046&lt;&gt;"",VLOOKUP(S1046,'Drop-down lists'!$R$8:$S$13,2,FALSE),"-")</f>
        <v>-</v>
      </c>
      <c r="U1046" s="18"/>
      <c r="V1046" s="21"/>
      <c r="W1046" s="58"/>
      <c r="X1046" s="58"/>
      <c r="Y1046" s="58"/>
      <c r="Z1046" s="18"/>
      <c r="AA1046" s="21"/>
      <c r="AB1046" s="21"/>
      <c r="AC1046" s="21"/>
      <c r="AD1046" s="3"/>
      <c r="AE1046" s="3"/>
      <c r="AF1046" s="3"/>
    </row>
    <row r="1047" spans="1:32" x14ac:dyDescent="0.4">
      <c r="A1047" s="150" t="str">
        <f>IF($B1047="","-",COUNTA($B$4:$B1047))</f>
        <v>-</v>
      </c>
      <c r="B1047" s="58"/>
      <c r="C1047" s="18" t="str">
        <f>IF(B1047&lt;&gt;"",VLOOKUP(B1047,'Drop-down lists'!$A$8:$B$19,2,FALSE),"-")</f>
        <v>-</v>
      </c>
      <c r="D1047" s="18"/>
      <c r="E1047" s="58"/>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8"/>
      <c r="R1047" s="18" t="str">
        <f>IF(Q1047&lt;&gt;"",VLOOKUP(Q1047,'Drop-down lists'!$O$8:$P$10,2,FALSE),"-")</f>
        <v>-</v>
      </c>
      <c r="S1047" s="58"/>
      <c r="T1047" s="18" t="str">
        <f>IF(S1047&lt;&gt;"",VLOOKUP(S1047,'Drop-down lists'!$R$8:$S$13,2,FALSE),"-")</f>
        <v>-</v>
      </c>
      <c r="U1047" s="18"/>
      <c r="V1047" s="21"/>
      <c r="W1047" s="58"/>
      <c r="X1047" s="58"/>
      <c r="Y1047" s="58"/>
      <c r="Z1047" s="18"/>
      <c r="AA1047" s="21"/>
      <c r="AB1047" s="21"/>
      <c r="AC1047" s="21"/>
      <c r="AD1047" s="3"/>
      <c r="AE1047" s="3"/>
      <c r="AF1047" s="3"/>
    </row>
    <row r="1048" spans="1:32" x14ac:dyDescent="0.4">
      <c r="A1048" s="150" t="str">
        <f>IF($B1048="","-",COUNTA($B$4:$B1048))</f>
        <v>-</v>
      </c>
      <c r="B1048" s="58"/>
      <c r="C1048" s="18" t="str">
        <f>IF(B1048&lt;&gt;"",VLOOKUP(B1048,'Drop-down lists'!$A$8:$B$19,2,FALSE),"-")</f>
        <v>-</v>
      </c>
      <c r="D1048" s="18"/>
      <c r="E1048" s="58"/>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8"/>
      <c r="R1048" s="18" t="str">
        <f>IF(Q1048&lt;&gt;"",VLOOKUP(Q1048,'Drop-down lists'!$O$8:$P$10,2,FALSE),"-")</f>
        <v>-</v>
      </c>
      <c r="S1048" s="58"/>
      <c r="T1048" s="18" t="str">
        <f>IF(S1048&lt;&gt;"",VLOOKUP(S1048,'Drop-down lists'!$R$8:$S$13,2,FALSE),"-")</f>
        <v>-</v>
      </c>
      <c r="U1048" s="18"/>
      <c r="V1048" s="21"/>
      <c r="W1048" s="58"/>
      <c r="X1048" s="58"/>
      <c r="Y1048" s="58"/>
      <c r="Z1048" s="18"/>
      <c r="AA1048" s="21"/>
      <c r="AB1048" s="21"/>
      <c r="AC1048" s="21"/>
      <c r="AD1048" s="3"/>
      <c r="AE1048" s="3"/>
      <c r="AF1048" s="3"/>
    </row>
    <row r="1049" spans="1:32" x14ac:dyDescent="0.4">
      <c r="A1049" s="150" t="str">
        <f>IF($B1049="","-",COUNTA($B$4:$B1049))</f>
        <v>-</v>
      </c>
      <c r="B1049" s="58"/>
      <c r="C1049" s="18" t="str">
        <f>IF(B1049&lt;&gt;"",VLOOKUP(B1049,'Drop-down lists'!$A$8:$B$19,2,FALSE),"-")</f>
        <v>-</v>
      </c>
      <c r="D1049" s="18"/>
      <c r="E1049" s="58"/>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8"/>
      <c r="R1049" s="18" t="str">
        <f>IF(Q1049&lt;&gt;"",VLOOKUP(Q1049,'Drop-down lists'!$O$8:$P$10,2,FALSE),"-")</f>
        <v>-</v>
      </c>
      <c r="S1049" s="58"/>
      <c r="T1049" s="18" t="str">
        <f>IF(S1049&lt;&gt;"",VLOOKUP(S1049,'Drop-down lists'!$R$8:$S$13,2,FALSE),"-")</f>
        <v>-</v>
      </c>
      <c r="U1049" s="18"/>
      <c r="V1049" s="21"/>
      <c r="W1049" s="58"/>
      <c r="X1049" s="58"/>
      <c r="Y1049" s="58"/>
      <c r="Z1049" s="18"/>
      <c r="AA1049" s="21"/>
      <c r="AB1049" s="21"/>
      <c r="AC1049" s="21"/>
      <c r="AD1049" s="3"/>
      <c r="AE1049" s="3"/>
      <c r="AF1049" s="3"/>
    </row>
    <row r="1050" spans="1:32" x14ac:dyDescent="0.4">
      <c r="A1050" s="150" t="str">
        <f>IF($B1050="","-",COUNTA($B$4:$B1050))</f>
        <v>-</v>
      </c>
      <c r="B1050" s="58"/>
      <c r="C1050" s="18" t="str">
        <f>IF(B1050&lt;&gt;"",VLOOKUP(B1050,'Drop-down lists'!$A$8:$B$19,2,FALSE),"-")</f>
        <v>-</v>
      </c>
      <c r="D1050" s="18"/>
      <c r="E1050" s="58"/>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8"/>
      <c r="R1050" s="18" t="str">
        <f>IF(Q1050&lt;&gt;"",VLOOKUP(Q1050,'Drop-down lists'!$O$8:$P$10,2,FALSE),"-")</f>
        <v>-</v>
      </c>
      <c r="S1050" s="58"/>
      <c r="T1050" s="18" t="str">
        <f>IF(S1050&lt;&gt;"",VLOOKUP(S1050,'Drop-down lists'!$R$8:$S$13,2,FALSE),"-")</f>
        <v>-</v>
      </c>
      <c r="U1050" s="18"/>
      <c r="V1050" s="21"/>
      <c r="W1050" s="58"/>
      <c r="X1050" s="58"/>
      <c r="Y1050" s="58"/>
      <c r="Z1050" s="18"/>
      <c r="AA1050" s="21"/>
      <c r="AB1050" s="21"/>
      <c r="AC1050" s="21"/>
      <c r="AD1050" s="3"/>
      <c r="AE1050" s="3"/>
      <c r="AF1050" s="3"/>
    </row>
    <row r="1051" spans="1:32" x14ac:dyDescent="0.4">
      <c r="A1051" s="150" t="str">
        <f>IF($B1051="","-",COUNTA($B$4:$B1051))</f>
        <v>-</v>
      </c>
      <c r="B1051" s="58"/>
      <c r="C1051" s="18" t="str">
        <f>IF(B1051&lt;&gt;"",VLOOKUP(B1051,'Drop-down lists'!$A$8:$B$19,2,FALSE),"-")</f>
        <v>-</v>
      </c>
      <c r="D1051" s="18"/>
      <c r="E1051" s="58"/>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8"/>
      <c r="R1051" s="18" t="str">
        <f>IF(Q1051&lt;&gt;"",VLOOKUP(Q1051,'Drop-down lists'!$O$8:$P$10,2,FALSE),"-")</f>
        <v>-</v>
      </c>
      <c r="S1051" s="58"/>
      <c r="T1051" s="18" t="str">
        <f>IF(S1051&lt;&gt;"",VLOOKUP(S1051,'Drop-down lists'!$R$8:$S$13,2,FALSE),"-")</f>
        <v>-</v>
      </c>
      <c r="U1051" s="18"/>
      <c r="V1051" s="21"/>
      <c r="W1051" s="58"/>
      <c r="X1051" s="58"/>
      <c r="Y1051" s="58"/>
      <c r="Z1051" s="18"/>
      <c r="AA1051" s="21"/>
      <c r="AB1051" s="21"/>
      <c r="AC1051" s="21"/>
      <c r="AD1051" s="3"/>
      <c r="AE1051" s="3"/>
      <c r="AF1051" s="3"/>
    </row>
    <row r="1052" spans="1:32" x14ac:dyDescent="0.4">
      <c r="A1052" s="150" t="str">
        <f>IF($B1052="","-",COUNTA($B$4:$B1052))</f>
        <v>-</v>
      </c>
      <c r="B1052" s="58"/>
      <c r="C1052" s="18" t="str">
        <f>IF(B1052&lt;&gt;"",VLOOKUP(B1052,'Drop-down lists'!$A$8:$B$19,2,FALSE),"-")</f>
        <v>-</v>
      </c>
      <c r="D1052" s="18"/>
      <c r="E1052" s="58"/>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8"/>
      <c r="R1052" s="18" t="str">
        <f>IF(Q1052&lt;&gt;"",VLOOKUP(Q1052,'Drop-down lists'!$O$8:$P$10,2,FALSE),"-")</f>
        <v>-</v>
      </c>
      <c r="S1052" s="58"/>
      <c r="T1052" s="18" t="str">
        <f>IF(S1052&lt;&gt;"",VLOOKUP(S1052,'Drop-down lists'!$R$8:$S$13,2,FALSE),"-")</f>
        <v>-</v>
      </c>
      <c r="U1052" s="18"/>
      <c r="V1052" s="21"/>
      <c r="W1052" s="58"/>
      <c r="X1052" s="58"/>
      <c r="Y1052" s="58"/>
      <c r="Z1052" s="18"/>
      <c r="AA1052" s="21"/>
      <c r="AB1052" s="21"/>
      <c r="AC1052" s="21"/>
      <c r="AD1052" s="3"/>
      <c r="AE1052" s="3"/>
      <c r="AF1052" s="3"/>
    </row>
    <row r="1053" spans="1:32" x14ac:dyDescent="0.4">
      <c r="A1053" s="150" t="str">
        <f>IF($B1053="","-",COUNTA($B$4:$B1053))</f>
        <v>-</v>
      </c>
      <c r="B1053" s="58"/>
      <c r="C1053" s="18" t="str">
        <f>IF(B1053&lt;&gt;"",VLOOKUP(B1053,'Drop-down lists'!$A$8:$B$19,2,FALSE),"-")</f>
        <v>-</v>
      </c>
      <c r="D1053" s="18"/>
      <c r="E1053" s="58"/>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8"/>
      <c r="R1053" s="18" t="str">
        <f>IF(Q1053&lt;&gt;"",VLOOKUP(Q1053,'Drop-down lists'!$O$8:$P$10,2,FALSE),"-")</f>
        <v>-</v>
      </c>
      <c r="S1053" s="58"/>
      <c r="T1053" s="18" t="str">
        <f>IF(S1053&lt;&gt;"",VLOOKUP(S1053,'Drop-down lists'!$R$8:$S$13,2,FALSE),"-")</f>
        <v>-</v>
      </c>
      <c r="U1053" s="18"/>
      <c r="V1053" s="21"/>
      <c r="W1053" s="58"/>
      <c r="X1053" s="58"/>
      <c r="Y1053" s="58"/>
      <c r="Z1053" s="18"/>
      <c r="AA1053" s="21"/>
      <c r="AB1053" s="21"/>
      <c r="AC1053" s="21"/>
      <c r="AD1053" s="3"/>
      <c r="AE1053" s="3"/>
      <c r="AF1053" s="3"/>
    </row>
    <row r="1054" spans="1:32" x14ac:dyDescent="0.4">
      <c r="A1054" s="150" t="str">
        <f>IF($B1054="","-",COUNTA($B$4:$B1054))</f>
        <v>-</v>
      </c>
      <c r="B1054" s="58"/>
      <c r="C1054" s="18" t="str">
        <f>IF(B1054&lt;&gt;"",VLOOKUP(B1054,'Drop-down lists'!$A$8:$B$19,2,FALSE),"-")</f>
        <v>-</v>
      </c>
      <c r="D1054" s="18"/>
      <c r="E1054" s="58"/>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8"/>
      <c r="R1054" s="18" t="str">
        <f>IF(Q1054&lt;&gt;"",VLOOKUP(Q1054,'Drop-down lists'!$O$8:$P$10,2,FALSE),"-")</f>
        <v>-</v>
      </c>
      <c r="S1054" s="58"/>
      <c r="T1054" s="18" t="str">
        <f>IF(S1054&lt;&gt;"",VLOOKUP(S1054,'Drop-down lists'!$R$8:$S$13,2,FALSE),"-")</f>
        <v>-</v>
      </c>
      <c r="U1054" s="18"/>
      <c r="V1054" s="21"/>
      <c r="W1054" s="58"/>
      <c r="X1054" s="58"/>
      <c r="Y1054" s="58"/>
      <c r="Z1054" s="18"/>
      <c r="AA1054" s="21"/>
      <c r="AB1054" s="21"/>
      <c r="AC1054" s="21"/>
      <c r="AD1054" s="3"/>
      <c r="AE1054" s="3"/>
      <c r="AF1054" s="3"/>
    </row>
    <row r="1055" spans="1:32" x14ac:dyDescent="0.4">
      <c r="A1055" s="150" t="str">
        <f>IF($B1055="","-",COUNTA($B$4:$B1055))</f>
        <v>-</v>
      </c>
      <c r="B1055" s="58"/>
      <c r="C1055" s="18" t="str">
        <f>IF(B1055&lt;&gt;"",VLOOKUP(B1055,'Drop-down lists'!$A$8:$B$19,2,FALSE),"-")</f>
        <v>-</v>
      </c>
      <c r="D1055" s="18"/>
      <c r="E1055" s="58"/>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8"/>
      <c r="R1055" s="18" t="str">
        <f>IF(Q1055&lt;&gt;"",VLOOKUP(Q1055,'Drop-down lists'!$O$8:$P$10,2,FALSE),"-")</f>
        <v>-</v>
      </c>
      <c r="S1055" s="58"/>
      <c r="T1055" s="18" t="str">
        <f>IF(S1055&lt;&gt;"",VLOOKUP(S1055,'Drop-down lists'!$R$8:$S$13,2,FALSE),"-")</f>
        <v>-</v>
      </c>
      <c r="U1055" s="18"/>
      <c r="V1055" s="21"/>
      <c r="W1055" s="58"/>
      <c r="X1055" s="58"/>
      <c r="Y1055" s="58"/>
      <c r="Z1055" s="18"/>
      <c r="AA1055" s="21"/>
      <c r="AB1055" s="21"/>
      <c r="AC1055" s="21"/>
      <c r="AD1055" s="3"/>
      <c r="AE1055" s="3"/>
      <c r="AF1055" s="3"/>
    </row>
    <row r="1056" spans="1:32" x14ac:dyDescent="0.4">
      <c r="A1056" s="150" t="str">
        <f>IF($B1056="","-",COUNTA($B$4:$B1056))</f>
        <v>-</v>
      </c>
      <c r="B1056" s="58"/>
      <c r="C1056" s="18" t="str">
        <f>IF(B1056&lt;&gt;"",VLOOKUP(B1056,'Drop-down lists'!$A$8:$B$19,2,FALSE),"-")</f>
        <v>-</v>
      </c>
      <c r="D1056" s="18"/>
      <c r="E1056" s="58"/>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8"/>
      <c r="R1056" s="18" t="str">
        <f>IF(Q1056&lt;&gt;"",VLOOKUP(Q1056,'Drop-down lists'!$O$8:$P$10,2,FALSE),"-")</f>
        <v>-</v>
      </c>
      <c r="S1056" s="58"/>
      <c r="T1056" s="18" t="str">
        <f>IF(S1056&lt;&gt;"",VLOOKUP(S1056,'Drop-down lists'!$R$8:$S$13,2,FALSE),"-")</f>
        <v>-</v>
      </c>
      <c r="U1056" s="18"/>
      <c r="V1056" s="21"/>
      <c r="W1056" s="58"/>
      <c r="X1056" s="58"/>
      <c r="Y1056" s="58"/>
      <c r="Z1056" s="18"/>
      <c r="AA1056" s="21"/>
      <c r="AB1056" s="21"/>
      <c r="AC1056" s="21"/>
      <c r="AD1056" s="3"/>
      <c r="AE1056" s="3"/>
      <c r="AF1056" s="3"/>
    </row>
    <row r="1057" spans="1:32" x14ac:dyDescent="0.4">
      <c r="A1057" s="150" t="str">
        <f>IF($B1057="","-",COUNTA($B$4:$B1057))</f>
        <v>-</v>
      </c>
      <c r="B1057" s="58"/>
      <c r="C1057" s="18" t="str">
        <f>IF(B1057&lt;&gt;"",VLOOKUP(B1057,'Drop-down lists'!$A$8:$B$19,2,FALSE),"-")</f>
        <v>-</v>
      </c>
      <c r="D1057" s="18"/>
      <c r="E1057" s="58"/>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8"/>
      <c r="R1057" s="18" t="str">
        <f>IF(Q1057&lt;&gt;"",VLOOKUP(Q1057,'Drop-down lists'!$O$8:$P$10,2,FALSE),"-")</f>
        <v>-</v>
      </c>
      <c r="S1057" s="58"/>
      <c r="T1057" s="18" t="str">
        <f>IF(S1057&lt;&gt;"",VLOOKUP(S1057,'Drop-down lists'!$R$8:$S$13,2,FALSE),"-")</f>
        <v>-</v>
      </c>
      <c r="U1057" s="18"/>
      <c r="V1057" s="21"/>
      <c r="W1057" s="58"/>
      <c r="X1057" s="58"/>
      <c r="Y1057" s="58"/>
      <c r="Z1057" s="18"/>
      <c r="AA1057" s="21"/>
      <c r="AB1057" s="21"/>
      <c r="AC1057" s="21"/>
      <c r="AD1057" s="3"/>
      <c r="AE1057" s="3"/>
      <c r="AF1057" s="3"/>
    </row>
    <row r="1058" spans="1:32" x14ac:dyDescent="0.4">
      <c r="A1058" s="150" t="str">
        <f>IF($B1058="","-",COUNTA($B$4:$B1058))</f>
        <v>-</v>
      </c>
      <c r="B1058" s="58"/>
      <c r="C1058" s="18" t="str">
        <f>IF(B1058&lt;&gt;"",VLOOKUP(B1058,'Drop-down lists'!$A$8:$B$19,2,FALSE),"-")</f>
        <v>-</v>
      </c>
      <c r="D1058" s="18"/>
      <c r="E1058" s="58"/>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8"/>
      <c r="R1058" s="18" t="str">
        <f>IF(Q1058&lt;&gt;"",VLOOKUP(Q1058,'Drop-down lists'!$O$8:$P$10,2,FALSE),"-")</f>
        <v>-</v>
      </c>
      <c r="S1058" s="58"/>
      <c r="T1058" s="18" t="str">
        <f>IF(S1058&lt;&gt;"",VLOOKUP(S1058,'Drop-down lists'!$R$8:$S$13,2,FALSE),"-")</f>
        <v>-</v>
      </c>
      <c r="U1058" s="18"/>
      <c r="V1058" s="21"/>
      <c r="W1058" s="58"/>
      <c r="X1058" s="58"/>
      <c r="Y1058" s="58"/>
      <c r="Z1058" s="18"/>
      <c r="AA1058" s="21"/>
      <c r="AB1058" s="21"/>
      <c r="AC1058" s="21"/>
      <c r="AD1058" s="3"/>
      <c r="AE1058" s="3"/>
      <c r="AF1058" s="3"/>
    </row>
    <row r="1059" spans="1:32" x14ac:dyDescent="0.4">
      <c r="A1059" s="150" t="str">
        <f>IF($B1059="","-",COUNTA($B$4:$B1059))</f>
        <v>-</v>
      </c>
      <c r="B1059" s="58"/>
      <c r="C1059" s="18" t="str">
        <f>IF(B1059&lt;&gt;"",VLOOKUP(B1059,'Drop-down lists'!$A$8:$B$19,2,FALSE),"-")</f>
        <v>-</v>
      </c>
      <c r="D1059" s="18"/>
      <c r="E1059" s="58"/>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8"/>
      <c r="R1059" s="18" t="str">
        <f>IF(Q1059&lt;&gt;"",VLOOKUP(Q1059,'Drop-down lists'!$O$8:$P$10,2,FALSE),"-")</f>
        <v>-</v>
      </c>
      <c r="S1059" s="58"/>
      <c r="T1059" s="18" t="str">
        <f>IF(S1059&lt;&gt;"",VLOOKUP(S1059,'Drop-down lists'!$R$8:$S$13,2,FALSE),"-")</f>
        <v>-</v>
      </c>
      <c r="U1059" s="18"/>
      <c r="V1059" s="21"/>
      <c r="W1059" s="58"/>
      <c r="X1059" s="58"/>
      <c r="Y1059" s="58"/>
      <c r="Z1059" s="18"/>
      <c r="AA1059" s="21"/>
      <c r="AB1059" s="21"/>
      <c r="AC1059" s="21"/>
      <c r="AD1059" s="3"/>
      <c r="AE1059" s="3"/>
      <c r="AF1059" s="3"/>
    </row>
    <row r="1060" spans="1:32" x14ac:dyDescent="0.4">
      <c r="A1060" s="150" t="str">
        <f>IF($B1060="","-",COUNTA($B$4:$B1060))</f>
        <v>-</v>
      </c>
      <c r="B1060" s="58"/>
      <c r="C1060" s="18" t="str">
        <f>IF(B1060&lt;&gt;"",VLOOKUP(B1060,'Drop-down lists'!$A$8:$B$19,2,FALSE),"-")</f>
        <v>-</v>
      </c>
      <c r="D1060" s="18"/>
      <c r="E1060" s="58"/>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8"/>
      <c r="R1060" s="18" t="str">
        <f>IF(Q1060&lt;&gt;"",VLOOKUP(Q1060,'Drop-down lists'!$O$8:$P$10,2,FALSE),"-")</f>
        <v>-</v>
      </c>
      <c r="S1060" s="58"/>
      <c r="T1060" s="18" t="str">
        <f>IF(S1060&lt;&gt;"",VLOOKUP(S1060,'Drop-down lists'!$R$8:$S$13,2,FALSE),"-")</f>
        <v>-</v>
      </c>
      <c r="U1060" s="18"/>
      <c r="V1060" s="21"/>
      <c r="W1060" s="58"/>
      <c r="X1060" s="58"/>
      <c r="Y1060" s="58"/>
      <c r="Z1060" s="18"/>
      <c r="AA1060" s="21"/>
      <c r="AB1060" s="21"/>
      <c r="AC1060" s="21"/>
      <c r="AD1060" s="3"/>
      <c r="AE1060" s="3"/>
      <c r="AF1060" s="3"/>
    </row>
    <row r="1061" spans="1:32" x14ac:dyDescent="0.4">
      <c r="A1061" s="150" t="str">
        <f>IF($B1061="","-",COUNTA($B$4:$B1061))</f>
        <v>-</v>
      </c>
      <c r="B1061" s="58"/>
      <c r="C1061" s="18" t="str">
        <f>IF(B1061&lt;&gt;"",VLOOKUP(B1061,'Drop-down lists'!$A$8:$B$19,2,FALSE),"-")</f>
        <v>-</v>
      </c>
      <c r="D1061" s="18"/>
      <c r="E1061" s="58"/>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8"/>
      <c r="R1061" s="18" t="str">
        <f>IF(Q1061&lt;&gt;"",VLOOKUP(Q1061,'Drop-down lists'!$O$8:$P$10,2,FALSE),"-")</f>
        <v>-</v>
      </c>
      <c r="S1061" s="58"/>
      <c r="T1061" s="18" t="str">
        <f>IF(S1061&lt;&gt;"",VLOOKUP(S1061,'Drop-down lists'!$R$8:$S$13,2,FALSE),"-")</f>
        <v>-</v>
      </c>
      <c r="U1061" s="18"/>
      <c r="V1061" s="21"/>
      <c r="W1061" s="58"/>
      <c r="X1061" s="58"/>
      <c r="Y1061" s="58"/>
      <c r="Z1061" s="18"/>
      <c r="AA1061" s="21"/>
      <c r="AB1061" s="21"/>
      <c r="AC1061" s="21"/>
      <c r="AD1061" s="3"/>
      <c r="AE1061" s="3"/>
      <c r="AF1061" s="3"/>
    </row>
    <row r="1062" spans="1:32" x14ac:dyDescent="0.4">
      <c r="A1062" s="150" t="str">
        <f>IF($B1062="","-",COUNTA($B$4:$B1062))</f>
        <v>-</v>
      </c>
      <c r="B1062" s="58"/>
      <c r="C1062" s="18" t="str">
        <f>IF(B1062&lt;&gt;"",VLOOKUP(B1062,'Drop-down lists'!$A$8:$B$19,2,FALSE),"-")</f>
        <v>-</v>
      </c>
      <c r="D1062" s="18"/>
      <c r="E1062" s="58"/>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8"/>
      <c r="R1062" s="18" t="str">
        <f>IF(Q1062&lt;&gt;"",VLOOKUP(Q1062,'Drop-down lists'!$O$8:$P$10,2,FALSE),"-")</f>
        <v>-</v>
      </c>
      <c r="S1062" s="58"/>
      <c r="T1062" s="18" t="str">
        <f>IF(S1062&lt;&gt;"",VLOOKUP(S1062,'Drop-down lists'!$R$8:$S$13,2,FALSE),"-")</f>
        <v>-</v>
      </c>
      <c r="U1062" s="18"/>
      <c r="V1062" s="21"/>
      <c r="W1062" s="58"/>
      <c r="X1062" s="58"/>
      <c r="Y1062" s="58"/>
      <c r="Z1062" s="18"/>
      <c r="AA1062" s="21"/>
      <c r="AB1062" s="21"/>
      <c r="AC1062" s="21"/>
      <c r="AD1062" s="3"/>
      <c r="AE1062" s="3"/>
      <c r="AF1062" s="3"/>
    </row>
    <row r="1063" spans="1:32" x14ac:dyDescent="0.4">
      <c r="A1063" s="150" t="str">
        <f>IF($B1063="","-",COUNTA($B$4:$B1063))</f>
        <v>-</v>
      </c>
      <c r="B1063" s="58"/>
      <c r="C1063" s="18" t="str">
        <f>IF(B1063&lt;&gt;"",VLOOKUP(B1063,'Drop-down lists'!$A$8:$B$19,2,FALSE),"-")</f>
        <v>-</v>
      </c>
      <c r="D1063" s="18"/>
      <c r="E1063" s="58"/>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8"/>
      <c r="R1063" s="18" t="str">
        <f>IF(Q1063&lt;&gt;"",VLOOKUP(Q1063,'Drop-down lists'!$O$8:$P$10,2,FALSE),"-")</f>
        <v>-</v>
      </c>
      <c r="S1063" s="58"/>
      <c r="T1063" s="18" t="str">
        <f>IF(S1063&lt;&gt;"",VLOOKUP(S1063,'Drop-down lists'!$R$8:$S$13,2,FALSE),"-")</f>
        <v>-</v>
      </c>
      <c r="U1063" s="18"/>
      <c r="V1063" s="21"/>
      <c r="W1063" s="58"/>
      <c r="X1063" s="58"/>
      <c r="Y1063" s="58"/>
      <c r="Z1063" s="18"/>
      <c r="AA1063" s="21"/>
      <c r="AB1063" s="21"/>
      <c r="AC1063" s="21"/>
      <c r="AD1063" s="3"/>
      <c r="AE1063" s="3"/>
      <c r="AF1063" s="3"/>
    </row>
    <row r="1064" spans="1:32" x14ac:dyDescent="0.4">
      <c r="A1064" s="150" t="str">
        <f>IF($B1064="","-",COUNTA($B$4:$B1064))</f>
        <v>-</v>
      </c>
      <c r="B1064" s="58"/>
      <c r="C1064" s="18" t="str">
        <f>IF(B1064&lt;&gt;"",VLOOKUP(B1064,'Drop-down lists'!$A$8:$B$19,2,FALSE),"-")</f>
        <v>-</v>
      </c>
      <c r="D1064" s="18"/>
      <c r="E1064" s="58"/>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8"/>
      <c r="R1064" s="18" t="str">
        <f>IF(Q1064&lt;&gt;"",VLOOKUP(Q1064,'Drop-down lists'!$O$8:$P$10,2,FALSE),"-")</f>
        <v>-</v>
      </c>
      <c r="S1064" s="58"/>
      <c r="T1064" s="18" t="str">
        <f>IF(S1064&lt;&gt;"",VLOOKUP(S1064,'Drop-down lists'!$R$8:$S$13,2,FALSE),"-")</f>
        <v>-</v>
      </c>
      <c r="U1064" s="18"/>
      <c r="V1064" s="21"/>
      <c r="W1064" s="58"/>
      <c r="X1064" s="58"/>
      <c r="Y1064" s="58"/>
      <c r="Z1064" s="18"/>
      <c r="AA1064" s="21"/>
      <c r="AB1064" s="21"/>
      <c r="AC1064" s="21"/>
      <c r="AD1064" s="3"/>
      <c r="AE1064" s="3"/>
      <c r="AF1064" s="3"/>
    </row>
    <row r="1065" spans="1:32" x14ac:dyDescent="0.4">
      <c r="A1065" s="150" t="str">
        <f>IF($B1065="","-",COUNTA($B$4:$B1065))</f>
        <v>-</v>
      </c>
      <c r="B1065" s="58"/>
      <c r="C1065" s="18" t="str">
        <f>IF(B1065&lt;&gt;"",VLOOKUP(B1065,'Drop-down lists'!$A$8:$B$19,2,FALSE),"-")</f>
        <v>-</v>
      </c>
      <c r="D1065" s="18"/>
      <c r="E1065" s="58"/>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8"/>
      <c r="R1065" s="18" t="str">
        <f>IF(Q1065&lt;&gt;"",VLOOKUP(Q1065,'Drop-down lists'!$O$8:$P$10,2,FALSE),"-")</f>
        <v>-</v>
      </c>
      <c r="S1065" s="58"/>
      <c r="T1065" s="18" t="str">
        <f>IF(S1065&lt;&gt;"",VLOOKUP(S1065,'Drop-down lists'!$R$8:$S$13,2,FALSE),"-")</f>
        <v>-</v>
      </c>
      <c r="U1065" s="18"/>
      <c r="V1065" s="21"/>
      <c r="W1065" s="58"/>
      <c r="X1065" s="58"/>
      <c r="Y1065" s="58"/>
      <c r="Z1065" s="18"/>
      <c r="AA1065" s="21"/>
      <c r="AB1065" s="21"/>
      <c r="AC1065" s="21"/>
      <c r="AD1065" s="3"/>
      <c r="AE1065" s="3"/>
      <c r="AF1065" s="3"/>
    </row>
    <row r="1066" spans="1:32" x14ac:dyDescent="0.4">
      <c r="A1066" s="150" t="str">
        <f>IF($B1066="","-",COUNTA($B$4:$B1066))</f>
        <v>-</v>
      </c>
      <c r="B1066" s="58"/>
      <c r="C1066" s="18" t="str">
        <f>IF(B1066&lt;&gt;"",VLOOKUP(B1066,'Drop-down lists'!$A$8:$B$19,2,FALSE),"-")</f>
        <v>-</v>
      </c>
      <c r="D1066" s="18"/>
      <c r="E1066" s="58"/>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8"/>
      <c r="R1066" s="18" t="str">
        <f>IF(Q1066&lt;&gt;"",VLOOKUP(Q1066,'Drop-down lists'!$O$8:$P$10,2,FALSE),"-")</f>
        <v>-</v>
      </c>
      <c r="S1066" s="58"/>
      <c r="T1066" s="18" t="str">
        <f>IF(S1066&lt;&gt;"",VLOOKUP(S1066,'Drop-down lists'!$R$8:$S$13,2,FALSE),"-")</f>
        <v>-</v>
      </c>
      <c r="U1066" s="18"/>
      <c r="V1066" s="21"/>
      <c r="W1066" s="58"/>
      <c r="X1066" s="58"/>
      <c r="Y1066" s="58"/>
      <c r="Z1066" s="18"/>
      <c r="AA1066" s="21"/>
      <c r="AB1066" s="21"/>
      <c r="AC1066" s="21"/>
      <c r="AD1066" s="3"/>
      <c r="AE1066" s="3"/>
      <c r="AF1066" s="3"/>
    </row>
    <row r="1067" spans="1:32" x14ac:dyDescent="0.4">
      <c r="A1067" s="150" t="str">
        <f>IF($B1067="","-",COUNTA($B$4:$B1067))</f>
        <v>-</v>
      </c>
      <c r="B1067" s="58"/>
      <c r="C1067" s="18" t="str">
        <f>IF(B1067&lt;&gt;"",VLOOKUP(B1067,'Drop-down lists'!$A$8:$B$19,2,FALSE),"-")</f>
        <v>-</v>
      </c>
      <c r="D1067" s="18"/>
      <c r="E1067" s="58"/>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8"/>
      <c r="R1067" s="18" t="str">
        <f>IF(Q1067&lt;&gt;"",VLOOKUP(Q1067,'Drop-down lists'!$O$8:$P$10,2,FALSE),"-")</f>
        <v>-</v>
      </c>
      <c r="S1067" s="58"/>
      <c r="T1067" s="18" t="str">
        <f>IF(S1067&lt;&gt;"",VLOOKUP(S1067,'Drop-down lists'!$R$8:$S$13,2,FALSE),"-")</f>
        <v>-</v>
      </c>
      <c r="U1067" s="18"/>
      <c r="V1067" s="21"/>
      <c r="W1067" s="58"/>
      <c r="X1067" s="58"/>
      <c r="Y1067" s="58"/>
      <c r="Z1067" s="18"/>
      <c r="AA1067" s="21"/>
      <c r="AB1067" s="21"/>
      <c r="AC1067" s="21"/>
      <c r="AD1067" s="3"/>
      <c r="AE1067" s="3"/>
      <c r="AF1067" s="3"/>
    </row>
    <row r="1068" spans="1:32" x14ac:dyDescent="0.4">
      <c r="A1068" s="150" t="str">
        <f>IF($B1068="","-",COUNTA($B$4:$B1068))</f>
        <v>-</v>
      </c>
      <c r="B1068" s="58"/>
      <c r="C1068" s="18" t="str">
        <f>IF(B1068&lt;&gt;"",VLOOKUP(B1068,'Drop-down lists'!$A$8:$B$19,2,FALSE),"-")</f>
        <v>-</v>
      </c>
      <c r="D1068" s="18"/>
      <c r="E1068" s="58"/>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8"/>
      <c r="R1068" s="18" t="str">
        <f>IF(Q1068&lt;&gt;"",VLOOKUP(Q1068,'Drop-down lists'!$O$8:$P$10,2,FALSE),"-")</f>
        <v>-</v>
      </c>
      <c r="S1068" s="58"/>
      <c r="T1068" s="18" t="str">
        <f>IF(S1068&lt;&gt;"",VLOOKUP(S1068,'Drop-down lists'!$R$8:$S$13,2,FALSE),"-")</f>
        <v>-</v>
      </c>
      <c r="U1068" s="18"/>
      <c r="V1068" s="21"/>
      <c r="W1068" s="58"/>
      <c r="X1068" s="58"/>
      <c r="Y1068" s="58"/>
      <c r="Z1068" s="18"/>
      <c r="AA1068" s="21"/>
      <c r="AB1068" s="21"/>
      <c r="AC1068" s="21"/>
      <c r="AD1068" s="3"/>
      <c r="AE1068" s="3"/>
      <c r="AF1068" s="3"/>
    </row>
    <row r="1069" spans="1:32" x14ac:dyDescent="0.4">
      <c r="A1069" s="150" t="str">
        <f>IF($B1069="","-",COUNTA($B$4:$B1069))</f>
        <v>-</v>
      </c>
      <c r="B1069" s="58"/>
      <c r="C1069" s="18" t="str">
        <f>IF(B1069&lt;&gt;"",VLOOKUP(B1069,'Drop-down lists'!$A$8:$B$19,2,FALSE),"-")</f>
        <v>-</v>
      </c>
      <c r="D1069" s="18"/>
      <c r="E1069" s="58"/>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8"/>
      <c r="R1069" s="18" t="str">
        <f>IF(Q1069&lt;&gt;"",VLOOKUP(Q1069,'Drop-down lists'!$O$8:$P$10,2,FALSE),"-")</f>
        <v>-</v>
      </c>
      <c r="S1069" s="58"/>
      <c r="T1069" s="18" t="str">
        <f>IF(S1069&lt;&gt;"",VLOOKUP(S1069,'Drop-down lists'!$R$8:$S$13,2,FALSE),"-")</f>
        <v>-</v>
      </c>
      <c r="U1069" s="18"/>
      <c r="V1069" s="21"/>
      <c r="W1069" s="58"/>
      <c r="X1069" s="58"/>
      <c r="Y1069" s="58"/>
      <c r="Z1069" s="18"/>
      <c r="AA1069" s="21"/>
      <c r="AB1069" s="21"/>
      <c r="AC1069" s="21"/>
      <c r="AD1069" s="3"/>
      <c r="AE1069" s="3"/>
      <c r="AF1069" s="3"/>
    </row>
    <row r="1070" spans="1:32" x14ac:dyDescent="0.4">
      <c r="A1070" s="150" t="str">
        <f>IF($B1070="","-",COUNTA($B$4:$B1070))</f>
        <v>-</v>
      </c>
      <c r="B1070" s="58"/>
      <c r="C1070" s="18" t="str">
        <f>IF(B1070&lt;&gt;"",VLOOKUP(B1070,'Drop-down lists'!$A$8:$B$19,2,FALSE),"-")</f>
        <v>-</v>
      </c>
      <c r="D1070" s="18"/>
      <c r="E1070" s="58"/>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8"/>
      <c r="R1070" s="18" t="str">
        <f>IF(Q1070&lt;&gt;"",VLOOKUP(Q1070,'Drop-down lists'!$O$8:$P$10,2,FALSE),"-")</f>
        <v>-</v>
      </c>
      <c r="S1070" s="58"/>
      <c r="T1070" s="18" t="str">
        <f>IF(S1070&lt;&gt;"",VLOOKUP(S1070,'Drop-down lists'!$R$8:$S$13,2,FALSE),"-")</f>
        <v>-</v>
      </c>
      <c r="U1070" s="18"/>
      <c r="V1070" s="21"/>
      <c r="W1070" s="58"/>
      <c r="X1070" s="58"/>
      <c r="Y1070" s="58"/>
      <c r="Z1070" s="18"/>
      <c r="AA1070" s="21"/>
      <c r="AB1070" s="21"/>
      <c r="AC1070" s="21"/>
      <c r="AD1070" s="3"/>
      <c r="AE1070" s="3"/>
      <c r="AF1070" s="3"/>
    </row>
    <row r="1071" spans="1:32" x14ac:dyDescent="0.4">
      <c r="A1071" s="150" t="str">
        <f>IF($B1071="","-",COUNTA($B$4:$B1071))</f>
        <v>-</v>
      </c>
      <c r="B1071" s="58"/>
      <c r="C1071" s="18" t="str">
        <f>IF(B1071&lt;&gt;"",VLOOKUP(B1071,'Drop-down lists'!$A$8:$B$19,2,FALSE),"-")</f>
        <v>-</v>
      </c>
      <c r="D1071" s="18"/>
      <c r="E1071" s="58"/>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8"/>
      <c r="R1071" s="18" t="str">
        <f>IF(Q1071&lt;&gt;"",VLOOKUP(Q1071,'Drop-down lists'!$O$8:$P$10,2,FALSE),"-")</f>
        <v>-</v>
      </c>
      <c r="S1071" s="58"/>
      <c r="T1071" s="18" t="str">
        <f>IF(S1071&lt;&gt;"",VLOOKUP(S1071,'Drop-down lists'!$R$8:$S$13,2,FALSE),"-")</f>
        <v>-</v>
      </c>
      <c r="U1071" s="18"/>
      <c r="V1071" s="21"/>
      <c r="W1071" s="58"/>
      <c r="X1071" s="58"/>
      <c r="Y1071" s="58"/>
      <c r="Z1071" s="18"/>
      <c r="AA1071" s="21"/>
      <c r="AB1071" s="21"/>
      <c r="AC1071" s="21"/>
      <c r="AD1071" s="3"/>
      <c r="AE1071" s="3"/>
      <c r="AF1071" s="3"/>
    </row>
    <row r="1072" spans="1:32" x14ac:dyDescent="0.4">
      <c r="A1072" s="150" t="str">
        <f>IF($B1072="","-",COUNTA($B$4:$B1072))</f>
        <v>-</v>
      </c>
      <c r="B1072" s="58"/>
      <c r="C1072" s="18" t="str">
        <f>IF(B1072&lt;&gt;"",VLOOKUP(B1072,'Drop-down lists'!$A$8:$B$19,2,FALSE),"-")</f>
        <v>-</v>
      </c>
      <c r="D1072" s="18"/>
      <c r="E1072" s="58"/>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8"/>
      <c r="R1072" s="18" t="str">
        <f>IF(Q1072&lt;&gt;"",VLOOKUP(Q1072,'Drop-down lists'!$O$8:$P$10,2,FALSE),"-")</f>
        <v>-</v>
      </c>
      <c r="S1072" s="58"/>
      <c r="T1072" s="18" t="str">
        <f>IF(S1072&lt;&gt;"",VLOOKUP(S1072,'Drop-down lists'!$R$8:$S$13,2,FALSE),"-")</f>
        <v>-</v>
      </c>
      <c r="U1072" s="18"/>
      <c r="V1072" s="21"/>
      <c r="W1072" s="58"/>
      <c r="X1072" s="58"/>
      <c r="Y1072" s="58"/>
      <c r="Z1072" s="18"/>
      <c r="AA1072" s="21"/>
      <c r="AB1072" s="21"/>
      <c r="AC1072" s="21"/>
      <c r="AD1072" s="3"/>
      <c r="AE1072" s="3"/>
      <c r="AF1072" s="3"/>
    </row>
    <row r="1073" spans="1:32" x14ac:dyDescent="0.4">
      <c r="A1073" s="150" t="str">
        <f>IF($B1073="","-",COUNTA($B$4:$B1073))</f>
        <v>-</v>
      </c>
      <c r="B1073" s="58"/>
      <c r="C1073" s="18" t="str">
        <f>IF(B1073&lt;&gt;"",VLOOKUP(B1073,'Drop-down lists'!$A$8:$B$19,2,FALSE),"-")</f>
        <v>-</v>
      </c>
      <c r="D1073" s="18"/>
      <c r="E1073" s="58"/>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8"/>
      <c r="R1073" s="18" t="str">
        <f>IF(Q1073&lt;&gt;"",VLOOKUP(Q1073,'Drop-down lists'!$O$8:$P$10,2,FALSE),"-")</f>
        <v>-</v>
      </c>
      <c r="S1073" s="58"/>
      <c r="T1073" s="18" t="str">
        <f>IF(S1073&lt;&gt;"",VLOOKUP(S1073,'Drop-down lists'!$R$8:$S$13,2,FALSE),"-")</f>
        <v>-</v>
      </c>
      <c r="U1073" s="18"/>
      <c r="V1073" s="21"/>
      <c r="W1073" s="58"/>
      <c r="X1073" s="58"/>
      <c r="Y1073" s="58"/>
      <c r="Z1073" s="18"/>
      <c r="AA1073" s="21"/>
      <c r="AB1073" s="21"/>
      <c r="AC1073" s="21"/>
      <c r="AD1073" s="3"/>
      <c r="AE1073" s="3"/>
      <c r="AF1073" s="3"/>
    </row>
    <row r="1074" spans="1:32" x14ac:dyDescent="0.4">
      <c r="A1074" s="150" t="str">
        <f>IF($B1074="","-",COUNTA($B$4:$B1074))</f>
        <v>-</v>
      </c>
      <c r="B1074" s="58"/>
      <c r="C1074" s="18" t="str">
        <f>IF(B1074&lt;&gt;"",VLOOKUP(B1074,'Drop-down lists'!$A$8:$B$19,2,FALSE),"-")</f>
        <v>-</v>
      </c>
      <c r="D1074" s="18"/>
      <c r="E1074" s="58"/>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8"/>
      <c r="R1074" s="18" t="str">
        <f>IF(Q1074&lt;&gt;"",VLOOKUP(Q1074,'Drop-down lists'!$O$8:$P$10,2,FALSE),"-")</f>
        <v>-</v>
      </c>
      <c r="S1074" s="58"/>
      <c r="T1074" s="18" t="str">
        <f>IF(S1074&lt;&gt;"",VLOOKUP(S1074,'Drop-down lists'!$R$8:$S$13,2,FALSE),"-")</f>
        <v>-</v>
      </c>
      <c r="U1074" s="18"/>
      <c r="V1074" s="21"/>
      <c r="W1074" s="58"/>
      <c r="X1074" s="58"/>
      <c r="Y1074" s="58"/>
      <c r="Z1074" s="18"/>
      <c r="AA1074" s="21"/>
      <c r="AB1074" s="21"/>
      <c r="AC1074" s="21"/>
      <c r="AD1074" s="3"/>
      <c r="AE1074" s="3"/>
      <c r="AF1074" s="3"/>
    </row>
    <row r="1075" spans="1:32" x14ac:dyDescent="0.4">
      <c r="A1075" s="150" t="str">
        <f>IF($B1075="","-",COUNTA($B$4:$B1075))</f>
        <v>-</v>
      </c>
      <c r="B1075" s="58"/>
      <c r="C1075" s="18" t="str">
        <f>IF(B1075&lt;&gt;"",VLOOKUP(B1075,'Drop-down lists'!$A$8:$B$19,2,FALSE),"-")</f>
        <v>-</v>
      </c>
      <c r="D1075" s="18"/>
      <c r="E1075" s="58"/>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8"/>
      <c r="R1075" s="18" t="str">
        <f>IF(Q1075&lt;&gt;"",VLOOKUP(Q1075,'Drop-down lists'!$O$8:$P$10,2,FALSE),"-")</f>
        <v>-</v>
      </c>
      <c r="S1075" s="58"/>
      <c r="T1075" s="18" t="str">
        <f>IF(S1075&lt;&gt;"",VLOOKUP(S1075,'Drop-down lists'!$R$8:$S$13,2,FALSE),"-")</f>
        <v>-</v>
      </c>
      <c r="U1075" s="18"/>
      <c r="V1075" s="21"/>
      <c r="W1075" s="58"/>
      <c r="X1075" s="58"/>
      <c r="Y1075" s="58"/>
      <c r="Z1075" s="18"/>
      <c r="AA1075" s="21"/>
      <c r="AB1075" s="21"/>
      <c r="AC1075" s="21"/>
      <c r="AD1075" s="3"/>
      <c r="AE1075" s="3"/>
      <c r="AF1075" s="3"/>
    </row>
    <row r="1076" spans="1:32" x14ac:dyDescent="0.4">
      <c r="A1076" s="150" t="str">
        <f>IF($B1076="","-",COUNTA($B$4:$B1076))</f>
        <v>-</v>
      </c>
      <c r="B1076" s="58"/>
      <c r="C1076" s="18" t="str">
        <f>IF(B1076&lt;&gt;"",VLOOKUP(B1076,'Drop-down lists'!$A$8:$B$19,2,FALSE),"-")</f>
        <v>-</v>
      </c>
      <c r="D1076" s="18"/>
      <c r="E1076" s="58"/>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8"/>
      <c r="R1076" s="18" t="str">
        <f>IF(Q1076&lt;&gt;"",VLOOKUP(Q1076,'Drop-down lists'!$O$8:$P$10,2,FALSE),"-")</f>
        <v>-</v>
      </c>
      <c r="S1076" s="58"/>
      <c r="T1076" s="18" t="str">
        <f>IF(S1076&lt;&gt;"",VLOOKUP(S1076,'Drop-down lists'!$R$8:$S$13,2,FALSE),"-")</f>
        <v>-</v>
      </c>
      <c r="U1076" s="18"/>
      <c r="V1076" s="21"/>
      <c r="W1076" s="58"/>
      <c r="X1076" s="58"/>
      <c r="Y1076" s="58"/>
      <c r="Z1076" s="18"/>
      <c r="AA1076" s="21"/>
      <c r="AB1076" s="21"/>
      <c r="AC1076" s="21"/>
      <c r="AD1076" s="3"/>
      <c r="AE1076" s="3"/>
      <c r="AF1076" s="3"/>
    </row>
    <row r="1077" spans="1:32" x14ac:dyDescent="0.4">
      <c r="A1077" s="150" t="str">
        <f>IF($B1077="","-",COUNTA($B$4:$B1077))</f>
        <v>-</v>
      </c>
      <c r="B1077" s="58"/>
      <c r="C1077" s="18" t="str">
        <f>IF(B1077&lt;&gt;"",VLOOKUP(B1077,'Drop-down lists'!$A$8:$B$19,2,FALSE),"-")</f>
        <v>-</v>
      </c>
      <c r="D1077" s="18"/>
      <c r="E1077" s="58"/>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8"/>
      <c r="R1077" s="18" t="str">
        <f>IF(Q1077&lt;&gt;"",VLOOKUP(Q1077,'Drop-down lists'!$O$8:$P$10,2,FALSE),"-")</f>
        <v>-</v>
      </c>
      <c r="S1077" s="58"/>
      <c r="T1077" s="18" t="str">
        <f>IF(S1077&lt;&gt;"",VLOOKUP(S1077,'Drop-down lists'!$R$8:$S$13,2,FALSE),"-")</f>
        <v>-</v>
      </c>
      <c r="U1077" s="18"/>
      <c r="V1077" s="21"/>
      <c r="W1077" s="58"/>
      <c r="X1077" s="58"/>
      <c r="Y1077" s="58"/>
      <c r="Z1077" s="18"/>
      <c r="AA1077" s="21"/>
      <c r="AB1077" s="21"/>
      <c r="AC1077" s="21"/>
      <c r="AD1077" s="3"/>
      <c r="AE1077" s="3"/>
      <c r="AF1077" s="3"/>
    </row>
    <row r="1078" spans="1:32" x14ac:dyDescent="0.4">
      <c r="A1078" s="150" t="str">
        <f>IF($B1078="","-",COUNTA($B$4:$B1078))</f>
        <v>-</v>
      </c>
      <c r="B1078" s="58"/>
      <c r="C1078" s="18" t="str">
        <f>IF(B1078&lt;&gt;"",VLOOKUP(B1078,'Drop-down lists'!$A$8:$B$19,2,FALSE),"-")</f>
        <v>-</v>
      </c>
      <c r="D1078" s="18"/>
      <c r="E1078" s="58"/>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8"/>
      <c r="R1078" s="18" t="str">
        <f>IF(Q1078&lt;&gt;"",VLOOKUP(Q1078,'Drop-down lists'!$O$8:$P$10,2,FALSE),"-")</f>
        <v>-</v>
      </c>
      <c r="S1078" s="58"/>
      <c r="T1078" s="18" t="str">
        <f>IF(S1078&lt;&gt;"",VLOOKUP(S1078,'Drop-down lists'!$R$8:$S$13,2,FALSE),"-")</f>
        <v>-</v>
      </c>
      <c r="U1078" s="18"/>
      <c r="V1078" s="21"/>
      <c r="W1078" s="58"/>
      <c r="X1078" s="58"/>
      <c r="Y1078" s="58"/>
      <c r="Z1078" s="18"/>
      <c r="AA1078" s="21"/>
      <c r="AB1078" s="21"/>
      <c r="AC1078" s="21"/>
      <c r="AD1078" s="3"/>
      <c r="AE1078" s="3"/>
      <c r="AF1078" s="3"/>
    </row>
    <row r="1079" spans="1:32" x14ac:dyDescent="0.4">
      <c r="A1079" s="150" t="str">
        <f>IF($B1079="","-",COUNTA($B$4:$B1079))</f>
        <v>-</v>
      </c>
      <c r="B1079" s="58"/>
      <c r="C1079" s="18" t="str">
        <f>IF(B1079&lt;&gt;"",VLOOKUP(B1079,'Drop-down lists'!$A$8:$B$19,2,FALSE),"-")</f>
        <v>-</v>
      </c>
      <c r="D1079" s="18"/>
      <c r="E1079" s="58"/>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8"/>
      <c r="R1079" s="18" t="str">
        <f>IF(Q1079&lt;&gt;"",VLOOKUP(Q1079,'Drop-down lists'!$O$8:$P$10,2,FALSE),"-")</f>
        <v>-</v>
      </c>
      <c r="S1079" s="58"/>
      <c r="T1079" s="18" t="str">
        <f>IF(S1079&lt;&gt;"",VLOOKUP(S1079,'Drop-down lists'!$R$8:$S$13,2,FALSE),"-")</f>
        <v>-</v>
      </c>
      <c r="U1079" s="18"/>
      <c r="V1079" s="21"/>
      <c r="W1079" s="58"/>
      <c r="X1079" s="58"/>
      <c r="Y1079" s="58"/>
      <c r="Z1079" s="18"/>
      <c r="AA1079" s="21"/>
      <c r="AB1079" s="21"/>
      <c r="AC1079" s="21"/>
      <c r="AD1079" s="3"/>
      <c r="AE1079" s="3"/>
      <c r="AF1079" s="3"/>
    </row>
    <row r="1080" spans="1:32" x14ac:dyDescent="0.4">
      <c r="A1080" s="150" t="str">
        <f>IF($B1080="","-",COUNTA($B$4:$B1080))</f>
        <v>-</v>
      </c>
      <c r="B1080" s="58"/>
      <c r="C1080" s="18" t="str">
        <f>IF(B1080&lt;&gt;"",VLOOKUP(B1080,'Drop-down lists'!$A$8:$B$19,2,FALSE),"-")</f>
        <v>-</v>
      </c>
      <c r="D1080" s="18"/>
      <c r="E1080" s="58"/>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8"/>
      <c r="R1080" s="18" t="str">
        <f>IF(Q1080&lt;&gt;"",VLOOKUP(Q1080,'Drop-down lists'!$O$8:$P$10,2,FALSE),"-")</f>
        <v>-</v>
      </c>
      <c r="S1080" s="58"/>
      <c r="T1080" s="18" t="str">
        <f>IF(S1080&lt;&gt;"",VLOOKUP(S1080,'Drop-down lists'!$R$8:$S$13,2,FALSE),"-")</f>
        <v>-</v>
      </c>
      <c r="U1080" s="18"/>
      <c r="V1080" s="21"/>
      <c r="W1080" s="58"/>
      <c r="X1080" s="58"/>
      <c r="Y1080" s="58"/>
      <c r="Z1080" s="18"/>
      <c r="AA1080" s="21"/>
      <c r="AB1080" s="21"/>
      <c r="AC1080" s="21"/>
      <c r="AD1080" s="3"/>
      <c r="AE1080" s="3"/>
      <c r="AF1080" s="3"/>
    </row>
    <row r="1081" spans="1:32" x14ac:dyDescent="0.4">
      <c r="A1081" s="150" t="str">
        <f>IF($B1081="","-",COUNTA($B$4:$B1081))</f>
        <v>-</v>
      </c>
      <c r="B1081" s="58"/>
      <c r="C1081" s="18" t="str">
        <f>IF(B1081&lt;&gt;"",VLOOKUP(B1081,'Drop-down lists'!$A$8:$B$19,2,FALSE),"-")</f>
        <v>-</v>
      </c>
      <c r="D1081" s="18"/>
      <c r="E1081" s="58"/>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8"/>
      <c r="R1081" s="18" t="str">
        <f>IF(Q1081&lt;&gt;"",VLOOKUP(Q1081,'Drop-down lists'!$O$8:$P$10,2,FALSE),"-")</f>
        <v>-</v>
      </c>
      <c r="S1081" s="58"/>
      <c r="T1081" s="18" t="str">
        <f>IF(S1081&lt;&gt;"",VLOOKUP(S1081,'Drop-down lists'!$R$8:$S$13,2,FALSE),"-")</f>
        <v>-</v>
      </c>
      <c r="U1081" s="18"/>
      <c r="V1081" s="21"/>
      <c r="W1081" s="58"/>
      <c r="X1081" s="58"/>
      <c r="Y1081" s="58"/>
      <c r="Z1081" s="18"/>
      <c r="AA1081" s="21"/>
      <c r="AB1081" s="21"/>
      <c r="AC1081" s="21"/>
      <c r="AD1081" s="3"/>
      <c r="AE1081" s="3"/>
      <c r="AF1081" s="3"/>
    </row>
    <row r="1082" spans="1:32" x14ac:dyDescent="0.4">
      <c r="A1082" s="150" t="str">
        <f>IF($B1082="","-",COUNTA($B$4:$B1082))</f>
        <v>-</v>
      </c>
      <c r="B1082" s="58"/>
      <c r="C1082" s="18" t="str">
        <f>IF(B1082&lt;&gt;"",VLOOKUP(B1082,'Drop-down lists'!$A$8:$B$19,2,FALSE),"-")</f>
        <v>-</v>
      </c>
      <c r="D1082" s="18"/>
      <c r="E1082" s="58"/>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8"/>
      <c r="R1082" s="18" t="str">
        <f>IF(Q1082&lt;&gt;"",VLOOKUP(Q1082,'Drop-down lists'!$O$8:$P$10,2,FALSE),"-")</f>
        <v>-</v>
      </c>
      <c r="S1082" s="58"/>
      <c r="T1082" s="18" t="str">
        <f>IF(S1082&lt;&gt;"",VLOOKUP(S1082,'Drop-down lists'!$R$8:$S$13,2,FALSE),"-")</f>
        <v>-</v>
      </c>
      <c r="U1082" s="18"/>
      <c r="V1082" s="21"/>
      <c r="W1082" s="58"/>
      <c r="X1082" s="58"/>
      <c r="Y1082" s="58"/>
      <c r="Z1082" s="18"/>
      <c r="AA1082" s="21"/>
      <c r="AB1082" s="21"/>
      <c r="AC1082" s="21"/>
      <c r="AD1082" s="3"/>
      <c r="AE1082" s="3"/>
      <c r="AF1082" s="3"/>
    </row>
    <row r="1083" spans="1:32" x14ac:dyDescent="0.4">
      <c r="A1083" s="150" t="str">
        <f>IF($B1083="","-",COUNTA($B$4:$B1083))</f>
        <v>-</v>
      </c>
      <c r="B1083" s="58"/>
      <c r="C1083" s="18" t="str">
        <f>IF(B1083&lt;&gt;"",VLOOKUP(B1083,'Drop-down lists'!$A$8:$B$19,2,FALSE),"-")</f>
        <v>-</v>
      </c>
      <c r="D1083" s="18"/>
      <c r="E1083" s="58"/>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8"/>
      <c r="R1083" s="18" t="str">
        <f>IF(Q1083&lt;&gt;"",VLOOKUP(Q1083,'Drop-down lists'!$O$8:$P$10,2,FALSE),"-")</f>
        <v>-</v>
      </c>
      <c r="S1083" s="58"/>
      <c r="T1083" s="18" t="str">
        <f>IF(S1083&lt;&gt;"",VLOOKUP(S1083,'Drop-down lists'!$R$8:$S$13,2,FALSE),"-")</f>
        <v>-</v>
      </c>
      <c r="U1083" s="18"/>
      <c r="V1083" s="21"/>
      <c r="W1083" s="58"/>
      <c r="X1083" s="58"/>
      <c r="Y1083" s="58"/>
      <c r="Z1083" s="18"/>
      <c r="AA1083" s="21"/>
      <c r="AB1083" s="21"/>
      <c r="AC1083" s="21"/>
      <c r="AD1083" s="3"/>
      <c r="AE1083" s="3"/>
      <c r="AF1083" s="3"/>
    </row>
    <row r="1084" spans="1:32" x14ac:dyDescent="0.4">
      <c r="A1084" s="150" t="str">
        <f>IF($B1084="","-",COUNTA($B$4:$B1084))</f>
        <v>-</v>
      </c>
      <c r="B1084" s="58"/>
      <c r="C1084" s="18" t="str">
        <f>IF(B1084&lt;&gt;"",VLOOKUP(B1084,'Drop-down lists'!$A$8:$B$19,2,FALSE),"-")</f>
        <v>-</v>
      </c>
      <c r="D1084" s="18"/>
      <c r="E1084" s="58"/>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8"/>
      <c r="R1084" s="18" t="str">
        <f>IF(Q1084&lt;&gt;"",VLOOKUP(Q1084,'Drop-down lists'!$O$8:$P$10,2,FALSE),"-")</f>
        <v>-</v>
      </c>
      <c r="S1084" s="58"/>
      <c r="T1084" s="18" t="str">
        <f>IF(S1084&lt;&gt;"",VLOOKUP(S1084,'Drop-down lists'!$R$8:$S$13,2,FALSE),"-")</f>
        <v>-</v>
      </c>
      <c r="U1084" s="18"/>
      <c r="V1084" s="21"/>
      <c r="W1084" s="58"/>
      <c r="X1084" s="58"/>
      <c r="Y1084" s="58"/>
      <c r="Z1084" s="18"/>
      <c r="AA1084" s="21"/>
      <c r="AB1084" s="21"/>
      <c r="AC1084" s="21"/>
      <c r="AD1084" s="3"/>
      <c r="AE1084" s="3"/>
      <c r="AF1084" s="3"/>
    </row>
    <row r="1085" spans="1:32" x14ac:dyDescent="0.4">
      <c r="A1085" s="150" t="str">
        <f>IF($B1085="","-",COUNTA($B$4:$B1085))</f>
        <v>-</v>
      </c>
      <c r="B1085" s="58"/>
      <c r="C1085" s="18" t="str">
        <f>IF(B1085&lt;&gt;"",VLOOKUP(B1085,'Drop-down lists'!$A$8:$B$19,2,FALSE),"-")</f>
        <v>-</v>
      </c>
      <c r="D1085" s="18"/>
      <c r="E1085" s="58"/>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8"/>
      <c r="R1085" s="18" t="str">
        <f>IF(Q1085&lt;&gt;"",VLOOKUP(Q1085,'Drop-down lists'!$O$8:$P$10,2,FALSE),"-")</f>
        <v>-</v>
      </c>
      <c r="S1085" s="58"/>
      <c r="T1085" s="18" t="str">
        <f>IF(S1085&lt;&gt;"",VLOOKUP(S1085,'Drop-down lists'!$R$8:$S$13,2,FALSE),"-")</f>
        <v>-</v>
      </c>
      <c r="U1085" s="18"/>
      <c r="V1085" s="21"/>
      <c r="W1085" s="58"/>
      <c r="X1085" s="58"/>
      <c r="Y1085" s="58"/>
      <c r="Z1085" s="18"/>
      <c r="AA1085" s="21"/>
      <c r="AB1085" s="21"/>
      <c r="AC1085" s="21"/>
      <c r="AD1085" s="3"/>
      <c r="AE1085" s="3"/>
      <c r="AF1085" s="3"/>
    </row>
    <row r="1086" spans="1:32" x14ac:dyDescent="0.4">
      <c r="A1086" s="150" t="str">
        <f>IF($B1086="","-",COUNTA($B$4:$B1086))</f>
        <v>-</v>
      </c>
      <c r="B1086" s="58"/>
      <c r="C1086" s="18" t="str">
        <f>IF(B1086&lt;&gt;"",VLOOKUP(B1086,'Drop-down lists'!$A$8:$B$19,2,FALSE),"-")</f>
        <v>-</v>
      </c>
      <c r="D1086" s="18"/>
      <c r="E1086" s="58"/>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8"/>
      <c r="R1086" s="18" t="str">
        <f>IF(Q1086&lt;&gt;"",VLOOKUP(Q1086,'Drop-down lists'!$O$8:$P$10,2,FALSE),"-")</f>
        <v>-</v>
      </c>
      <c r="S1086" s="58"/>
      <c r="T1086" s="18" t="str">
        <f>IF(S1086&lt;&gt;"",VLOOKUP(S1086,'Drop-down lists'!$R$8:$S$13,2,FALSE),"-")</f>
        <v>-</v>
      </c>
      <c r="U1086" s="18"/>
      <c r="V1086" s="21"/>
      <c r="W1086" s="58"/>
      <c r="X1086" s="58"/>
      <c r="Y1086" s="58"/>
      <c r="Z1086" s="18"/>
      <c r="AA1086" s="21"/>
      <c r="AB1086" s="21"/>
      <c r="AC1086" s="21"/>
      <c r="AD1086" s="3"/>
      <c r="AE1086" s="3"/>
      <c r="AF1086" s="3"/>
    </row>
    <row r="1087" spans="1:32" x14ac:dyDescent="0.4">
      <c r="A1087" s="150" t="str">
        <f>IF($B1087="","-",COUNTA($B$4:$B1087))</f>
        <v>-</v>
      </c>
      <c r="B1087" s="58"/>
      <c r="C1087" s="18" t="str">
        <f>IF(B1087&lt;&gt;"",VLOOKUP(B1087,'Drop-down lists'!$A$8:$B$19,2,FALSE),"-")</f>
        <v>-</v>
      </c>
      <c r="D1087" s="18"/>
      <c r="E1087" s="58"/>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8"/>
      <c r="R1087" s="18" t="str">
        <f>IF(Q1087&lt;&gt;"",VLOOKUP(Q1087,'Drop-down lists'!$O$8:$P$10,2,FALSE),"-")</f>
        <v>-</v>
      </c>
      <c r="S1087" s="58"/>
      <c r="T1087" s="18" t="str">
        <f>IF(S1087&lt;&gt;"",VLOOKUP(S1087,'Drop-down lists'!$R$8:$S$13,2,FALSE),"-")</f>
        <v>-</v>
      </c>
      <c r="U1087" s="18"/>
      <c r="V1087" s="21"/>
      <c r="W1087" s="58"/>
      <c r="X1087" s="58"/>
      <c r="Y1087" s="58"/>
      <c r="Z1087" s="18"/>
      <c r="AA1087" s="21"/>
      <c r="AB1087" s="21"/>
      <c r="AC1087" s="21"/>
      <c r="AD1087" s="3"/>
      <c r="AE1087" s="3"/>
      <c r="AF1087" s="3"/>
    </row>
    <row r="1088" spans="1:32" x14ac:dyDescent="0.4">
      <c r="A1088" s="150" t="str">
        <f>IF($B1088="","-",COUNTA($B$4:$B1088))</f>
        <v>-</v>
      </c>
      <c r="B1088" s="58"/>
      <c r="C1088" s="18" t="str">
        <f>IF(B1088&lt;&gt;"",VLOOKUP(B1088,'Drop-down lists'!$A$8:$B$19,2,FALSE),"-")</f>
        <v>-</v>
      </c>
      <c r="D1088" s="18"/>
      <c r="E1088" s="58"/>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8"/>
      <c r="R1088" s="18" t="str">
        <f>IF(Q1088&lt;&gt;"",VLOOKUP(Q1088,'Drop-down lists'!$O$8:$P$10,2,FALSE),"-")</f>
        <v>-</v>
      </c>
      <c r="S1088" s="58"/>
      <c r="T1088" s="18" t="str">
        <f>IF(S1088&lt;&gt;"",VLOOKUP(S1088,'Drop-down lists'!$R$8:$S$13,2,FALSE),"-")</f>
        <v>-</v>
      </c>
      <c r="U1088" s="18"/>
      <c r="V1088" s="21"/>
      <c r="W1088" s="58"/>
      <c r="X1088" s="58"/>
      <c r="Y1088" s="58"/>
      <c r="Z1088" s="18"/>
      <c r="AA1088" s="21"/>
      <c r="AB1088" s="21"/>
      <c r="AC1088" s="21"/>
      <c r="AD1088" s="3"/>
      <c r="AE1088" s="3"/>
      <c r="AF1088" s="3"/>
    </row>
    <row r="1089" spans="1:32" x14ac:dyDescent="0.4">
      <c r="A1089" s="150" t="str">
        <f>IF($B1089="","-",COUNTA($B$4:$B1089))</f>
        <v>-</v>
      </c>
      <c r="B1089" s="58"/>
      <c r="C1089" s="18" t="str">
        <f>IF(B1089&lt;&gt;"",VLOOKUP(B1089,'Drop-down lists'!$A$8:$B$19,2,FALSE),"-")</f>
        <v>-</v>
      </c>
      <c r="D1089" s="18"/>
      <c r="E1089" s="58"/>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8"/>
      <c r="R1089" s="18" t="str">
        <f>IF(Q1089&lt;&gt;"",VLOOKUP(Q1089,'Drop-down lists'!$O$8:$P$10,2,FALSE),"-")</f>
        <v>-</v>
      </c>
      <c r="S1089" s="58"/>
      <c r="T1089" s="18" t="str">
        <f>IF(S1089&lt;&gt;"",VLOOKUP(S1089,'Drop-down lists'!$R$8:$S$13,2,FALSE),"-")</f>
        <v>-</v>
      </c>
      <c r="U1089" s="18"/>
      <c r="V1089" s="21"/>
      <c r="W1089" s="58"/>
      <c r="X1089" s="58"/>
      <c r="Y1089" s="58"/>
      <c r="Z1089" s="18"/>
      <c r="AA1089" s="21"/>
      <c r="AB1089" s="21"/>
      <c r="AC1089" s="21"/>
      <c r="AD1089" s="3"/>
      <c r="AE1089" s="3"/>
      <c r="AF1089" s="3"/>
    </row>
    <row r="1090" spans="1:32" x14ac:dyDescent="0.4">
      <c r="A1090" s="150" t="str">
        <f>IF($B1090="","-",COUNTA($B$4:$B1090))</f>
        <v>-</v>
      </c>
      <c r="B1090" s="58"/>
      <c r="C1090" s="18" t="str">
        <f>IF(B1090&lt;&gt;"",VLOOKUP(B1090,'Drop-down lists'!$A$8:$B$19,2,FALSE),"-")</f>
        <v>-</v>
      </c>
      <c r="D1090" s="18"/>
      <c r="E1090" s="58"/>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8"/>
      <c r="R1090" s="18" t="str">
        <f>IF(Q1090&lt;&gt;"",VLOOKUP(Q1090,'Drop-down lists'!$O$8:$P$10,2,FALSE),"-")</f>
        <v>-</v>
      </c>
      <c r="S1090" s="58"/>
      <c r="T1090" s="18" t="str">
        <f>IF(S1090&lt;&gt;"",VLOOKUP(S1090,'Drop-down lists'!$R$8:$S$13,2,FALSE),"-")</f>
        <v>-</v>
      </c>
      <c r="U1090" s="18"/>
      <c r="V1090" s="21"/>
      <c r="W1090" s="58"/>
      <c r="X1090" s="58"/>
      <c r="Y1090" s="58"/>
      <c r="Z1090" s="18"/>
      <c r="AA1090" s="21"/>
      <c r="AB1090" s="21"/>
      <c r="AC1090" s="21"/>
      <c r="AD1090" s="3"/>
      <c r="AE1090" s="3"/>
      <c r="AF1090" s="3"/>
    </row>
    <row r="1091" spans="1:32" x14ac:dyDescent="0.4">
      <c r="A1091" s="150" t="str">
        <f>IF($B1091="","-",COUNTA($B$4:$B1091))</f>
        <v>-</v>
      </c>
      <c r="B1091" s="58"/>
      <c r="C1091" s="18" t="str">
        <f>IF(B1091&lt;&gt;"",VLOOKUP(B1091,'Drop-down lists'!$A$8:$B$19,2,FALSE),"-")</f>
        <v>-</v>
      </c>
      <c r="D1091" s="18"/>
      <c r="E1091" s="58"/>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8"/>
      <c r="R1091" s="18" t="str">
        <f>IF(Q1091&lt;&gt;"",VLOOKUP(Q1091,'Drop-down lists'!$O$8:$P$10,2,FALSE),"-")</f>
        <v>-</v>
      </c>
      <c r="S1091" s="58"/>
      <c r="T1091" s="18" t="str">
        <f>IF(S1091&lt;&gt;"",VLOOKUP(S1091,'Drop-down lists'!$R$8:$S$13,2,FALSE),"-")</f>
        <v>-</v>
      </c>
      <c r="U1091" s="18"/>
      <c r="V1091" s="21"/>
      <c r="W1091" s="58"/>
      <c r="X1091" s="58"/>
      <c r="Y1091" s="58"/>
      <c r="Z1091" s="18"/>
      <c r="AA1091" s="21"/>
      <c r="AB1091" s="21"/>
      <c r="AC1091" s="21"/>
      <c r="AD1091" s="3"/>
      <c r="AE1091" s="3"/>
      <c r="AF1091" s="3"/>
    </row>
    <row r="1092" spans="1:32" x14ac:dyDescent="0.4">
      <c r="A1092" s="150" t="str">
        <f>IF($B1092="","-",COUNTA($B$4:$B1092))</f>
        <v>-</v>
      </c>
      <c r="B1092" s="58"/>
      <c r="C1092" s="18" t="str">
        <f>IF(B1092&lt;&gt;"",VLOOKUP(B1092,'Drop-down lists'!$A$8:$B$19,2,FALSE),"-")</f>
        <v>-</v>
      </c>
      <c r="D1092" s="18"/>
      <c r="E1092" s="58"/>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8"/>
      <c r="R1092" s="18" t="str">
        <f>IF(Q1092&lt;&gt;"",VLOOKUP(Q1092,'Drop-down lists'!$O$8:$P$10,2,FALSE),"-")</f>
        <v>-</v>
      </c>
      <c r="S1092" s="58"/>
      <c r="T1092" s="18" t="str">
        <f>IF(S1092&lt;&gt;"",VLOOKUP(S1092,'Drop-down lists'!$R$8:$S$13,2,FALSE),"-")</f>
        <v>-</v>
      </c>
      <c r="U1092" s="18"/>
      <c r="V1092" s="21"/>
      <c r="W1092" s="58"/>
      <c r="X1092" s="58"/>
      <c r="Y1092" s="58"/>
      <c r="Z1092" s="18"/>
      <c r="AA1092" s="21"/>
      <c r="AB1092" s="21"/>
      <c r="AC1092" s="21"/>
      <c r="AD1092" s="3"/>
      <c r="AE1092" s="3"/>
      <c r="AF1092" s="3"/>
    </row>
    <row r="1093" spans="1:32" x14ac:dyDescent="0.4">
      <c r="A1093" s="150" t="str">
        <f>IF($B1093="","-",COUNTA($B$4:$B1093))</f>
        <v>-</v>
      </c>
      <c r="B1093" s="58"/>
      <c r="C1093" s="18" t="str">
        <f>IF(B1093&lt;&gt;"",VLOOKUP(B1093,'Drop-down lists'!$A$8:$B$19,2,FALSE),"-")</f>
        <v>-</v>
      </c>
      <c r="D1093" s="18"/>
      <c r="E1093" s="58"/>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8"/>
      <c r="R1093" s="18" t="str">
        <f>IF(Q1093&lt;&gt;"",VLOOKUP(Q1093,'Drop-down lists'!$O$8:$P$10,2,FALSE),"-")</f>
        <v>-</v>
      </c>
      <c r="S1093" s="58"/>
      <c r="T1093" s="18" t="str">
        <f>IF(S1093&lt;&gt;"",VLOOKUP(S1093,'Drop-down lists'!$R$8:$S$13,2,FALSE),"-")</f>
        <v>-</v>
      </c>
      <c r="U1093" s="18"/>
      <c r="V1093" s="21"/>
      <c r="W1093" s="58"/>
      <c r="X1093" s="58"/>
      <c r="Y1093" s="58"/>
      <c r="Z1093" s="18"/>
      <c r="AA1093" s="21"/>
      <c r="AB1093" s="21"/>
      <c r="AC1093" s="21"/>
      <c r="AD1093" s="3"/>
      <c r="AE1093" s="3"/>
      <c r="AF1093" s="3"/>
    </row>
    <row r="1094" spans="1:32" x14ac:dyDescent="0.4">
      <c r="A1094" s="150" t="str">
        <f>IF($B1094="","-",COUNTA($B$4:$B1094))</f>
        <v>-</v>
      </c>
      <c r="B1094" s="58"/>
      <c r="C1094" s="18" t="str">
        <f>IF(B1094&lt;&gt;"",VLOOKUP(B1094,'Drop-down lists'!$A$8:$B$19,2,FALSE),"-")</f>
        <v>-</v>
      </c>
      <c r="D1094" s="18"/>
      <c r="E1094" s="58"/>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8"/>
      <c r="R1094" s="18" t="str">
        <f>IF(Q1094&lt;&gt;"",VLOOKUP(Q1094,'Drop-down lists'!$O$8:$P$10,2,FALSE),"-")</f>
        <v>-</v>
      </c>
      <c r="S1094" s="58"/>
      <c r="T1094" s="18" t="str">
        <f>IF(S1094&lt;&gt;"",VLOOKUP(S1094,'Drop-down lists'!$R$8:$S$13,2,FALSE),"-")</f>
        <v>-</v>
      </c>
      <c r="U1094" s="18"/>
      <c r="V1094" s="21"/>
      <c r="W1094" s="58"/>
      <c r="X1094" s="58"/>
      <c r="Y1094" s="58"/>
      <c r="Z1094" s="18"/>
      <c r="AA1094" s="21"/>
      <c r="AB1094" s="21"/>
      <c r="AC1094" s="21"/>
      <c r="AD1094" s="3"/>
      <c r="AE1094" s="3"/>
      <c r="AF1094" s="3"/>
    </row>
    <row r="1095" spans="1:32" x14ac:dyDescent="0.4">
      <c r="A1095" s="150" t="str">
        <f>IF($B1095="","-",COUNTA($B$4:$B1095))</f>
        <v>-</v>
      </c>
      <c r="B1095" s="58"/>
      <c r="C1095" s="18" t="str">
        <f>IF(B1095&lt;&gt;"",VLOOKUP(B1095,'Drop-down lists'!$A$8:$B$19,2,FALSE),"-")</f>
        <v>-</v>
      </c>
      <c r="D1095" s="18"/>
      <c r="E1095" s="58"/>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8"/>
      <c r="R1095" s="18" t="str">
        <f>IF(Q1095&lt;&gt;"",VLOOKUP(Q1095,'Drop-down lists'!$O$8:$P$10,2,FALSE),"-")</f>
        <v>-</v>
      </c>
      <c r="S1095" s="58"/>
      <c r="T1095" s="18" t="str">
        <f>IF(S1095&lt;&gt;"",VLOOKUP(S1095,'Drop-down lists'!$R$8:$S$13,2,FALSE),"-")</f>
        <v>-</v>
      </c>
      <c r="U1095" s="18"/>
      <c r="V1095" s="21"/>
      <c r="W1095" s="58"/>
      <c r="X1095" s="58"/>
      <c r="Y1095" s="58"/>
      <c r="Z1095" s="18"/>
      <c r="AA1095" s="21"/>
      <c r="AB1095" s="21"/>
      <c r="AC1095" s="21"/>
      <c r="AD1095" s="3"/>
      <c r="AE1095" s="3"/>
      <c r="AF1095" s="3"/>
    </row>
    <row r="1096" spans="1:32" x14ac:dyDescent="0.4">
      <c r="A1096" s="150" t="str">
        <f>IF($B1096="","-",COUNTA($B$4:$B1096))</f>
        <v>-</v>
      </c>
      <c r="B1096" s="58"/>
      <c r="C1096" s="18" t="str">
        <f>IF(B1096&lt;&gt;"",VLOOKUP(B1096,'Drop-down lists'!$A$8:$B$19,2,FALSE),"-")</f>
        <v>-</v>
      </c>
      <c r="D1096" s="18"/>
      <c r="E1096" s="58"/>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8"/>
      <c r="R1096" s="18" t="str">
        <f>IF(Q1096&lt;&gt;"",VLOOKUP(Q1096,'Drop-down lists'!$O$8:$P$10,2,FALSE),"-")</f>
        <v>-</v>
      </c>
      <c r="S1096" s="58"/>
      <c r="T1096" s="18" t="str">
        <f>IF(S1096&lt;&gt;"",VLOOKUP(S1096,'Drop-down lists'!$R$8:$S$13,2,FALSE),"-")</f>
        <v>-</v>
      </c>
      <c r="U1096" s="18"/>
      <c r="V1096" s="21"/>
      <c r="W1096" s="58"/>
      <c r="X1096" s="58"/>
      <c r="Y1096" s="58"/>
      <c r="Z1096" s="18"/>
      <c r="AA1096" s="21"/>
      <c r="AB1096" s="21"/>
      <c r="AC1096" s="21"/>
      <c r="AD1096" s="3"/>
      <c r="AE1096" s="3"/>
      <c r="AF1096" s="3"/>
    </row>
    <row r="1097" spans="1:32" x14ac:dyDescent="0.4">
      <c r="A1097" s="150" t="str">
        <f>IF($B1097="","-",COUNTA($B$4:$B1097))</f>
        <v>-</v>
      </c>
      <c r="B1097" s="58"/>
      <c r="C1097" s="18" t="str">
        <f>IF(B1097&lt;&gt;"",VLOOKUP(B1097,'Drop-down lists'!$A$8:$B$19,2,FALSE),"-")</f>
        <v>-</v>
      </c>
      <c r="D1097" s="18"/>
      <c r="E1097" s="58"/>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8"/>
      <c r="R1097" s="18" t="str">
        <f>IF(Q1097&lt;&gt;"",VLOOKUP(Q1097,'Drop-down lists'!$O$8:$P$10,2,FALSE),"-")</f>
        <v>-</v>
      </c>
      <c r="S1097" s="58"/>
      <c r="T1097" s="18" t="str">
        <f>IF(S1097&lt;&gt;"",VLOOKUP(S1097,'Drop-down lists'!$R$8:$S$13,2,FALSE),"-")</f>
        <v>-</v>
      </c>
      <c r="U1097" s="18"/>
      <c r="V1097" s="21"/>
      <c r="W1097" s="58"/>
      <c r="X1097" s="58"/>
      <c r="Y1097" s="58"/>
      <c r="Z1097" s="18"/>
      <c r="AA1097" s="21"/>
      <c r="AB1097" s="21"/>
      <c r="AC1097" s="21"/>
      <c r="AD1097" s="3"/>
      <c r="AE1097" s="3"/>
      <c r="AF1097" s="3"/>
    </row>
    <row r="1098" spans="1:32" x14ac:dyDescent="0.4">
      <c r="A1098" s="150" t="str">
        <f>IF($B1098="","-",COUNTA($B$4:$B1098))</f>
        <v>-</v>
      </c>
      <c r="B1098" s="58"/>
      <c r="C1098" s="18" t="str">
        <f>IF(B1098&lt;&gt;"",VLOOKUP(B1098,'Drop-down lists'!$A$8:$B$19,2,FALSE),"-")</f>
        <v>-</v>
      </c>
      <c r="D1098" s="18"/>
      <c r="E1098" s="58"/>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8"/>
      <c r="R1098" s="18" t="str">
        <f>IF(Q1098&lt;&gt;"",VLOOKUP(Q1098,'Drop-down lists'!$O$8:$P$10,2,FALSE),"-")</f>
        <v>-</v>
      </c>
      <c r="S1098" s="58"/>
      <c r="T1098" s="18" t="str">
        <f>IF(S1098&lt;&gt;"",VLOOKUP(S1098,'Drop-down lists'!$R$8:$S$13,2,FALSE),"-")</f>
        <v>-</v>
      </c>
      <c r="U1098" s="18"/>
      <c r="V1098" s="21"/>
      <c r="W1098" s="58"/>
      <c r="X1098" s="58"/>
      <c r="Y1098" s="58"/>
      <c r="Z1098" s="18"/>
      <c r="AA1098" s="21"/>
      <c r="AB1098" s="21"/>
      <c r="AC1098" s="21"/>
      <c r="AD1098" s="3"/>
      <c r="AE1098" s="3"/>
      <c r="AF1098" s="3"/>
    </row>
    <row r="1099" spans="1:32" x14ac:dyDescent="0.4">
      <c r="A1099" s="150" t="str">
        <f>IF($B1099="","-",COUNTA($B$4:$B1099))</f>
        <v>-</v>
      </c>
      <c r="B1099" s="58"/>
      <c r="C1099" s="18" t="str">
        <f>IF(B1099&lt;&gt;"",VLOOKUP(B1099,'Drop-down lists'!$A$8:$B$19,2,FALSE),"-")</f>
        <v>-</v>
      </c>
      <c r="D1099" s="18"/>
      <c r="E1099" s="58"/>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8"/>
      <c r="R1099" s="18" t="str">
        <f>IF(Q1099&lt;&gt;"",VLOOKUP(Q1099,'Drop-down lists'!$O$8:$P$10,2,FALSE),"-")</f>
        <v>-</v>
      </c>
      <c r="S1099" s="58"/>
      <c r="T1099" s="18" t="str">
        <f>IF(S1099&lt;&gt;"",VLOOKUP(S1099,'Drop-down lists'!$R$8:$S$13,2,FALSE),"-")</f>
        <v>-</v>
      </c>
      <c r="U1099" s="18"/>
      <c r="V1099" s="21"/>
      <c r="W1099" s="58"/>
      <c r="X1099" s="58"/>
      <c r="Y1099" s="58"/>
      <c r="Z1099" s="18"/>
      <c r="AA1099" s="21"/>
      <c r="AB1099" s="21"/>
      <c r="AC1099" s="21"/>
      <c r="AD1099" s="3"/>
      <c r="AE1099" s="3"/>
      <c r="AF1099" s="3"/>
    </row>
    <row r="1100" spans="1:32" x14ac:dyDescent="0.4">
      <c r="A1100" s="150" t="str">
        <f>IF($B1100="","-",COUNTA($B$4:$B1100))</f>
        <v>-</v>
      </c>
      <c r="B1100" s="58"/>
      <c r="C1100" s="18" t="str">
        <f>IF(B1100&lt;&gt;"",VLOOKUP(B1100,'Drop-down lists'!$A$8:$B$19,2,FALSE),"-")</f>
        <v>-</v>
      </c>
      <c r="D1100" s="18"/>
      <c r="E1100" s="58"/>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8"/>
      <c r="R1100" s="18" t="str">
        <f>IF(Q1100&lt;&gt;"",VLOOKUP(Q1100,'Drop-down lists'!$O$8:$P$10,2,FALSE),"-")</f>
        <v>-</v>
      </c>
      <c r="S1100" s="58"/>
      <c r="T1100" s="18" t="str">
        <f>IF(S1100&lt;&gt;"",VLOOKUP(S1100,'Drop-down lists'!$R$8:$S$13,2,FALSE),"-")</f>
        <v>-</v>
      </c>
      <c r="U1100" s="18"/>
      <c r="V1100" s="21"/>
      <c r="W1100" s="58"/>
      <c r="X1100" s="58"/>
      <c r="Y1100" s="58"/>
      <c r="Z1100" s="18"/>
      <c r="AA1100" s="21"/>
      <c r="AB1100" s="21"/>
      <c r="AC1100" s="21"/>
      <c r="AD1100" s="3"/>
      <c r="AE1100" s="3"/>
      <c r="AF1100" s="3"/>
    </row>
    <row r="1101" spans="1:32" x14ac:dyDescent="0.4">
      <c r="A1101" s="150" t="str">
        <f>IF($B1101="","-",COUNTA($B$4:$B1101))</f>
        <v>-</v>
      </c>
      <c r="B1101" s="58"/>
      <c r="C1101" s="18" t="str">
        <f>IF(B1101&lt;&gt;"",VLOOKUP(B1101,'Drop-down lists'!$A$8:$B$19,2,FALSE),"-")</f>
        <v>-</v>
      </c>
      <c r="D1101" s="18"/>
      <c r="E1101" s="58"/>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8"/>
      <c r="R1101" s="18" t="str">
        <f>IF(Q1101&lt;&gt;"",VLOOKUP(Q1101,'Drop-down lists'!$O$8:$P$10,2,FALSE),"-")</f>
        <v>-</v>
      </c>
      <c r="S1101" s="58"/>
      <c r="T1101" s="18" t="str">
        <f>IF(S1101&lt;&gt;"",VLOOKUP(S1101,'Drop-down lists'!$R$8:$S$13,2,FALSE),"-")</f>
        <v>-</v>
      </c>
      <c r="U1101" s="18"/>
      <c r="V1101" s="21"/>
      <c r="W1101" s="58"/>
      <c r="X1101" s="58"/>
      <c r="Y1101" s="58"/>
      <c r="Z1101" s="18"/>
      <c r="AA1101" s="21"/>
      <c r="AB1101" s="21"/>
      <c r="AC1101" s="21"/>
      <c r="AD1101" s="3"/>
      <c r="AE1101" s="3"/>
      <c r="AF1101" s="3"/>
    </row>
    <row r="1102" spans="1:32" x14ac:dyDescent="0.4">
      <c r="A1102" s="150" t="str">
        <f>IF($B1102="","-",COUNTA($B$4:$B1102))</f>
        <v>-</v>
      </c>
      <c r="B1102" s="58"/>
      <c r="C1102" s="18" t="str">
        <f>IF(B1102&lt;&gt;"",VLOOKUP(B1102,'Drop-down lists'!$A$8:$B$19,2,FALSE),"-")</f>
        <v>-</v>
      </c>
      <c r="D1102" s="18"/>
      <c r="E1102" s="58"/>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8"/>
      <c r="R1102" s="18" t="str">
        <f>IF(Q1102&lt;&gt;"",VLOOKUP(Q1102,'Drop-down lists'!$O$8:$P$10,2,FALSE),"-")</f>
        <v>-</v>
      </c>
      <c r="S1102" s="58"/>
      <c r="T1102" s="18" t="str">
        <f>IF(S1102&lt;&gt;"",VLOOKUP(S1102,'Drop-down lists'!$R$8:$S$13,2,FALSE),"-")</f>
        <v>-</v>
      </c>
      <c r="U1102" s="18"/>
      <c r="V1102" s="21"/>
      <c r="W1102" s="58"/>
      <c r="X1102" s="58"/>
      <c r="Y1102" s="58"/>
      <c r="Z1102" s="18"/>
      <c r="AA1102" s="21"/>
      <c r="AB1102" s="21"/>
      <c r="AC1102" s="21"/>
      <c r="AD1102" s="3"/>
      <c r="AE1102" s="3"/>
      <c r="AF1102" s="3"/>
    </row>
    <row r="1103" spans="1:32" x14ac:dyDescent="0.4">
      <c r="A1103" s="150" t="str">
        <f>IF($B1103="","-",COUNTA($B$4:$B1103))</f>
        <v>-</v>
      </c>
      <c r="B1103" s="58"/>
      <c r="C1103" s="18" t="str">
        <f>IF(B1103&lt;&gt;"",VLOOKUP(B1103,'Drop-down lists'!$A$8:$B$19,2,FALSE),"-")</f>
        <v>-</v>
      </c>
      <c r="D1103" s="18"/>
      <c r="E1103" s="58"/>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8"/>
      <c r="R1103" s="18" t="str">
        <f>IF(Q1103&lt;&gt;"",VLOOKUP(Q1103,'Drop-down lists'!$O$8:$P$10,2,FALSE),"-")</f>
        <v>-</v>
      </c>
      <c r="S1103" s="58"/>
      <c r="T1103" s="18" t="str">
        <f>IF(S1103&lt;&gt;"",VLOOKUP(S1103,'Drop-down lists'!$R$8:$S$13,2,FALSE),"-")</f>
        <v>-</v>
      </c>
      <c r="U1103" s="18"/>
      <c r="V1103" s="21"/>
      <c r="W1103" s="58"/>
      <c r="X1103" s="58"/>
      <c r="Y1103" s="58"/>
      <c r="Z1103" s="18"/>
      <c r="AA1103" s="21"/>
      <c r="AB1103" s="21"/>
      <c r="AC1103" s="21"/>
      <c r="AD1103" s="3"/>
      <c r="AE1103" s="3"/>
      <c r="AF1103" s="3"/>
    </row>
    <row r="1104" spans="1:32" x14ac:dyDescent="0.4">
      <c r="A1104" s="150" t="str">
        <f>IF($B1104="","-",COUNTA($B$4:$B1104))</f>
        <v>-</v>
      </c>
      <c r="B1104" s="58"/>
      <c r="C1104" s="18" t="str">
        <f>IF(B1104&lt;&gt;"",VLOOKUP(B1104,'Drop-down lists'!$A$8:$B$19,2,FALSE),"-")</f>
        <v>-</v>
      </c>
      <c r="D1104" s="18"/>
      <c r="E1104" s="58"/>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8"/>
      <c r="R1104" s="18" t="str">
        <f>IF(Q1104&lt;&gt;"",VLOOKUP(Q1104,'Drop-down lists'!$O$8:$P$10,2,FALSE),"-")</f>
        <v>-</v>
      </c>
      <c r="S1104" s="58"/>
      <c r="T1104" s="18" t="str">
        <f>IF(S1104&lt;&gt;"",VLOOKUP(S1104,'Drop-down lists'!$R$8:$S$13,2,FALSE),"-")</f>
        <v>-</v>
      </c>
      <c r="U1104" s="18"/>
      <c r="V1104" s="21"/>
      <c r="W1104" s="58"/>
      <c r="X1104" s="58"/>
      <c r="Y1104" s="58"/>
      <c r="Z1104" s="18"/>
      <c r="AA1104" s="21"/>
      <c r="AB1104" s="21"/>
      <c r="AC1104" s="21"/>
      <c r="AD1104" s="3"/>
      <c r="AE1104" s="3"/>
      <c r="AF1104" s="3"/>
    </row>
    <row r="1105" spans="1:32" x14ac:dyDescent="0.4">
      <c r="A1105" s="150" t="str">
        <f>IF($B1105="","-",COUNTA($B$4:$B1105))</f>
        <v>-</v>
      </c>
      <c r="B1105" s="58"/>
      <c r="C1105" s="18" t="str">
        <f>IF(B1105&lt;&gt;"",VLOOKUP(B1105,'Drop-down lists'!$A$8:$B$19,2,FALSE),"-")</f>
        <v>-</v>
      </c>
      <c r="D1105" s="18"/>
      <c r="E1105" s="58"/>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8"/>
      <c r="R1105" s="18" t="str">
        <f>IF(Q1105&lt;&gt;"",VLOOKUP(Q1105,'Drop-down lists'!$O$8:$P$10,2,FALSE),"-")</f>
        <v>-</v>
      </c>
      <c r="S1105" s="58"/>
      <c r="T1105" s="18" t="str">
        <f>IF(S1105&lt;&gt;"",VLOOKUP(S1105,'Drop-down lists'!$R$8:$S$13,2,FALSE),"-")</f>
        <v>-</v>
      </c>
      <c r="U1105" s="18"/>
      <c r="V1105" s="21"/>
      <c r="W1105" s="58"/>
      <c r="X1105" s="58"/>
      <c r="Y1105" s="58"/>
      <c r="Z1105" s="18"/>
      <c r="AA1105" s="21"/>
      <c r="AB1105" s="21"/>
      <c r="AC1105" s="21"/>
      <c r="AD1105" s="3"/>
      <c r="AE1105" s="3"/>
      <c r="AF1105" s="3"/>
    </row>
    <row r="1106" spans="1:32" x14ac:dyDescent="0.4">
      <c r="A1106" s="150" t="str">
        <f>IF($B1106="","-",COUNTA($B$4:$B1106))</f>
        <v>-</v>
      </c>
      <c r="B1106" s="58"/>
      <c r="C1106" s="18" t="str">
        <f>IF(B1106&lt;&gt;"",VLOOKUP(B1106,'Drop-down lists'!$A$8:$B$19,2,FALSE),"-")</f>
        <v>-</v>
      </c>
      <c r="D1106" s="18"/>
      <c r="E1106" s="58"/>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8"/>
      <c r="R1106" s="18" t="str">
        <f>IF(Q1106&lt;&gt;"",VLOOKUP(Q1106,'Drop-down lists'!$O$8:$P$10,2,FALSE),"-")</f>
        <v>-</v>
      </c>
      <c r="S1106" s="58"/>
      <c r="T1106" s="18" t="str">
        <f>IF(S1106&lt;&gt;"",VLOOKUP(S1106,'Drop-down lists'!$R$8:$S$13,2,FALSE),"-")</f>
        <v>-</v>
      </c>
      <c r="U1106" s="18"/>
      <c r="V1106" s="21"/>
      <c r="W1106" s="58"/>
      <c r="X1106" s="58"/>
      <c r="Y1106" s="58"/>
      <c r="Z1106" s="18"/>
      <c r="AA1106" s="21"/>
      <c r="AB1106" s="21"/>
      <c r="AC1106" s="21"/>
      <c r="AD1106" s="3"/>
      <c r="AE1106" s="3"/>
      <c r="AF1106" s="3"/>
    </row>
    <row r="1107" spans="1:32" x14ac:dyDescent="0.4">
      <c r="A1107" s="150" t="str">
        <f>IF($B1107="","-",COUNTA($B$4:$B1107))</f>
        <v>-</v>
      </c>
      <c r="B1107" s="58"/>
      <c r="C1107" s="18" t="str">
        <f>IF(B1107&lt;&gt;"",VLOOKUP(B1107,'Drop-down lists'!$A$8:$B$19,2,FALSE),"-")</f>
        <v>-</v>
      </c>
      <c r="D1107" s="18"/>
      <c r="E1107" s="58"/>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8"/>
      <c r="R1107" s="18" t="str">
        <f>IF(Q1107&lt;&gt;"",VLOOKUP(Q1107,'Drop-down lists'!$O$8:$P$10,2,FALSE),"-")</f>
        <v>-</v>
      </c>
      <c r="S1107" s="58"/>
      <c r="T1107" s="18" t="str">
        <f>IF(S1107&lt;&gt;"",VLOOKUP(S1107,'Drop-down lists'!$R$8:$S$13,2,FALSE),"-")</f>
        <v>-</v>
      </c>
      <c r="U1107" s="18"/>
      <c r="V1107" s="21"/>
      <c r="W1107" s="58"/>
      <c r="X1107" s="58"/>
      <c r="Y1107" s="58"/>
      <c r="Z1107" s="18"/>
      <c r="AA1107" s="21"/>
      <c r="AB1107" s="21"/>
      <c r="AC1107" s="21"/>
      <c r="AD1107" s="3"/>
      <c r="AE1107" s="3"/>
      <c r="AF1107" s="3"/>
    </row>
    <row r="1108" spans="1:32" x14ac:dyDescent="0.4">
      <c r="A1108" s="150" t="str">
        <f>IF($B1108="","-",COUNTA($B$4:$B1108))</f>
        <v>-</v>
      </c>
      <c r="B1108" s="58"/>
      <c r="C1108" s="18" t="str">
        <f>IF(B1108&lt;&gt;"",VLOOKUP(B1108,'Drop-down lists'!$A$8:$B$19,2,FALSE),"-")</f>
        <v>-</v>
      </c>
      <c r="D1108" s="18"/>
      <c r="E1108" s="58"/>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8"/>
      <c r="R1108" s="18" t="str">
        <f>IF(Q1108&lt;&gt;"",VLOOKUP(Q1108,'Drop-down lists'!$O$8:$P$10,2,FALSE),"-")</f>
        <v>-</v>
      </c>
      <c r="S1108" s="58"/>
      <c r="T1108" s="18" t="str">
        <f>IF(S1108&lt;&gt;"",VLOOKUP(S1108,'Drop-down lists'!$R$8:$S$13,2,FALSE),"-")</f>
        <v>-</v>
      </c>
      <c r="U1108" s="18"/>
      <c r="V1108" s="21"/>
      <c r="W1108" s="58"/>
      <c r="X1108" s="58"/>
      <c r="Y1108" s="58"/>
      <c r="Z1108" s="18"/>
      <c r="AA1108" s="21"/>
      <c r="AB1108" s="21"/>
      <c r="AC1108" s="21"/>
      <c r="AD1108" s="3"/>
      <c r="AE1108" s="3"/>
      <c r="AF1108" s="3"/>
    </row>
    <row r="1109" spans="1:32" x14ac:dyDescent="0.4">
      <c r="A1109" s="150" t="str">
        <f>IF($B1109="","-",COUNTA($B$4:$B1109))</f>
        <v>-</v>
      </c>
      <c r="B1109" s="58"/>
      <c r="C1109" s="18" t="str">
        <f>IF(B1109&lt;&gt;"",VLOOKUP(B1109,'Drop-down lists'!$A$8:$B$19,2,FALSE),"-")</f>
        <v>-</v>
      </c>
      <c r="D1109" s="18"/>
      <c r="E1109" s="58"/>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8"/>
      <c r="R1109" s="18" t="str">
        <f>IF(Q1109&lt;&gt;"",VLOOKUP(Q1109,'Drop-down lists'!$O$8:$P$10,2,FALSE),"-")</f>
        <v>-</v>
      </c>
      <c r="S1109" s="58"/>
      <c r="T1109" s="18" t="str">
        <f>IF(S1109&lt;&gt;"",VLOOKUP(S1109,'Drop-down lists'!$R$8:$S$13,2,FALSE),"-")</f>
        <v>-</v>
      </c>
      <c r="U1109" s="18"/>
      <c r="V1109" s="21"/>
      <c r="W1109" s="58"/>
      <c r="X1109" s="58"/>
      <c r="Y1109" s="58"/>
      <c r="Z1109" s="18"/>
      <c r="AA1109" s="21"/>
      <c r="AB1109" s="21"/>
      <c r="AC1109" s="21"/>
      <c r="AD1109" s="3"/>
      <c r="AE1109" s="3"/>
      <c r="AF1109" s="3"/>
    </row>
    <row r="1110" spans="1:32" x14ac:dyDescent="0.4">
      <c r="A1110" s="150" t="str">
        <f>IF($B1110="","-",COUNTA($B$4:$B1110))</f>
        <v>-</v>
      </c>
      <c r="B1110" s="58"/>
      <c r="C1110" s="18" t="str">
        <f>IF(B1110&lt;&gt;"",VLOOKUP(B1110,'Drop-down lists'!$A$8:$B$19,2,FALSE),"-")</f>
        <v>-</v>
      </c>
      <c r="D1110" s="18"/>
      <c r="E1110" s="58"/>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8"/>
      <c r="R1110" s="18" t="str">
        <f>IF(Q1110&lt;&gt;"",VLOOKUP(Q1110,'Drop-down lists'!$O$8:$P$10,2,FALSE),"-")</f>
        <v>-</v>
      </c>
      <c r="S1110" s="58"/>
      <c r="T1110" s="18" t="str">
        <f>IF(S1110&lt;&gt;"",VLOOKUP(S1110,'Drop-down lists'!$R$8:$S$13,2,FALSE),"-")</f>
        <v>-</v>
      </c>
      <c r="U1110" s="18"/>
      <c r="V1110" s="21"/>
      <c r="W1110" s="58"/>
      <c r="X1110" s="58"/>
      <c r="Y1110" s="58"/>
      <c r="Z1110" s="18"/>
      <c r="AA1110" s="21"/>
      <c r="AB1110" s="21"/>
      <c r="AC1110" s="21"/>
      <c r="AD1110" s="3"/>
      <c r="AE1110" s="3"/>
      <c r="AF1110" s="3"/>
    </row>
    <row r="1111" spans="1:32" x14ac:dyDescent="0.4">
      <c r="A1111" s="150" t="str">
        <f>IF($B1111="","-",COUNTA($B$4:$B1111))</f>
        <v>-</v>
      </c>
      <c r="B1111" s="58"/>
      <c r="C1111" s="18" t="str">
        <f>IF(B1111&lt;&gt;"",VLOOKUP(B1111,'Drop-down lists'!$A$8:$B$19,2,FALSE),"-")</f>
        <v>-</v>
      </c>
      <c r="D1111" s="18"/>
      <c r="E1111" s="58"/>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8"/>
      <c r="R1111" s="18" t="str">
        <f>IF(Q1111&lt;&gt;"",VLOOKUP(Q1111,'Drop-down lists'!$O$8:$P$10,2,FALSE),"-")</f>
        <v>-</v>
      </c>
      <c r="S1111" s="58"/>
      <c r="T1111" s="18" t="str">
        <f>IF(S1111&lt;&gt;"",VLOOKUP(S1111,'Drop-down lists'!$R$8:$S$13,2,FALSE),"-")</f>
        <v>-</v>
      </c>
      <c r="U1111" s="18"/>
      <c r="V1111" s="21"/>
      <c r="W1111" s="58"/>
      <c r="X1111" s="58"/>
      <c r="Y1111" s="58"/>
      <c r="Z1111" s="18"/>
      <c r="AA1111" s="21"/>
      <c r="AB1111" s="21"/>
      <c r="AC1111" s="21"/>
      <c r="AD1111" s="3"/>
      <c r="AE1111" s="3"/>
      <c r="AF1111" s="3"/>
    </row>
    <row r="1112" spans="1:32" x14ac:dyDescent="0.4">
      <c r="A1112" s="150" t="str">
        <f>IF($B1112="","-",COUNTA($B$4:$B1112))</f>
        <v>-</v>
      </c>
      <c r="B1112" s="58"/>
      <c r="C1112" s="18" t="str">
        <f>IF(B1112&lt;&gt;"",VLOOKUP(B1112,'Drop-down lists'!$A$8:$B$19,2,FALSE),"-")</f>
        <v>-</v>
      </c>
      <c r="D1112" s="18"/>
      <c r="E1112" s="58"/>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8"/>
      <c r="R1112" s="18" t="str">
        <f>IF(Q1112&lt;&gt;"",VLOOKUP(Q1112,'Drop-down lists'!$O$8:$P$10,2,FALSE),"-")</f>
        <v>-</v>
      </c>
      <c r="S1112" s="58"/>
      <c r="T1112" s="18" t="str">
        <f>IF(S1112&lt;&gt;"",VLOOKUP(S1112,'Drop-down lists'!$R$8:$S$13,2,FALSE),"-")</f>
        <v>-</v>
      </c>
      <c r="U1112" s="18"/>
      <c r="V1112" s="21"/>
      <c r="W1112" s="58"/>
      <c r="X1112" s="58"/>
      <c r="Y1112" s="58"/>
      <c r="Z1112" s="18"/>
      <c r="AA1112" s="21"/>
      <c r="AB1112" s="21"/>
      <c r="AC1112" s="21"/>
      <c r="AD1112" s="3"/>
      <c r="AE1112" s="3"/>
      <c r="AF1112" s="3"/>
    </row>
    <row r="1113" spans="1:32" x14ac:dyDescent="0.4">
      <c r="A1113" s="150" t="str">
        <f>IF($B1113="","-",COUNTA($B$4:$B1113))</f>
        <v>-</v>
      </c>
      <c r="B1113" s="58"/>
      <c r="C1113" s="18" t="str">
        <f>IF(B1113&lt;&gt;"",VLOOKUP(B1113,'Drop-down lists'!$A$8:$B$19,2,FALSE),"-")</f>
        <v>-</v>
      </c>
      <c r="D1113" s="18"/>
      <c r="E1113" s="58"/>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8"/>
      <c r="R1113" s="18" t="str">
        <f>IF(Q1113&lt;&gt;"",VLOOKUP(Q1113,'Drop-down lists'!$O$8:$P$10,2,FALSE),"-")</f>
        <v>-</v>
      </c>
      <c r="S1113" s="58"/>
      <c r="T1113" s="18" t="str">
        <f>IF(S1113&lt;&gt;"",VLOOKUP(S1113,'Drop-down lists'!$R$8:$S$13,2,FALSE),"-")</f>
        <v>-</v>
      </c>
      <c r="U1113" s="18"/>
      <c r="V1113" s="21"/>
      <c r="W1113" s="58"/>
      <c r="X1113" s="58"/>
      <c r="Y1113" s="58"/>
      <c r="Z1113" s="18"/>
      <c r="AA1113" s="21"/>
      <c r="AB1113" s="21"/>
      <c r="AC1113" s="21"/>
      <c r="AD1113" s="3"/>
      <c r="AE1113" s="3"/>
      <c r="AF1113" s="3"/>
    </row>
    <row r="1114" spans="1:32" x14ac:dyDescent="0.4">
      <c r="A1114" s="150" t="str">
        <f>IF($B1114="","-",COUNTA($B$4:$B1114))</f>
        <v>-</v>
      </c>
      <c r="B1114" s="58"/>
      <c r="C1114" s="18" t="str">
        <f>IF(B1114&lt;&gt;"",VLOOKUP(B1114,'Drop-down lists'!$A$8:$B$19,2,FALSE),"-")</f>
        <v>-</v>
      </c>
      <c r="D1114" s="18"/>
      <c r="E1114" s="58"/>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8"/>
      <c r="R1114" s="18" t="str">
        <f>IF(Q1114&lt;&gt;"",VLOOKUP(Q1114,'Drop-down lists'!$O$8:$P$10,2,FALSE),"-")</f>
        <v>-</v>
      </c>
      <c r="S1114" s="58"/>
      <c r="T1114" s="18" t="str">
        <f>IF(S1114&lt;&gt;"",VLOOKUP(S1114,'Drop-down lists'!$R$8:$S$13,2,FALSE),"-")</f>
        <v>-</v>
      </c>
      <c r="U1114" s="18"/>
      <c r="V1114" s="21"/>
      <c r="W1114" s="58"/>
      <c r="X1114" s="58"/>
      <c r="Y1114" s="58"/>
      <c r="Z1114" s="18"/>
      <c r="AA1114" s="21"/>
      <c r="AB1114" s="21"/>
      <c r="AC1114" s="21"/>
      <c r="AD1114" s="3"/>
      <c r="AE1114" s="3"/>
      <c r="AF1114" s="3"/>
    </row>
    <row r="1115" spans="1:32" x14ac:dyDescent="0.4">
      <c r="A1115" s="150" t="str">
        <f>IF($B1115="","-",COUNTA($B$4:$B1115))</f>
        <v>-</v>
      </c>
      <c r="B1115" s="58"/>
      <c r="C1115" s="18" t="str">
        <f>IF(B1115&lt;&gt;"",VLOOKUP(B1115,'Drop-down lists'!$A$8:$B$19,2,FALSE),"-")</f>
        <v>-</v>
      </c>
      <c r="D1115" s="18"/>
      <c r="E1115" s="58"/>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8"/>
      <c r="R1115" s="18" t="str">
        <f>IF(Q1115&lt;&gt;"",VLOOKUP(Q1115,'Drop-down lists'!$O$8:$P$10,2,FALSE),"-")</f>
        <v>-</v>
      </c>
      <c r="S1115" s="58"/>
      <c r="T1115" s="18" t="str">
        <f>IF(S1115&lt;&gt;"",VLOOKUP(S1115,'Drop-down lists'!$R$8:$S$13,2,FALSE),"-")</f>
        <v>-</v>
      </c>
      <c r="U1115" s="18"/>
      <c r="V1115" s="21"/>
      <c r="W1115" s="58"/>
      <c r="X1115" s="58"/>
      <c r="Y1115" s="58"/>
      <c r="Z1115" s="18"/>
      <c r="AA1115" s="21"/>
      <c r="AB1115" s="21"/>
      <c r="AC1115" s="21"/>
      <c r="AD1115" s="3"/>
      <c r="AE1115" s="3"/>
      <c r="AF1115" s="3"/>
    </row>
    <row r="1116" spans="1:32" x14ac:dyDescent="0.4">
      <c r="A1116" s="150" t="str">
        <f>IF($B1116="","-",COUNTA($B$4:$B1116))</f>
        <v>-</v>
      </c>
      <c r="B1116" s="58"/>
      <c r="C1116" s="18" t="str">
        <f>IF(B1116&lt;&gt;"",VLOOKUP(B1116,'Drop-down lists'!$A$8:$B$19,2,FALSE),"-")</f>
        <v>-</v>
      </c>
      <c r="D1116" s="18"/>
      <c r="E1116" s="58"/>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8"/>
      <c r="R1116" s="18" t="str">
        <f>IF(Q1116&lt;&gt;"",VLOOKUP(Q1116,'Drop-down lists'!$O$8:$P$10,2,FALSE),"-")</f>
        <v>-</v>
      </c>
      <c r="S1116" s="58"/>
      <c r="T1116" s="18" t="str">
        <f>IF(S1116&lt;&gt;"",VLOOKUP(S1116,'Drop-down lists'!$R$8:$S$13,2,FALSE),"-")</f>
        <v>-</v>
      </c>
      <c r="U1116" s="18"/>
      <c r="V1116" s="21"/>
      <c r="W1116" s="58"/>
      <c r="X1116" s="58"/>
      <c r="Y1116" s="58"/>
      <c r="Z1116" s="18"/>
      <c r="AA1116" s="21"/>
      <c r="AB1116" s="21"/>
      <c r="AC1116" s="21"/>
      <c r="AD1116" s="3"/>
      <c r="AE1116" s="3"/>
      <c r="AF1116" s="3"/>
    </row>
    <row r="1117" spans="1:32" x14ac:dyDescent="0.4">
      <c r="A1117" s="150" t="str">
        <f>IF($B1117="","-",COUNTA($B$4:$B1117))</f>
        <v>-</v>
      </c>
      <c r="B1117" s="58"/>
      <c r="C1117" s="18" t="str">
        <f>IF(B1117&lt;&gt;"",VLOOKUP(B1117,'Drop-down lists'!$A$8:$B$19,2,FALSE),"-")</f>
        <v>-</v>
      </c>
      <c r="D1117" s="18"/>
      <c r="E1117" s="58"/>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8"/>
      <c r="R1117" s="18" t="str">
        <f>IF(Q1117&lt;&gt;"",VLOOKUP(Q1117,'Drop-down lists'!$O$8:$P$10,2,FALSE),"-")</f>
        <v>-</v>
      </c>
      <c r="S1117" s="58"/>
      <c r="T1117" s="18" t="str">
        <f>IF(S1117&lt;&gt;"",VLOOKUP(S1117,'Drop-down lists'!$R$8:$S$13,2,FALSE),"-")</f>
        <v>-</v>
      </c>
      <c r="U1117" s="18"/>
      <c r="V1117" s="21"/>
      <c r="W1117" s="58"/>
      <c r="X1117" s="58"/>
      <c r="Y1117" s="58"/>
      <c r="Z1117" s="18"/>
      <c r="AA1117" s="21"/>
      <c r="AB1117" s="21"/>
      <c r="AC1117" s="21"/>
      <c r="AD1117" s="3"/>
      <c r="AE1117" s="3"/>
      <c r="AF1117" s="3"/>
    </row>
    <row r="1118" spans="1:32" x14ac:dyDescent="0.4">
      <c r="A1118" s="150" t="str">
        <f>IF($B1118="","-",COUNTA($B$4:$B1118))</f>
        <v>-</v>
      </c>
      <c r="B1118" s="58"/>
      <c r="C1118" s="18" t="str">
        <f>IF(B1118&lt;&gt;"",VLOOKUP(B1118,'Drop-down lists'!$A$8:$B$19,2,FALSE),"-")</f>
        <v>-</v>
      </c>
      <c r="D1118" s="18"/>
      <c r="E1118" s="58"/>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8"/>
      <c r="R1118" s="18" t="str">
        <f>IF(Q1118&lt;&gt;"",VLOOKUP(Q1118,'Drop-down lists'!$O$8:$P$10,2,FALSE),"-")</f>
        <v>-</v>
      </c>
      <c r="S1118" s="58"/>
      <c r="T1118" s="18" t="str">
        <f>IF(S1118&lt;&gt;"",VLOOKUP(S1118,'Drop-down lists'!$R$8:$S$13,2,FALSE),"-")</f>
        <v>-</v>
      </c>
      <c r="U1118" s="18"/>
      <c r="V1118" s="21"/>
      <c r="W1118" s="58"/>
      <c r="X1118" s="58"/>
      <c r="Y1118" s="58"/>
      <c r="Z1118" s="18"/>
      <c r="AA1118" s="21"/>
      <c r="AB1118" s="21"/>
      <c r="AC1118" s="21"/>
      <c r="AD1118" s="3"/>
      <c r="AE1118" s="3"/>
      <c r="AF1118" s="3"/>
    </row>
    <row r="1119" spans="1:32" x14ac:dyDescent="0.4">
      <c r="A1119" s="150" t="str">
        <f>IF($B1119="","-",COUNTA($B$4:$B1119))</f>
        <v>-</v>
      </c>
      <c r="B1119" s="58"/>
      <c r="C1119" s="18" t="str">
        <f>IF(B1119&lt;&gt;"",VLOOKUP(B1119,'Drop-down lists'!$A$8:$B$19,2,FALSE),"-")</f>
        <v>-</v>
      </c>
      <c r="D1119" s="18"/>
      <c r="E1119" s="58"/>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8"/>
      <c r="R1119" s="18" t="str">
        <f>IF(Q1119&lt;&gt;"",VLOOKUP(Q1119,'Drop-down lists'!$O$8:$P$10,2,FALSE),"-")</f>
        <v>-</v>
      </c>
      <c r="S1119" s="58"/>
      <c r="T1119" s="18" t="str">
        <f>IF(S1119&lt;&gt;"",VLOOKUP(S1119,'Drop-down lists'!$R$8:$S$13,2,FALSE),"-")</f>
        <v>-</v>
      </c>
      <c r="U1119" s="18"/>
      <c r="V1119" s="21"/>
      <c r="W1119" s="58"/>
      <c r="X1119" s="58"/>
      <c r="Y1119" s="58"/>
      <c r="Z1119" s="18"/>
      <c r="AA1119" s="21"/>
      <c r="AB1119" s="21"/>
      <c r="AC1119" s="21"/>
      <c r="AD1119" s="3"/>
      <c r="AE1119" s="3"/>
      <c r="AF1119" s="3"/>
    </row>
    <row r="1120" spans="1:32" x14ac:dyDescent="0.4">
      <c r="A1120" s="150" t="str">
        <f>IF($B1120="","-",COUNTA($B$4:$B1120))</f>
        <v>-</v>
      </c>
      <c r="B1120" s="58"/>
      <c r="C1120" s="18" t="str">
        <f>IF(B1120&lt;&gt;"",VLOOKUP(B1120,'Drop-down lists'!$A$8:$B$19,2,FALSE),"-")</f>
        <v>-</v>
      </c>
      <c r="D1120" s="18"/>
      <c r="E1120" s="58"/>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8"/>
      <c r="R1120" s="18" t="str">
        <f>IF(Q1120&lt;&gt;"",VLOOKUP(Q1120,'Drop-down lists'!$O$8:$P$10,2,FALSE),"-")</f>
        <v>-</v>
      </c>
      <c r="S1120" s="58"/>
      <c r="T1120" s="18" t="str">
        <f>IF(S1120&lt;&gt;"",VLOOKUP(S1120,'Drop-down lists'!$R$8:$S$13,2,FALSE),"-")</f>
        <v>-</v>
      </c>
      <c r="U1120" s="18"/>
      <c r="V1120" s="21"/>
      <c r="W1120" s="58"/>
      <c r="X1120" s="58"/>
      <c r="Y1120" s="58"/>
      <c r="Z1120" s="18"/>
      <c r="AA1120" s="21"/>
      <c r="AB1120" s="21"/>
      <c r="AC1120" s="21"/>
      <c r="AD1120" s="3"/>
      <c r="AE1120" s="3"/>
      <c r="AF1120" s="3"/>
    </row>
    <row r="1121" spans="1:32" x14ac:dyDescent="0.4">
      <c r="A1121" s="150" t="str">
        <f>IF($B1121="","-",COUNTA($B$4:$B1121))</f>
        <v>-</v>
      </c>
      <c r="B1121" s="58"/>
      <c r="C1121" s="18" t="str">
        <f>IF(B1121&lt;&gt;"",VLOOKUP(B1121,'Drop-down lists'!$A$8:$B$19,2,FALSE),"-")</f>
        <v>-</v>
      </c>
      <c r="D1121" s="18"/>
      <c r="E1121" s="58"/>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8"/>
      <c r="R1121" s="18" t="str">
        <f>IF(Q1121&lt;&gt;"",VLOOKUP(Q1121,'Drop-down lists'!$O$8:$P$10,2,FALSE),"-")</f>
        <v>-</v>
      </c>
      <c r="S1121" s="58"/>
      <c r="T1121" s="18" t="str">
        <f>IF(S1121&lt;&gt;"",VLOOKUP(S1121,'Drop-down lists'!$R$8:$S$13,2,FALSE),"-")</f>
        <v>-</v>
      </c>
      <c r="U1121" s="18"/>
      <c r="V1121" s="21"/>
      <c r="W1121" s="58"/>
      <c r="X1121" s="58"/>
      <c r="Y1121" s="58"/>
      <c r="Z1121" s="18"/>
      <c r="AA1121" s="21"/>
      <c r="AB1121" s="21"/>
      <c r="AC1121" s="21"/>
      <c r="AD1121" s="3"/>
      <c r="AE1121" s="3"/>
      <c r="AF1121" s="3"/>
    </row>
    <row r="1122" spans="1:32" x14ac:dyDescent="0.4">
      <c r="A1122" s="150" t="str">
        <f>IF($B1122="","-",COUNTA($B$4:$B1122))</f>
        <v>-</v>
      </c>
      <c r="B1122" s="58"/>
      <c r="C1122" s="18" t="str">
        <f>IF(B1122&lt;&gt;"",VLOOKUP(B1122,'Drop-down lists'!$A$8:$B$19,2,FALSE),"-")</f>
        <v>-</v>
      </c>
      <c r="D1122" s="18"/>
      <c r="E1122" s="58"/>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8"/>
      <c r="R1122" s="18" t="str">
        <f>IF(Q1122&lt;&gt;"",VLOOKUP(Q1122,'Drop-down lists'!$O$8:$P$10,2,FALSE),"-")</f>
        <v>-</v>
      </c>
      <c r="S1122" s="58"/>
      <c r="T1122" s="18" t="str">
        <f>IF(S1122&lt;&gt;"",VLOOKUP(S1122,'Drop-down lists'!$R$8:$S$13,2,FALSE),"-")</f>
        <v>-</v>
      </c>
      <c r="U1122" s="18"/>
      <c r="V1122" s="21"/>
      <c r="W1122" s="58"/>
      <c r="X1122" s="58"/>
      <c r="Y1122" s="58"/>
      <c r="Z1122" s="18"/>
      <c r="AA1122" s="21"/>
      <c r="AB1122" s="21"/>
      <c r="AC1122" s="21"/>
      <c r="AD1122" s="3"/>
      <c r="AE1122" s="3"/>
      <c r="AF1122" s="3"/>
    </row>
    <row r="1123" spans="1:32" x14ac:dyDescent="0.4">
      <c r="A1123" s="150" t="str">
        <f>IF($B1123="","-",COUNTA($B$4:$B1123))</f>
        <v>-</v>
      </c>
      <c r="B1123" s="58"/>
      <c r="C1123" s="18" t="str">
        <f>IF(B1123&lt;&gt;"",VLOOKUP(B1123,'Drop-down lists'!$A$8:$B$19,2,FALSE),"-")</f>
        <v>-</v>
      </c>
      <c r="D1123" s="18"/>
      <c r="E1123" s="58"/>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8"/>
      <c r="R1123" s="18" t="str">
        <f>IF(Q1123&lt;&gt;"",VLOOKUP(Q1123,'Drop-down lists'!$O$8:$P$10,2,FALSE),"-")</f>
        <v>-</v>
      </c>
      <c r="S1123" s="58"/>
      <c r="T1123" s="18" t="str">
        <f>IF(S1123&lt;&gt;"",VLOOKUP(S1123,'Drop-down lists'!$R$8:$S$13,2,FALSE),"-")</f>
        <v>-</v>
      </c>
      <c r="U1123" s="18"/>
      <c r="V1123" s="21"/>
      <c r="W1123" s="58"/>
      <c r="X1123" s="58"/>
      <c r="Y1123" s="58"/>
      <c r="Z1123" s="18"/>
      <c r="AA1123" s="21"/>
      <c r="AB1123" s="21"/>
      <c r="AC1123" s="21"/>
      <c r="AD1123" s="3"/>
      <c r="AE1123" s="3"/>
      <c r="AF1123" s="3"/>
    </row>
    <row r="1124" spans="1:32" x14ac:dyDescent="0.4">
      <c r="A1124" s="150" t="str">
        <f>IF($B1124="","-",COUNTA($B$4:$B1124))</f>
        <v>-</v>
      </c>
      <c r="B1124" s="58"/>
      <c r="C1124" s="18" t="str">
        <f>IF(B1124&lt;&gt;"",VLOOKUP(B1124,'Drop-down lists'!$A$8:$B$19,2,FALSE),"-")</f>
        <v>-</v>
      </c>
      <c r="D1124" s="18"/>
      <c r="E1124" s="58"/>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8"/>
      <c r="R1124" s="18" t="str">
        <f>IF(Q1124&lt;&gt;"",VLOOKUP(Q1124,'Drop-down lists'!$O$8:$P$10,2,FALSE),"-")</f>
        <v>-</v>
      </c>
      <c r="S1124" s="58"/>
      <c r="T1124" s="18" t="str">
        <f>IF(S1124&lt;&gt;"",VLOOKUP(S1124,'Drop-down lists'!$R$8:$S$13,2,FALSE),"-")</f>
        <v>-</v>
      </c>
      <c r="U1124" s="18"/>
      <c r="V1124" s="21"/>
      <c r="W1124" s="58"/>
      <c r="X1124" s="58"/>
      <c r="Y1124" s="58"/>
      <c r="Z1124" s="18"/>
      <c r="AA1124" s="21"/>
      <c r="AB1124" s="21"/>
      <c r="AC1124" s="21"/>
      <c r="AD1124" s="3"/>
      <c r="AE1124" s="3"/>
      <c r="AF1124" s="3"/>
    </row>
    <row r="1125" spans="1:32" x14ac:dyDescent="0.4">
      <c r="A1125" s="150" t="str">
        <f>IF($B1125="","-",COUNTA($B$4:$B1125))</f>
        <v>-</v>
      </c>
      <c r="B1125" s="58"/>
      <c r="C1125" s="18" t="str">
        <f>IF(B1125&lt;&gt;"",VLOOKUP(B1125,'Drop-down lists'!$A$8:$B$19,2,FALSE),"-")</f>
        <v>-</v>
      </c>
      <c r="D1125" s="18"/>
      <c r="E1125" s="58"/>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8"/>
      <c r="R1125" s="18" t="str">
        <f>IF(Q1125&lt;&gt;"",VLOOKUP(Q1125,'Drop-down lists'!$O$8:$P$10,2,FALSE),"-")</f>
        <v>-</v>
      </c>
      <c r="S1125" s="58"/>
      <c r="T1125" s="18" t="str">
        <f>IF(S1125&lt;&gt;"",VLOOKUP(S1125,'Drop-down lists'!$R$8:$S$13,2,FALSE),"-")</f>
        <v>-</v>
      </c>
      <c r="U1125" s="18"/>
      <c r="V1125" s="21"/>
      <c r="W1125" s="58"/>
      <c r="X1125" s="58"/>
      <c r="Y1125" s="58"/>
      <c r="Z1125" s="18"/>
      <c r="AA1125" s="21"/>
      <c r="AB1125" s="21"/>
      <c r="AC1125" s="21"/>
      <c r="AD1125" s="3"/>
      <c r="AE1125" s="3"/>
      <c r="AF1125" s="3"/>
    </row>
    <row r="1126" spans="1:32" x14ac:dyDescent="0.4">
      <c r="A1126" s="150" t="str">
        <f>IF($B1126="","-",COUNTA($B$4:$B1126))</f>
        <v>-</v>
      </c>
      <c r="B1126" s="58"/>
      <c r="C1126" s="18" t="str">
        <f>IF(B1126&lt;&gt;"",VLOOKUP(B1126,'Drop-down lists'!$A$8:$B$19,2,FALSE),"-")</f>
        <v>-</v>
      </c>
      <c r="D1126" s="18"/>
      <c r="E1126" s="58"/>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8"/>
      <c r="R1126" s="18" t="str">
        <f>IF(Q1126&lt;&gt;"",VLOOKUP(Q1126,'Drop-down lists'!$O$8:$P$10,2,FALSE),"-")</f>
        <v>-</v>
      </c>
      <c r="S1126" s="58"/>
      <c r="T1126" s="18" t="str">
        <f>IF(S1126&lt;&gt;"",VLOOKUP(S1126,'Drop-down lists'!$R$8:$S$13,2,FALSE),"-")</f>
        <v>-</v>
      </c>
      <c r="U1126" s="18"/>
      <c r="V1126" s="21"/>
      <c r="W1126" s="58"/>
      <c r="X1126" s="58"/>
      <c r="Y1126" s="58"/>
      <c r="Z1126" s="18"/>
      <c r="AA1126" s="21"/>
      <c r="AB1126" s="21"/>
      <c r="AC1126" s="21"/>
      <c r="AD1126" s="3"/>
      <c r="AE1126" s="3"/>
      <c r="AF1126" s="3"/>
    </row>
    <row r="1127" spans="1:32" x14ac:dyDescent="0.4">
      <c r="A1127" s="150" t="str">
        <f>IF($B1127="","-",COUNTA($B$4:$B1127))</f>
        <v>-</v>
      </c>
      <c r="B1127" s="58"/>
      <c r="C1127" s="18" t="str">
        <f>IF(B1127&lt;&gt;"",VLOOKUP(B1127,'Drop-down lists'!$A$8:$B$19,2,FALSE),"-")</f>
        <v>-</v>
      </c>
      <c r="D1127" s="18"/>
      <c r="E1127" s="58"/>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8"/>
      <c r="R1127" s="18" t="str">
        <f>IF(Q1127&lt;&gt;"",VLOOKUP(Q1127,'Drop-down lists'!$O$8:$P$10,2,FALSE),"-")</f>
        <v>-</v>
      </c>
      <c r="S1127" s="58"/>
      <c r="T1127" s="18" t="str">
        <f>IF(S1127&lt;&gt;"",VLOOKUP(S1127,'Drop-down lists'!$R$8:$S$13,2,FALSE),"-")</f>
        <v>-</v>
      </c>
      <c r="U1127" s="18"/>
      <c r="V1127" s="21"/>
      <c r="W1127" s="58"/>
      <c r="X1127" s="58"/>
      <c r="Y1127" s="58"/>
      <c r="Z1127" s="18"/>
      <c r="AA1127" s="21"/>
      <c r="AB1127" s="21"/>
      <c r="AC1127" s="21"/>
      <c r="AD1127" s="3"/>
      <c r="AE1127" s="3"/>
      <c r="AF1127" s="3"/>
    </row>
    <row r="1128" spans="1:32" x14ac:dyDescent="0.4">
      <c r="A1128" s="150" t="str">
        <f>IF($B1128="","-",COUNTA($B$4:$B1128))</f>
        <v>-</v>
      </c>
      <c r="B1128" s="58"/>
      <c r="C1128" s="18" t="str">
        <f>IF(B1128&lt;&gt;"",VLOOKUP(B1128,'Drop-down lists'!$A$8:$B$19,2,FALSE),"-")</f>
        <v>-</v>
      </c>
      <c r="D1128" s="18"/>
      <c r="E1128" s="58"/>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8"/>
      <c r="R1128" s="18" t="str">
        <f>IF(Q1128&lt;&gt;"",VLOOKUP(Q1128,'Drop-down lists'!$O$8:$P$10,2,FALSE),"-")</f>
        <v>-</v>
      </c>
      <c r="S1128" s="58"/>
      <c r="T1128" s="18" t="str">
        <f>IF(S1128&lt;&gt;"",VLOOKUP(S1128,'Drop-down lists'!$R$8:$S$13,2,FALSE),"-")</f>
        <v>-</v>
      </c>
      <c r="U1128" s="18"/>
      <c r="V1128" s="21"/>
      <c r="W1128" s="58"/>
      <c r="X1128" s="58"/>
      <c r="Y1128" s="58"/>
      <c r="Z1128" s="18"/>
      <c r="AA1128" s="21"/>
      <c r="AB1128" s="21"/>
      <c r="AC1128" s="21"/>
      <c r="AD1128" s="3"/>
      <c r="AE1128" s="3"/>
      <c r="AF1128" s="3"/>
    </row>
    <row r="1129" spans="1:32" x14ac:dyDescent="0.4">
      <c r="A1129" s="150" t="str">
        <f>IF($B1129="","-",COUNTA($B$4:$B1129))</f>
        <v>-</v>
      </c>
      <c r="B1129" s="58"/>
      <c r="C1129" s="18" t="str">
        <f>IF(B1129&lt;&gt;"",VLOOKUP(B1129,'Drop-down lists'!$A$8:$B$19,2,FALSE),"-")</f>
        <v>-</v>
      </c>
      <c r="D1129" s="18"/>
      <c r="E1129" s="58"/>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8"/>
      <c r="R1129" s="18" t="str">
        <f>IF(Q1129&lt;&gt;"",VLOOKUP(Q1129,'Drop-down lists'!$O$8:$P$10,2,FALSE),"-")</f>
        <v>-</v>
      </c>
      <c r="S1129" s="58"/>
      <c r="T1129" s="18" t="str">
        <f>IF(S1129&lt;&gt;"",VLOOKUP(S1129,'Drop-down lists'!$R$8:$S$13,2,FALSE),"-")</f>
        <v>-</v>
      </c>
      <c r="U1129" s="18"/>
      <c r="V1129" s="21"/>
      <c r="W1129" s="58"/>
      <c r="X1129" s="58"/>
      <c r="Y1129" s="58"/>
      <c r="Z1129" s="18"/>
      <c r="AA1129" s="21"/>
      <c r="AB1129" s="21"/>
      <c r="AC1129" s="21"/>
      <c r="AD1129" s="3"/>
      <c r="AE1129" s="3"/>
      <c r="AF1129" s="3"/>
    </row>
    <row r="1130" spans="1:32" x14ac:dyDescent="0.4">
      <c r="A1130" s="150" t="str">
        <f>IF($B1130="","-",COUNTA($B$4:$B1130))</f>
        <v>-</v>
      </c>
      <c r="B1130" s="58"/>
      <c r="C1130" s="18" t="str">
        <f>IF(B1130&lt;&gt;"",VLOOKUP(B1130,'Drop-down lists'!$A$8:$B$19,2,FALSE),"-")</f>
        <v>-</v>
      </c>
      <c r="D1130" s="18"/>
      <c r="E1130" s="58"/>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8"/>
      <c r="R1130" s="18" t="str">
        <f>IF(Q1130&lt;&gt;"",VLOOKUP(Q1130,'Drop-down lists'!$O$8:$P$10,2,FALSE),"-")</f>
        <v>-</v>
      </c>
      <c r="S1130" s="58"/>
      <c r="T1130" s="18" t="str">
        <f>IF(S1130&lt;&gt;"",VLOOKUP(S1130,'Drop-down lists'!$R$8:$S$13,2,FALSE),"-")</f>
        <v>-</v>
      </c>
      <c r="U1130" s="18"/>
      <c r="V1130" s="21"/>
      <c r="W1130" s="58"/>
      <c r="X1130" s="58"/>
      <c r="Y1130" s="58"/>
      <c r="Z1130" s="18"/>
      <c r="AA1130" s="21"/>
      <c r="AB1130" s="21"/>
      <c r="AC1130" s="21"/>
      <c r="AD1130" s="3"/>
      <c r="AE1130" s="3"/>
      <c r="AF1130" s="3"/>
    </row>
    <row r="1131" spans="1:32" x14ac:dyDescent="0.4">
      <c r="A1131" s="150" t="str">
        <f>IF($B1131="","-",COUNTA($B$4:$B1131))</f>
        <v>-</v>
      </c>
      <c r="B1131" s="58"/>
      <c r="C1131" s="18" t="str">
        <f>IF(B1131&lt;&gt;"",VLOOKUP(B1131,'Drop-down lists'!$A$8:$B$19,2,FALSE),"-")</f>
        <v>-</v>
      </c>
      <c r="D1131" s="18"/>
      <c r="E1131" s="58"/>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8"/>
      <c r="R1131" s="18" t="str">
        <f>IF(Q1131&lt;&gt;"",VLOOKUP(Q1131,'Drop-down lists'!$O$8:$P$10,2,FALSE),"-")</f>
        <v>-</v>
      </c>
      <c r="S1131" s="58"/>
      <c r="T1131" s="18" t="str">
        <f>IF(S1131&lt;&gt;"",VLOOKUP(S1131,'Drop-down lists'!$R$8:$S$13,2,FALSE),"-")</f>
        <v>-</v>
      </c>
      <c r="U1131" s="18"/>
      <c r="V1131" s="21"/>
      <c r="W1131" s="58"/>
      <c r="X1131" s="58"/>
      <c r="Y1131" s="58"/>
      <c r="Z1131" s="18"/>
      <c r="AA1131" s="21"/>
      <c r="AB1131" s="21"/>
      <c r="AC1131" s="21"/>
      <c r="AD1131" s="3"/>
      <c r="AE1131" s="3"/>
      <c r="AF1131" s="3"/>
    </row>
    <row r="1132" spans="1:32" x14ac:dyDescent="0.4">
      <c r="A1132" s="150" t="str">
        <f>IF($B1132="","-",COUNTA($B$4:$B1132))</f>
        <v>-</v>
      </c>
      <c r="B1132" s="58"/>
      <c r="C1132" s="18" t="str">
        <f>IF(B1132&lt;&gt;"",VLOOKUP(B1132,'Drop-down lists'!$A$8:$B$19,2,FALSE),"-")</f>
        <v>-</v>
      </c>
      <c r="D1132" s="18"/>
      <c r="E1132" s="58"/>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8"/>
      <c r="R1132" s="18" t="str">
        <f>IF(Q1132&lt;&gt;"",VLOOKUP(Q1132,'Drop-down lists'!$O$8:$P$10,2,FALSE),"-")</f>
        <v>-</v>
      </c>
      <c r="S1132" s="58"/>
      <c r="T1132" s="18" t="str">
        <f>IF(S1132&lt;&gt;"",VLOOKUP(S1132,'Drop-down lists'!$R$8:$S$13,2,FALSE),"-")</f>
        <v>-</v>
      </c>
      <c r="U1132" s="18"/>
      <c r="V1132" s="21"/>
      <c r="W1132" s="58"/>
      <c r="X1132" s="58"/>
      <c r="Y1132" s="58"/>
      <c r="Z1132" s="18"/>
      <c r="AA1132" s="21"/>
      <c r="AB1132" s="21"/>
      <c r="AC1132" s="21"/>
      <c r="AD1132" s="3"/>
      <c r="AE1132" s="3"/>
      <c r="AF1132" s="3"/>
    </row>
    <row r="1133" spans="1:32" x14ac:dyDescent="0.4">
      <c r="A1133" s="150" t="str">
        <f>IF($B1133="","-",COUNTA($B$4:$B1133))</f>
        <v>-</v>
      </c>
      <c r="B1133" s="58"/>
      <c r="C1133" s="18" t="str">
        <f>IF(B1133&lt;&gt;"",VLOOKUP(B1133,'Drop-down lists'!$A$8:$B$19,2,FALSE),"-")</f>
        <v>-</v>
      </c>
      <c r="D1133" s="18"/>
      <c r="E1133" s="58"/>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8"/>
      <c r="R1133" s="18" t="str">
        <f>IF(Q1133&lt;&gt;"",VLOOKUP(Q1133,'Drop-down lists'!$O$8:$P$10,2,FALSE),"-")</f>
        <v>-</v>
      </c>
      <c r="S1133" s="58"/>
      <c r="T1133" s="18" t="str">
        <f>IF(S1133&lt;&gt;"",VLOOKUP(S1133,'Drop-down lists'!$R$8:$S$13,2,FALSE),"-")</f>
        <v>-</v>
      </c>
      <c r="U1133" s="18"/>
      <c r="V1133" s="21"/>
      <c r="W1133" s="58"/>
      <c r="X1133" s="58"/>
      <c r="Y1133" s="58"/>
      <c r="Z1133" s="18"/>
      <c r="AA1133" s="21"/>
      <c r="AB1133" s="21"/>
      <c r="AC1133" s="21"/>
      <c r="AD1133" s="3"/>
      <c r="AE1133" s="3"/>
      <c r="AF1133" s="3"/>
    </row>
    <row r="1134" spans="1:32" x14ac:dyDescent="0.4">
      <c r="A1134" s="150" t="str">
        <f>IF($B1134="","-",COUNTA($B$4:$B1134))</f>
        <v>-</v>
      </c>
      <c r="B1134" s="58"/>
      <c r="C1134" s="18" t="str">
        <f>IF(B1134&lt;&gt;"",VLOOKUP(B1134,'Drop-down lists'!$A$8:$B$19,2,FALSE),"-")</f>
        <v>-</v>
      </c>
      <c r="D1134" s="18"/>
      <c r="E1134" s="58"/>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8"/>
      <c r="R1134" s="18" t="str">
        <f>IF(Q1134&lt;&gt;"",VLOOKUP(Q1134,'Drop-down lists'!$O$8:$P$10,2,FALSE),"-")</f>
        <v>-</v>
      </c>
      <c r="S1134" s="58"/>
      <c r="T1134" s="18" t="str">
        <f>IF(S1134&lt;&gt;"",VLOOKUP(S1134,'Drop-down lists'!$R$8:$S$13,2,FALSE),"-")</f>
        <v>-</v>
      </c>
      <c r="U1134" s="18"/>
      <c r="V1134" s="21"/>
      <c r="W1134" s="58"/>
      <c r="X1134" s="58"/>
      <c r="Y1134" s="58"/>
      <c r="Z1134" s="18"/>
      <c r="AA1134" s="21"/>
      <c r="AB1134" s="21"/>
      <c r="AC1134" s="21"/>
      <c r="AD1134" s="3"/>
      <c r="AE1134" s="3"/>
      <c r="AF1134" s="3"/>
    </row>
    <row r="1135" spans="1:32" x14ac:dyDescent="0.4">
      <c r="A1135" s="150" t="str">
        <f>IF($B1135="","-",COUNTA($B$4:$B1135))</f>
        <v>-</v>
      </c>
      <c r="B1135" s="58"/>
      <c r="C1135" s="18" t="str">
        <f>IF(B1135&lt;&gt;"",VLOOKUP(B1135,'Drop-down lists'!$A$8:$B$19,2,FALSE),"-")</f>
        <v>-</v>
      </c>
      <c r="D1135" s="18"/>
      <c r="E1135" s="58"/>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8"/>
      <c r="R1135" s="18" t="str">
        <f>IF(Q1135&lt;&gt;"",VLOOKUP(Q1135,'Drop-down lists'!$O$8:$P$10,2,FALSE),"-")</f>
        <v>-</v>
      </c>
      <c r="S1135" s="58"/>
      <c r="T1135" s="18" t="str">
        <f>IF(S1135&lt;&gt;"",VLOOKUP(S1135,'Drop-down lists'!$R$8:$S$13,2,FALSE),"-")</f>
        <v>-</v>
      </c>
      <c r="U1135" s="18"/>
      <c r="V1135" s="21"/>
      <c r="W1135" s="58"/>
      <c r="X1135" s="58"/>
      <c r="Y1135" s="58"/>
      <c r="Z1135" s="18"/>
      <c r="AA1135" s="21"/>
      <c r="AB1135" s="21"/>
      <c r="AC1135" s="21"/>
      <c r="AD1135" s="3"/>
      <c r="AE1135" s="3"/>
      <c r="AF1135" s="3"/>
    </row>
    <row r="1136" spans="1:32" x14ac:dyDescent="0.4">
      <c r="A1136" s="150" t="str">
        <f>IF($B1136="","-",COUNTA($B$4:$B1136))</f>
        <v>-</v>
      </c>
      <c r="B1136" s="58"/>
      <c r="C1136" s="18" t="str">
        <f>IF(B1136&lt;&gt;"",VLOOKUP(B1136,'Drop-down lists'!$A$8:$B$19,2,FALSE),"-")</f>
        <v>-</v>
      </c>
      <c r="D1136" s="18"/>
      <c r="E1136" s="58"/>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8"/>
      <c r="R1136" s="18" t="str">
        <f>IF(Q1136&lt;&gt;"",VLOOKUP(Q1136,'Drop-down lists'!$O$8:$P$10,2,FALSE),"-")</f>
        <v>-</v>
      </c>
      <c r="S1136" s="58"/>
      <c r="T1136" s="18" t="str">
        <f>IF(S1136&lt;&gt;"",VLOOKUP(S1136,'Drop-down lists'!$R$8:$S$13,2,FALSE),"-")</f>
        <v>-</v>
      </c>
      <c r="U1136" s="18"/>
      <c r="V1136" s="21"/>
      <c r="W1136" s="58"/>
      <c r="X1136" s="58"/>
      <c r="Y1136" s="58"/>
      <c r="Z1136" s="18"/>
      <c r="AA1136" s="21"/>
      <c r="AB1136" s="21"/>
      <c r="AC1136" s="21"/>
      <c r="AD1136" s="3"/>
      <c r="AE1136" s="3"/>
      <c r="AF1136" s="3"/>
    </row>
    <row r="1137" spans="1:32" x14ac:dyDescent="0.4">
      <c r="A1137" s="150" t="str">
        <f>IF($B1137="","-",COUNTA($B$4:$B1137))</f>
        <v>-</v>
      </c>
      <c r="B1137" s="58"/>
      <c r="C1137" s="18" t="str">
        <f>IF(B1137&lt;&gt;"",VLOOKUP(B1137,'Drop-down lists'!$A$8:$B$19,2,FALSE),"-")</f>
        <v>-</v>
      </c>
      <c r="D1137" s="18"/>
      <c r="E1137" s="58"/>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8"/>
      <c r="R1137" s="18" t="str">
        <f>IF(Q1137&lt;&gt;"",VLOOKUP(Q1137,'Drop-down lists'!$O$8:$P$10,2,FALSE),"-")</f>
        <v>-</v>
      </c>
      <c r="S1137" s="58"/>
      <c r="T1137" s="18" t="str">
        <f>IF(S1137&lt;&gt;"",VLOOKUP(S1137,'Drop-down lists'!$R$8:$S$13,2,FALSE),"-")</f>
        <v>-</v>
      </c>
      <c r="U1137" s="18"/>
      <c r="V1137" s="21"/>
      <c r="W1137" s="58"/>
      <c r="X1137" s="58"/>
      <c r="Y1137" s="58"/>
      <c r="Z1137" s="18"/>
      <c r="AA1137" s="21"/>
      <c r="AB1137" s="21"/>
      <c r="AC1137" s="21"/>
      <c r="AD1137" s="3"/>
      <c r="AE1137" s="3"/>
      <c r="AF1137" s="3"/>
    </row>
    <row r="1138" spans="1:32" x14ac:dyDescent="0.4">
      <c r="A1138" s="150" t="str">
        <f>IF($B1138="","-",COUNTA($B$4:$B1138))</f>
        <v>-</v>
      </c>
      <c r="B1138" s="58"/>
      <c r="C1138" s="18" t="str">
        <f>IF(B1138&lt;&gt;"",VLOOKUP(B1138,'Drop-down lists'!$A$8:$B$19,2,FALSE),"-")</f>
        <v>-</v>
      </c>
      <c r="D1138" s="18"/>
      <c r="E1138" s="58"/>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8"/>
      <c r="R1138" s="18" t="str">
        <f>IF(Q1138&lt;&gt;"",VLOOKUP(Q1138,'Drop-down lists'!$O$8:$P$10,2,FALSE),"-")</f>
        <v>-</v>
      </c>
      <c r="S1138" s="58"/>
      <c r="T1138" s="18" t="str">
        <f>IF(S1138&lt;&gt;"",VLOOKUP(S1138,'Drop-down lists'!$R$8:$S$13,2,FALSE),"-")</f>
        <v>-</v>
      </c>
      <c r="U1138" s="18"/>
      <c r="V1138" s="21"/>
      <c r="W1138" s="58"/>
      <c r="X1138" s="58"/>
      <c r="Y1138" s="58"/>
      <c r="Z1138" s="18"/>
      <c r="AA1138" s="21"/>
      <c r="AB1138" s="21"/>
      <c r="AC1138" s="21"/>
      <c r="AD1138" s="3"/>
      <c r="AE1138" s="3"/>
      <c r="AF1138" s="3"/>
    </row>
    <row r="1139" spans="1:32" x14ac:dyDescent="0.4">
      <c r="A1139" s="150" t="str">
        <f>IF($B1139="","-",COUNTA($B$4:$B1139))</f>
        <v>-</v>
      </c>
      <c r="B1139" s="58"/>
      <c r="C1139" s="18" t="str">
        <f>IF(B1139&lt;&gt;"",VLOOKUP(B1139,'Drop-down lists'!$A$8:$B$19,2,FALSE),"-")</f>
        <v>-</v>
      </c>
      <c r="D1139" s="18"/>
      <c r="E1139" s="58"/>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8"/>
      <c r="R1139" s="18" t="str">
        <f>IF(Q1139&lt;&gt;"",VLOOKUP(Q1139,'Drop-down lists'!$O$8:$P$10,2,FALSE),"-")</f>
        <v>-</v>
      </c>
      <c r="S1139" s="58"/>
      <c r="T1139" s="18" t="str">
        <f>IF(S1139&lt;&gt;"",VLOOKUP(S1139,'Drop-down lists'!$R$8:$S$13,2,FALSE),"-")</f>
        <v>-</v>
      </c>
      <c r="U1139" s="18"/>
      <c r="V1139" s="21"/>
      <c r="W1139" s="58"/>
      <c r="X1139" s="58"/>
      <c r="Y1139" s="58"/>
      <c r="Z1139" s="18"/>
      <c r="AA1139" s="21"/>
      <c r="AB1139" s="21"/>
      <c r="AC1139" s="21"/>
      <c r="AD1139" s="3"/>
      <c r="AE1139" s="3"/>
      <c r="AF1139" s="3"/>
    </row>
    <row r="1140" spans="1:32" x14ac:dyDescent="0.4">
      <c r="A1140" s="150" t="str">
        <f>IF($B1140="","-",COUNTA($B$4:$B1140))</f>
        <v>-</v>
      </c>
      <c r="B1140" s="58"/>
      <c r="C1140" s="18" t="str">
        <f>IF(B1140&lt;&gt;"",VLOOKUP(B1140,'Drop-down lists'!$A$8:$B$19,2,FALSE),"-")</f>
        <v>-</v>
      </c>
      <c r="D1140" s="18"/>
      <c r="E1140" s="58"/>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8"/>
      <c r="R1140" s="18" t="str">
        <f>IF(Q1140&lt;&gt;"",VLOOKUP(Q1140,'Drop-down lists'!$O$8:$P$10,2,FALSE),"-")</f>
        <v>-</v>
      </c>
      <c r="S1140" s="58"/>
      <c r="T1140" s="18" t="str">
        <f>IF(S1140&lt;&gt;"",VLOOKUP(S1140,'Drop-down lists'!$R$8:$S$13,2,FALSE),"-")</f>
        <v>-</v>
      </c>
      <c r="U1140" s="18"/>
      <c r="V1140" s="21"/>
      <c r="W1140" s="58"/>
      <c r="X1140" s="58"/>
      <c r="Y1140" s="58"/>
      <c r="Z1140" s="18"/>
      <c r="AA1140" s="21"/>
      <c r="AB1140" s="21"/>
      <c r="AC1140" s="21"/>
      <c r="AD1140" s="3"/>
      <c r="AE1140" s="3"/>
      <c r="AF1140" s="3"/>
    </row>
    <row r="1141" spans="1:32" x14ac:dyDescent="0.4">
      <c r="A1141" s="150" t="str">
        <f>IF($B1141="","-",COUNTA($B$4:$B1141))</f>
        <v>-</v>
      </c>
      <c r="B1141" s="58"/>
      <c r="C1141" s="18" t="str">
        <f>IF(B1141&lt;&gt;"",VLOOKUP(B1141,'Drop-down lists'!$A$8:$B$19,2,FALSE),"-")</f>
        <v>-</v>
      </c>
      <c r="D1141" s="18"/>
      <c r="E1141" s="58"/>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8"/>
      <c r="R1141" s="18" t="str">
        <f>IF(Q1141&lt;&gt;"",VLOOKUP(Q1141,'Drop-down lists'!$O$8:$P$10,2,FALSE),"-")</f>
        <v>-</v>
      </c>
      <c r="S1141" s="58"/>
      <c r="T1141" s="18" t="str">
        <f>IF(S1141&lt;&gt;"",VLOOKUP(S1141,'Drop-down lists'!$R$8:$S$13,2,FALSE),"-")</f>
        <v>-</v>
      </c>
      <c r="U1141" s="18"/>
      <c r="V1141" s="21"/>
      <c r="W1141" s="58"/>
      <c r="X1141" s="58"/>
      <c r="Y1141" s="58"/>
      <c r="Z1141" s="18"/>
      <c r="AA1141" s="21"/>
      <c r="AB1141" s="21"/>
      <c r="AC1141" s="21"/>
      <c r="AD1141" s="3"/>
      <c r="AE1141" s="3"/>
      <c r="AF1141" s="3"/>
    </row>
    <row r="1142" spans="1:32" x14ac:dyDescent="0.4">
      <c r="A1142" s="150" t="str">
        <f>IF($B1142="","-",COUNTA($B$4:$B1142))</f>
        <v>-</v>
      </c>
      <c r="B1142" s="58"/>
      <c r="C1142" s="18" t="str">
        <f>IF(B1142&lt;&gt;"",VLOOKUP(B1142,'Drop-down lists'!$A$8:$B$19,2,FALSE),"-")</f>
        <v>-</v>
      </c>
      <c r="D1142" s="18"/>
      <c r="E1142" s="58"/>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8"/>
      <c r="R1142" s="18" t="str">
        <f>IF(Q1142&lt;&gt;"",VLOOKUP(Q1142,'Drop-down lists'!$O$8:$P$10,2,FALSE),"-")</f>
        <v>-</v>
      </c>
      <c r="S1142" s="58"/>
      <c r="T1142" s="18" t="str">
        <f>IF(S1142&lt;&gt;"",VLOOKUP(S1142,'Drop-down lists'!$R$8:$S$13,2,FALSE),"-")</f>
        <v>-</v>
      </c>
      <c r="U1142" s="18"/>
      <c r="V1142" s="21"/>
      <c r="W1142" s="58"/>
      <c r="X1142" s="58"/>
      <c r="Y1142" s="58"/>
      <c r="Z1142" s="18"/>
      <c r="AA1142" s="21"/>
      <c r="AB1142" s="21"/>
      <c r="AC1142" s="21"/>
      <c r="AD1142" s="3"/>
      <c r="AE1142" s="3"/>
      <c r="AF1142" s="3"/>
    </row>
    <row r="1143" spans="1:32" x14ac:dyDescent="0.4">
      <c r="A1143" s="150" t="str">
        <f>IF($B1143="","-",COUNTA($B$4:$B1143))</f>
        <v>-</v>
      </c>
      <c r="B1143" s="58"/>
      <c r="C1143" s="18" t="str">
        <f>IF(B1143&lt;&gt;"",VLOOKUP(B1143,'Drop-down lists'!$A$8:$B$19,2,FALSE),"-")</f>
        <v>-</v>
      </c>
      <c r="D1143" s="18"/>
      <c r="E1143" s="58"/>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8"/>
      <c r="R1143" s="18" t="str">
        <f>IF(Q1143&lt;&gt;"",VLOOKUP(Q1143,'Drop-down lists'!$O$8:$P$10,2,FALSE),"-")</f>
        <v>-</v>
      </c>
      <c r="S1143" s="58"/>
      <c r="T1143" s="18" t="str">
        <f>IF(S1143&lt;&gt;"",VLOOKUP(S1143,'Drop-down lists'!$R$8:$S$13,2,FALSE),"-")</f>
        <v>-</v>
      </c>
      <c r="U1143" s="18"/>
      <c r="V1143" s="21"/>
      <c r="W1143" s="58"/>
      <c r="X1143" s="58"/>
      <c r="Y1143" s="58"/>
      <c r="Z1143" s="18"/>
      <c r="AA1143" s="21"/>
      <c r="AB1143" s="21"/>
      <c r="AC1143" s="21"/>
      <c r="AD1143" s="3"/>
      <c r="AE1143" s="3"/>
      <c r="AF1143" s="3"/>
    </row>
    <row r="1144" spans="1:32" x14ac:dyDescent="0.4">
      <c r="A1144" s="150" t="str">
        <f>IF($B1144="","-",COUNTA($B$4:$B1144))</f>
        <v>-</v>
      </c>
      <c r="B1144" s="58"/>
      <c r="C1144" s="18" t="str">
        <f>IF(B1144&lt;&gt;"",VLOOKUP(B1144,'Drop-down lists'!$A$8:$B$19,2,FALSE),"-")</f>
        <v>-</v>
      </c>
      <c r="D1144" s="18"/>
      <c r="E1144" s="58"/>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8"/>
      <c r="R1144" s="18" t="str">
        <f>IF(Q1144&lt;&gt;"",VLOOKUP(Q1144,'Drop-down lists'!$O$8:$P$10,2,FALSE),"-")</f>
        <v>-</v>
      </c>
      <c r="S1144" s="58"/>
      <c r="T1144" s="18" t="str">
        <f>IF(S1144&lt;&gt;"",VLOOKUP(S1144,'Drop-down lists'!$R$8:$S$13,2,FALSE),"-")</f>
        <v>-</v>
      </c>
      <c r="U1144" s="18"/>
      <c r="V1144" s="21"/>
      <c r="W1144" s="58"/>
      <c r="X1144" s="58"/>
      <c r="Y1144" s="58"/>
      <c r="Z1144" s="18"/>
      <c r="AA1144" s="21"/>
      <c r="AB1144" s="21"/>
      <c r="AC1144" s="21"/>
      <c r="AD1144" s="3"/>
      <c r="AE1144" s="3"/>
      <c r="AF1144" s="3"/>
    </row>
    <row r="1145" spans="1:32" x14ac:dyDescent="0.4">
      <c r="A1145" s="150" t="str">
        <f>IF($B1145="","-",COUNTA($B$4:$B1145))</f>
        <v>-</v>
      </c>
      <c r="B1145" s="58"/>
      <c r="C1145" s="18" t="str">
        <f>IF(B1145&lt;&gt;"",VLOOKUP(B1145,'Drop-down lists'!$A$8:$B$19,2,FALSE),"-")</f>
        <v>-</v>
      </c>
      <c r="D1145" s="18"/>
      <c r="E1145" s="58"/>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8"/>
      <c r="R1145" s="18" t="str">
        <f>IF(Q1145&lt;&gt;"",VLOOKUP(Q1145,'Drop-down lists'!$O$8:$P$10,2,FALSE),"-")</f>
        <v>-</v>
      </c>
      <c r="S1145" s="58"/>
      <c r="T1145" s="18" t="str">
        <f>IF(S1145&lt;&gt;"",VLOOKUP(S1145,'Drop-down lists'!$R$8:$S$13,2,FALSE),"-")</f>
        <v>-</v>
      </c>
      <c r="U1145" s="18"/>
      <c r="V1145" s="21"/>
      <c r="W1145" s="58"/>
      <c r="X1145" s="58"/>
      <c r="Y1145" s="58"/>
      <c r="Z1145" s="18"/>
      <c r="AA1145" s="21"/>
      <c r="AB1145" s="21"/>
      <c r="AC1145" s="21"/>
      <c r="AD1145" s="3"/>
      <c r="AE1145" s="3"/>
      <c r="AF1145" s="3"/>
    </row>
    <row r="1146" spans="1:32" x14ac:dyDescent="0.4">
      <c r="A1146" s="150" t="str">
        <f>IF($B1146="","-",COUNTA($B$4:$B1146))</f>
        <v>-</v>
      </c>
      <c r="B1146" s="58"/>
      <c r="C1146" s="18" t="str">
        <f>IF(B1146&lt;&gt;"",VLOOKUP(B1146,'Drop-down lists'!$A$8:$B$19,2,FALSE),"-")</f>
        <v>-</v>
      </c>
      <c r="D1146" s="18"/>
      <c r="E1146" s="58"/>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8"/>
      <c r="R1146" s="18" t="str">
        <f>IF(Q1146&lt;&gt;"",VLOOKUP(Q1146,'Drop-down lists'!$O$8:$P$10,2,FALSE),"-")</f>
        <v>-</v>
      </c>
      <c r="S1146" s="58"/>
      <c r="T1146" s="18" t="str">
        <f>IF(S1146&lt;&gt;"",VLOOKUP(S1146,'Drop-down lists'!$R$8:$S$13,2,FALSE),"-")</f>
        <v>-</v>
      </c>
      <c r="U1146" s="18"/>
      <c r="V1146" s="21"/>
      <c r="W1146" s="58"/>
      <c r="X1146" s="58"/>
      <c r="Y1146" s="58"/>
      <c r="Z1146" s="18"/>
      <c r="AA1146" s="21"/>
      <c r="AB1146" s="21"/>
      <c r="AC1146" s="21"/>
      <c r="AD1146" s="3"/>
      <c r="AE1146" s="3"/>
      <c r="AF1146" s="3"/>
    </row>
    <row r="1147" spans="1:32" x14ac:dyDescent="0.4">
      <c r="A1147" s="150" t="str">
        <f>IF($B1147="","-",COUNTA($B$4:$B1147))</f>
        <v>-</v>
      </c>
      <c r="B1147" s="58"/>
      <c r="C1147" s="18" t="str">
        <f>IF(B1147&lt;&gt;"",VLOOKUP(B1147,'Drop-down lists'!$A$8:$B$19,2,FALSE),"-")</f>
        <v>-</v>
      </c>
      <c r="D1147" s="18"/>
      <c r="E1147" s="58"/>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8"/>
      <c r="R1147" s="18" t="str">
        <f>IF(Q1147&lt;&gt;"",VLOOKUP(Q1147,'Drop-down lists'!$O$8:$P$10,2,FALSE),"-")</f>
        <v>-</v>
      </c>
      <c r="S1147" s="58"/>
      <c r="T1147" s="18" t="str">
        <f>IF(S1147&lt;&gt;"",VLOOKUP(S1147,'Drop-down lists'!$R$8:$S$13,2,FALSE),"-")</f>
        <v>-</v>
      </c>
      <c r="U1147" s="18"/>
      <c r="V1147" s="21"/>
      <c r="W1147" s="58"/>
      <c r="X1147" s="58"/>
      <c r="Y1147" s="58"/>
      <c r="Z1147" s="18"/>
      <c r="AA1147" s="21"/>
      <c r="AB1147" s="21"/>
      <c r="AC1147" s="21"/>
      <c r="AD1147" s="3"/>
      <c r="AE1147" s="3"/>
      <c r="AF1147" s="3"/>
    </row>
    <row r="1148" spans="1:32" x14ac:dyDescent="0.4">
      <c r="A1148" s="150" t="str">
        <f>IF($B1148="","-",COUNTA($B$4:$B1148))</f>
        <v>-</v>
      </c>
      <c r="B1148" s="58"/>
      <c r="C1148" s="18" t="str">
        <f>IF(B1148&lt;&gt;"",VLOOKUP(B1148,'Drop-down lists'!$A$8:$B$19,2,FALSE),"-")</f>
        <v>-</v>
      </c>
      <c r="D1148" s="18"/>
      <c r="E1148" s="58"/>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8"/>
      <c r="R1148" s="18" t="str">
        <f>IF(Q1148&lt;&gt;"",VLOOKUP(Q1148,'Drop-down lists'!$O$8:$P$10,2,FALSE),"-")</f>
        <v>-</v>
      </c>
      <c r="S1148" s="58"/>
      <c r="T1148" s="18" t="str">
        <f>IF(S1148&lt;&gt;"",VLOOKUP(S1148,'Drop-down lists'!$R$8:$S$13,2,FALSE),"-")</f>
        <v>-</v>
      </c>
      <c r="U1148" s="18"/>
      <c r="V1148" s="21"/>
      <c r="W1148" s="58"/>
      <c r="X1148" s="58"/>
      <c r="Y1148" s="58"/>
      <c r="Z1148" s="18"/>
      <c r="AA1148" s="21"/>
      <c r="AB1148" s="21"/>
      <c r="AC1148" s="21"/>
      <c r="AD1148" s="3"/>
      <c r="AE1148" s="3"/>
      <c r="AF1148" s="3"/>
    </row>
    <row r="1149" spans="1:32" x14ac:dyDescent="0.4">
      <c r="A1149" s="150" t="str">
        <f>IF($B1149="","-",COUNTA($B$4:$B1149))</f>
        <v>-</v>
      </c>
      <c r="B1149" s="58"/>
      <c r="C1149" s="18" t="str">
        <f>IF(B1149&lt;&gt;"",VLOOKUP(B1149,'Drop-down lists'!$A$8:$B$19,2,FALSE),"-")</f>
        <v>-</v>
      </c>
      <c r="D1149" s="18"/>
      <c r="E1149" s="58"/>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8"/>
      <c r="R1149" s="18" t="str">
        <f>IF(Q1149&lt;&gt;"",VLOOKUP(Q1149,'Drop-down lists'!$O$8:$P$10,2,FALSE),"-")</f>
        <v>-</v>
      </c>
      <c r="S1149" s="58"/>
      <c r="T1149" s="18" t="str">
        <f>IF(S1149&lt;&gt;"",VLOOKUP(S1149,'Drop-down lists'!$R$8:$S$13,2,FALSE),"-")</f>
        <v>-</v>
      </c>
      <c r="U1149" s="18"/>
      <c r="V1149" s="21"/>
      <c r="W1149" s="58"/>
      <c r="X1149" s="58"/>
      <c r="Y1149" s="58"/>
      <c r="Z1149" s="18"/>
      <c r="AA1149" s="21"/>
      <c r="AB1149" s="21"/>
      <c r="AC1149" s="21"/>
      <c r="AD1149" s="3"/>
      <c r="AE1149" s="3"/>
      <c r="AF1149" s="3"/>
    </row>
    <row r="1150" spans="1:32" x14ac:dyDescent="0.4">
      <c r="A1150" s="150" t="str">
        <f>IF($B1150="","-",COUNTA($B$4:$B1150))</f>
        <v>-</v>
      </c>
      <c r="B1150" s="58"/>
      <c r="C1150" s="18" t="str">
        <f>IF(B1150&lt;&gt;"",VLOOKUP(B1150,'Drop-down lists'!$A$8:$B$19,2,FALSE),"-")</f>
        <v>-</v>
      </c>
      <c r="D1150" s="18"/>
      <c r="E1150" s="58"/>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8"/>
      <c r="R1150" s="18" t="str">
        <f>IF(Q1150&lt;&gt;"",VLOOKUP(Q1150,'Drop-down lists'!$O$8:$P$10,2,FALSE),"-")</f>
        <v>-</v>
      </c>
      <c r="S1150" s="58"/>
      <c r="T1150" s="18" t="str">
        <f>IF(S1150&lt;&gt;"",VLOOKUP(S1150,'Drop-down lists'!$R$8:$S$13,2,FALSE),"-")</f>
        <v>-</v>
      </c>
      <c r="U1150" s="18"/>
      <c r="V1150" s="21"/>
      <c r="W1150" s="58"/>
      <c r="X1150" s="58"/>
      <c r="Y1150" s="58"/>
      <c r="Z1150" s="18"/>
      <c r="AA1150" s="21"/>
      <c r="AB1150" s="21"/>
      <c r="AC1150" s="21"/>
      <c r="AD1150" s="3"/>
      <c r="AE1150" s="3"/>
      <c r="AF1150" s="3"/>
    </row>
    <row r="1151" spans="1:32" x14ac:dyDescent="0.4">
      <c r="A1151" s="150" t="str">
        <f>IF($B1151="","-",COUNTA($B$4:$B1151))</f>
        <v>-</v>
      </c>
      <c r="B1151" s="58"/>
      <c r="C1151" s="18" t="str">
        <f>IF(B1151&lt;&gt;"",VLOOKUP(B1151,'Drop-down lists'!$A$8:$B$19,2,FALSE),"-")</f>
        <v>-</v>
      </c>
      <c r="D1151" s="18"/>
      <c r="E1151" s="58"/>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8"/>
      <c r="R1151" s="18" t="str">
        <f>IF(Q1151&lt;&gt;"",VLOOKUP(Q1151,'Drop-down lists'!$O$8:$P$10,2,FALSE),"-")</f>
        <v>-</v>
      </c>
      <c r="S1151" s="58"/>
      <c r="T1151" s="18" t="str">
        <f>IF(S1151&lt;&gt;"",VLOOKUP(S1151,'Drop-down lists'!$R$8:$S$13,2,FALSE),"-")</f>
        <v>-</v>
      </c>
      <c r="U1151" s="18"/>
      <c r="V1151" s="21"/>
      <c r="W1151" s="58"/>
      <c r="X1151" s="58"/>
      <c r="Y1151" s="58"/>
      <c r="Z1151" s="18"/>
      <c r="AA1151" s="21"/>
      <c r="AB1151" s="21"/>
      <c r="AC1151" s="21"/>
      <c r="AD1151" s="3"/>
      <c r="AE1151" s="3"/>
      <c r="AF1151" s="3"/>
    </row>
    <row r="1152" spans="1:32" x14ac:dyDescent="0.4">
      <c r="A1152" s="150" t="str">
        <f>IF($B1152="","-",COUNTA($B$4:$B1152))</f>
        <v>-</v>
      </c>
      <c r="B1152" s="58"/>
      <c r="C1152" s="18" t="str">
        <f>IF(B1152&lt;&gt;"",VLOOKUP(B1152,'Drop-down lists'!$A$8:$B$19,2,FALSE),"-")</f>
        <v>-</v>
      </c>
      <c r="D1152" s="18"/>
      <c r="E1152" s="58"/>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8"/>
      <c r="R1152" s="18" t="str">
        <f>IF(Q1152&lt;&gt;"",VLOOKUP(Q1152,'Drop-down lists'!$O$8:$P$10,2,FALSE),"-")</f>
        <v>-</v>
      </c>
      <c r="S1152" s="58"/>
      <c r="T1152" s="18" t="str">
        <f>IF(S1152&lt;&gt;"",VLOOKUP(S1152,'Drop-down lists'!$R$8:$S$13,2,FALSE),"-")</f>
        <v>-</v>
      </c>
      <c r="U1152" s="18"/>
      <c r="V1152" s="21"/>
      <c r="W1152" s="58"/>
      <c r="X1152" s="58"/>
      <c r="Y1152" s="58"/>
      <c r="Z1152" s="18"/>
      <c r="AA1152" s="21"/>
      <c r="AB1152" s="21"/>
      <c r="AC1152" s="21"/>
      <c r="AD1152" s="3"/>
      <c r="AE1152" s="3"/>
      <c r="AF1152" s="3"/>
    </row>
    <row r="1153" spans="1:32" x14ac:dyDescent="0.4">
      <c r="A1153" s="150" t="str">
        <f>IF($B1153="","-",COUNTA($B$4:$B1153))</f>
        <v>-</v>
      </c>
      <c r="B1153" s="58"/>
      <c r="C1153" s="18" t="str">
        <f>IF(B1153&lt;&gt;"",VLOOKUP(B1153,'Drop-down lists'!$A$8:$B$19,2,FALSE),"-")</f>
        <v>-</v>
      </c>
      <c r="D1153" s="18"/>
      <c r="E1153" s="58"/>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8"/>
      <c r="R1153" s="18" t="str">
        <f>IF(Q1153&lt;&gt;"",VLOOKUP(Q1153,'Drop-down lists'!$O$8:$P$10,2,FALSE),"-")</f>
        <v>-</v>
      </c>
      <c r="S1153" s="58"/>
      <c r="T1153" s="18" t="str">
        <f>IF(S1153&lt;&gt;"",VLOOKUP(S1153,'Drop-down lists'!$R$8:$S$13,2,FALSE),"-")</f>
        <v>-</v>
      </c>
      <c r="U1153" s="18"/>
      <c r="V1153" s="21"/>
      <c r="W1153" s="58"/>
      <c r="X1153" s="58"/>
      <c r="Y1153" s="58"/>
      <c r="Z1153" s="18"/>
      <c r="AA1153" s="21"/>
      <c r="AB1153" s="21"/>
      <c r="AC1153" s="21"/>
      <c r="AD1153" s="3"/>
      <c r="AE1153" s="3"/>
      <c r="AF1153" s="3"/>
    </row>
    <row r="1154" spans="1:32" x14ac:dyDescent="0.4">
      <c r="A1154" s="150" t="str">
        <f>IF($B1154="","-",COUNTA($B$4:$B1154))</f>
        <v>-</v>
      </c>
      <c r="B1154" s="58"/>
      <c r="C1154" s="18" t="str">
        <f>IF(B1154&lt;&gt;"",VLOOKUP(B1154,'Drop-down lists'!$A$8:$B$19,2,FALSE),"-")</f>
        <v>-</v>
      </c>
      <c r="D1154" s="18"/>
      <c r="E1154" s="58"/>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8"/>
      <c r="R1154" s="18" t="str">
        <f>IF(Q1154&lt;&gt;"",VLOOKUP(Q1154,'Drop-down lists'!$O$8:$P$10,2,FALSE),"-")</f>
        <v>-</v>
      </c>
      <c r="S1154" s="58"/>
      <c r="T1154" s="18" t="str">
        <f>IF(S1154&lt;&gt;"",VLOOKUP(S1154,'Drop-down lists'!$R$8:$S$13,2,FALSE),"-")</f>
        <v>-</v>
      </c>
      <c r="U1154" s="18"/>
      <c r="V1154" s="21"/>
      <c r="W1154" s="58"/>
      <c r="X1154" s="58"/>
      <c r="Y1154" s="58"/>
      <c r="Z1154" s="18"/>
      <c r="AA1154" s="21"/>
      <c r="AB1154" s="21"/>
      <c r="AC1154" s="21"/>
      <c r="AD1154" s="3"/>
      <c r="AE1154" s="3"/>
      <c r="AF1154" s="3"/>
    </row>
    <row r="1155" spans="1:32" x14ac:dyDescent="0.4">
      <c r="A1155" s="150" t="str">
        <f>IF($B1155="","-",COUNTA($B$4:$B1155))</f>
        <v>-</v>
      </c>
      <c r="B1155" s="58"/>
      <c r="C1155" s="18" t="str">
        <f>IF(B1155&lt;&gt;"",VLOOKUP(B1155,'Drop-down lists'!$A$8:$B$19,2,FALSE),"-")</f>
        <v>-</v>
      </c>
      <c r="D1155" s="18"/>
      <c r="E1155" s="58"/>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8"/>
      <c r="R1155" s="18" t="str">
        <f>IF(Q1155&lt;&gt;"",VLOOKUP(Q1155,'Drop-down lists'!$O$8:$P$10,2,FALSE),"-")</f>
        <v>-</v>
      </c>
      <c r="S1155" s="58"/>
      <c r="T1155" s="18" t="str">
        <f>IF(S1155&lt;&gt;"",VLOOKUP(S1155,'Drop-down lists'!$R$8:$S$13,2,FALSE),"-")</f>
        <v>-</v>
      </c>
      <c r="U1155" s="18"/>
      <c r="V1155" s="21"/>
      <c r="W1155" s="58"/>
      <c r="X1155" s="58"/>
      <c r="Y1155" s="58"/>
      <c r="Z1155" s="18"/>
      <c r="AA1155" s="21"/>
      <c r="AB1155" s="21"/>
      <c r="AC1155" s="21"/>
      <c r="AD1155" s="3"/>
      <c r="AE1155" s="3"/>
      <c r="AF1155" s="3"/>
    </row>
    <row r="1156" spans="1:32" x14ac:dyDescent="0.4">
      <c r="A1156" s="150" t="str">
        <f>IF($B1156="","-",COUNTA($B$4:$B1156))</f>
        <v>-</v>
      </c>
      <c r="B1156" s="58"/>
      <c r="C1156" s="18" t="str">
        <f>IF(B1156&lt;&gt;"",VLOOKUP(B1156,'Drop-down lists'!$A$8:$B$19,2,FALSE),"-")</f>
        <v>-</v>
      </c>
      <c r="D1156" s="18"/>
      <c r="E1156" s="58"/>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8"/>
      <c r="R1156" s="18" t="str">
        <f>IF(Q1156&lt;&gt;"",VLOOKUP(Q1156,'Drop-down lists'!$O$8:$P$10,2,FALSE),"-")</f>
        <v>-</v>
      </c>
      <c r="S1156" s="58"/>
      <c r="T1156" s="18" t="str">
        <f>IF(S1156&lt;&gt;"",VLOOKUP(S1156,'Drop-down lists'!$R$8:$S$13,2,FALSE),"-")</f>
        <v>-</v>
      </c>
      <c r="U1156" s="18"/>
      <c r="V1156" s="21"/>
      <c r="W1156" s="58"/>
      <c r="X1156" s="58"/>
      <c r="Y1156" s="58"/>
      <c r="Z1156" s="18"/>
      <c r="AA1156" s="21"/>
      <c r="AB1156" s="21"/>
      <c r="AC1156" s="21"/>
      <c r="AD1156" s="3"/>
      <c r="AE1156" s="3"/>
      <c r="AF1156" s="3"/>
    </row>
    <row r="1157" spans="1:32" x14ac:dyDescent="0.4">
      <c r="A1157" s="150" t="str">
        <f>IF($B1157="","-",COUNTA($B$4:$B1157))</f>
        <v>-</v>
      </c>
      <c r="B1157" s="58"/>
      <c r="C1157" s="18" t="str">
        <f>IF(B1157&lt;&gt;"",VLOOKUP(B1157,'Drop-down lists'!$A$8:$B$19,2,FALSE),"-")</f>
        <v>-</v>
      </c>
      <c r="D1157" s="18"/>
      <c r="E1157" s="58"/>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8"/>
      <c r="R1157" s="18" t="str">
        <f>IF(Q1157&lt;&gt;"",VLOOKUP(Q1157,'Drop-down lists'!$O$8:$P$10,2,FALSE),"-")</f>
        <v>-</v>
      </c>
      <c r="S1157" s="58"/>
      <c r="T1157" s="18" t="str">
        <f>IF(S1157&lt;&gt;"",VLOOKUP(S1157,'Drop-down lists'!$R$8:$S$13,2,FALSE),"-")</f>
        <v>-</v>
      </c>
      <c r="U1157" s="18"/>
      <c r="V1157" s="21"/>
      <c r="W1157" s="58"/>
      <c r="X1157" s="58"/>
      <c r="Y1157" s="58"/>
      <c r="Z1157" s="18"/>
      <c r="AA1157" s="21"/>
      <c r="AB1157" s="21"/>
      <c r="AC1157" s="21"/>
      <c r="AD1157" s="3"/>
      <c r="AE1157" s="3"/>
      <c r="AF1157" s="3"/>
    </row>
    <row r="1158" spans="1:32" x14ac:dyDescent="0.4">
      <c r="A1158" s="150" t="str">
        <f>IF($B1158="","-",COUNTA($B$4:$B1158))</f>
        <v>-</v>
      </c>
      <c r="B1158" s="58"/>
      <c r="C1158" s="18" t="str">
        <f>IF(B1158&lt;&gt;"",VLOOKUP(B1158,'Drop-down lists'!$A$8:$B$19,2,FALSE),"-")</f>
        <v>-</v>
      </c>
      <c r="D1158" s="18"/>
      <c r="E1158" s="58"/>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8"/>
      <c r="R1158" s="18" t="str">
        <f>IF(Q1158&lt;&gt;"",VLOOKUP(Q1158,'Drop-down lists'!$O$8:$P$10,2,FALSE),"-")</f>
        <v>-</v>
      </c>
      <c r="S1158" s="58"/>
      <c r="T1158" s="18" t="str">
        <f>IF(S1158&lt;&gt;"",VLOOKUP(S1158,'Drop-down lists'!$R$8:$S$13,2,FALSE),"-")</f>
        <v>-</v>
      </c>
      <c r="U1158" s="18"/>
      <c r="V1158" s="21"/>
      <c r="W1158" s="58"/>
      <c r="X1158" s="58"/>
      <c r="Y1158" s="58"/>
      <c r="Z1158" s="18"/>
      <c r="AA1158" s="21"/>
      <c r="AB1158" s="21"/>
      <c r="AC1158" s="21"/>
      <c r="AD1158" s="3"/>
      <c r="AE1158" s="3"/>
      <c r="AF1158" s="3"/>
    </row>
    <row r="1159" spans="1:32" x14ac:dyDescent="0.4">
      <c r="A1159" s="150" t="str">
        <f>IF($B1159="","-",COUNTA($B$4:$B1159))</f>
        <v>-</v>
      </c>
      <c r="B1159" s="58"/>
      <c r="C1159" s="18" t="str">
        <f>IF(B1159&lt;&gt;"",VLOOKUP(B1159,'Drop-down lists'!$A$8:$B$19,2,FALSE),"-")</f>
        <v>-</v>
      </c>
      <c r="D1159" s="18"/>
      <c r="E1159" s="58"/>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8"/>
      <c r="R1159" s="18" t="str">
        <f>IF(Q1159&lt;&gt;"",VLOOKUP(Q1159,'Drop-down lists'!$O$8:$P$10,2,FALSE),"-")</f>
        <v>-</v>
      </c>
      <c r="S1159" s="58"/>
      <c r="T1159" s="18" t="str">
        <f>IF(S1159&lt;&gt;"",VLOOKUP(S1159,'Drop-down lists'!$R$8:$S$13,2,FALSE),"-")</f>
        <v>-</v>
      </c>
      <c r="U1159" s="18"/>
      <c r="V1159" s="21"/>
      <c r="W1159" s="58"/>
      <c r="X1159" s="58"/>
      <c r="Y1159" s="58"/>
      <c r="Z1159" s="18"/>
      <c r="AA1159" s="21"/>
      <c r="AB1159" s="21"/>
      <c r="AC1159" s="21"/>
      <c r="AD1159" s="3"/>
      <c r="AE1159" s="3"/>
      <c r="AF1159" s="3"/>
    </row>
    <row r="1160" spans="1:32" x14ac:dyDescent="0.4">
      <c r="A1160" s="150" t="str">
        <f>IF($B1160="","-",COUNTA($B$4:$B1160))</f>
        <v>-</v>
      </c>
      <c r="B1160" s="58"/>
      <c r="C1160" s="18" t="str">
        <f>IF(B1160&lt;&gt;"",VLOOKUP(B1160,'Drop-down lists'!$A$8:$B$19,2,FALSE),"-")</f>
        <v>-</v>
      </c>
      <c r="D1160" s="18"/>
      <c r="E1160" s="58"/>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8"/>
      <c r="R1160" s="18" t="str">
        <f>IF(Q1160&lt;&gt;"",VLOOKUP(Q1160,'Drop-down lists'!$O$8:$P$10,2,FALSE),"-")</f>
        <v>-</v>
      </c>
      <c r="S1160" s="58"/>
      <c r="T1160" s="18" t="str">
        <f>IF(S1160&lt;&gt;"",VLOOKUP(S1160,'Drop-down lists'!$R$8:$S$13,2,FALSE),"-")</f>
        <v>-</v>
      </c>
      <c r="U1160" s="18"/>
      <c r="V1160" s="21"/>
      <c r="W1160" s="58"/>
      <c r="X1160" s="58"/>
      <c r="Y1160" s="58"/>
      <c r="Z1160" s="18"/>
      <c r="AA1160" s="21"/>
      <c r="AB1160" s="21"/>
      <c r="AC1160" s="21"/>
      <c r="AD1160" s="3"/>
      <c r="AE1160" s="3"/>
      <c r="AF1160" s="3"/>
    </row>
    <row r="1161" spans="1:32" x14ac:dyDescent="0.4">
      <c r="A1161" s="150" t="str">
        <f>IF($B1161="","-",COUNTA($B$4:$B1161))</f>
        <v>-</v>
      </c>
      <c r="B1161" s="58"/>
      <c r="C1161" s="18" t="str">
        <f>IF(B1161&lt;&gt;"",VLOOKUP(B1161,'Drop-down lists'!$A$8:$B$19,2,FALSE),"-")</f>
        <v>-</v>
      </c>
      <c r="D1161" s="18"/>
      <c r="E1161" s="58"/>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8"/>
      <c r="R1161" s="18" t="str">
        <f>IF(Q1161&lt;&gt;"",VLOOKUP(Q1161,'Drop-down lists'!$O$8:$P$10,2,FALSE),"-")</f>
        <v>-</v>
      </c>
      <c r="S1161" s="58"/>
      <c r="T1161" s="18" t="str">
        <f>IF(S1161&lt;&gt;"",VLOOKUP(S1161,'Drop-down lists'!$R$8:$S$13,2,FALSE),"-")</f>
        <v>-</v>
      </c>
      <c r="U1161" s="18"/>
      <c r="V1161" s="21"/>
      <c r="W1161" s="58"/>
      <c r="X1161" s="58"/>
      <c r="Y1161" s="58"/>
      <c r="Z1161" s="18"/>
      <c r="AA1161" s="21"/>
      <c r="AB1161" s="21"/>
      <c r="AC1161" s="21"/>
      <c r="AD1161" s="3"/>
      <c r="AE1161" s="3"/>
      <c r="AF1161" s="3"/>
    </row>
    <row r="1162" spans="1:32" x14ac:dyDescent="0.4">
      <c r="A1162" s="150" t="str">
        <f>IF($B1162="","-",COUNTA($B$4:$B1162))</f>
        <v>-</v>
      </c>
      <c r="B1162" s="58"/>
      <c r="C1162" s="18" t="str">
        <f>IF(B1162&lt;&gt;"",VLOOKUP(B1162,'Drop-down lists'!$A$8:$B$19,2,FALSE),"-")</f>
        <v>-</v>
      </c>
      <c r="D1162" s="18"/>
      <c r="E1162" s="58"/>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8"/>
      <c r="R1162" s="18" t="str">
        <f>IF(Q1162&lt;&gt;"",VLOOKUP(Q1162,'Drop-down lists'!$O$8:$P$10,2,FALSE),"-")</f>
        <v>-</v>
      </c>
      <c r="S1162" s="58"/>
      <c r="T1162" s="18" t="str">
        <f>IF(S1162&lt;&gt;"",VLOOKUP(S1162,'Drop-down lists'!$R$8:$S$13,2,FALSE),"-")</f>
        <v>-</v>
      </c>
      <c r="U1162" s="18"/>
      <c r="V1162" s="21"/>
      <c r="W1162" s="58"/>
      <c r="X1162" s="58"/>
      <c r="Y1162" s="58"/>
      <c r="Z1162" s="18"/>
      <c r="AA1162" s="21"/>
      <c r="AB1162" s="21"/>
      <c r="AC1162" s="21"/>
      <c r="AD1162" s="3"/>
      <c r="AE1162" s="3"/>
      <c r="AF1162" s="3"/>
    </row>
    <row r="1163" spans="1:32" x14ac:dyDescent="0.4">
      <c r="A1163" s="150" t="str">
        <f>IF($B1163="","-",COUNTA($B$4:$B1163))</f>
        <v>-</v>
      </c>
      <c r="B1163" s="58"/>
      <c r="C1163" s="18" t="str">
        <f>IF(B1163&lt;&gt;"",VLOOKUP(B1163,'Drop-down lists'!$A$8:$B$19,2,FALSE),"-")</f>
        <v>-</v>
      </c>
      <c r="D1163" s="18"/>
      <c r="E1163" s="58"/>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8"/>
      <c r="R1163" s="18" t="str">
        <f>IF(Q1163&lt;&gt;"",VLOOKUP(Q1163,'Drop-down lists'!$O$8:$P$10,2,FALSE),"-")</f>
        <v>-</v>
      </c>
      <c r="S1163" s="58"/>
      <c r="T1163" s="18" t="str">
        <f>IF(S1163&lt;&gt;"",VLOOKUP(S1163,'Drop-down lists'!$R$8:$S$13,2,FALSE),"-")</f>
        <v>-</v>
      </c>
      <c r="U1163" s="18"/>
      <c r="V1163" s="21"/>
      <c r="W1163" s="58"/>
      <c r="X1163" s="58"/>
      <c r="Y1163" s="58"/>
      <c r="Z1163" s="18"/>
      <c r="AA1163" s="21"/>
      <c r="AB1163" s="21"/>
      <c r="AC1163" s="21"/>
      <c r="AD1163" s="3"/>
      <c r="AE1163" s="3"/>
      <c r="AF1163" s="3"/>
    </row>
    <row r="1164" spans="1:32" x14ac:dyDescent="0.4">
      <c r="A1164" s="150" t="str">
        <f>IF($B1164="","-",COUNTA($B$4:$B1164))</f>
        <v>-</v>
      </c>
      <c r="B1164" s="58"/>
      <c r="C1164" s="18" t="str">
        <f>IF(B1164&lt;&gt;"",VLOOKUP(B1164,'Drop-down lists'!$A$8:$B$19,2,FALSE),"-")</f>
        <v>-</v>
      </c>
      <c r="D1164" s="18"/>
      <c r="E1164" s="58"/>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8"/>
      <c r="R1164" s="18" t="str">
        <f>IF(Q1164&lt;&gt;"",VLOOKUP(Q1164,'Drop-down lists'!$O$8:$P$10,2,FALSE),"-")</f>
        <v>-</v>
      </c>
      <c r="S1164" s="58"/>
      <c r="T1164" s="18" t="str">
        <f>IF(S1164&lt;&gt;"",VLOOKUP(S1164,'Drop-down lists'!$R$8:$S$13,2,FALSE),"-")</f>
        <v>-</v>
      </c>
      <c r="U1164" s="18"/>
      <c r="V1164" s="21"/>
      <c r="W1164" s="58"/>
      <c r="X1164" s="58"/>
      <c r="Y1164" s="58"/>
      <c r="Z1164" s="18"/>
      <c r="AA1164" s="21"/>
      <c r="AB1164" s="21"/>
      <c r="AC1164" s="21"/>
      <c r="AD1164" s="3"/>
      <c r="AE1164" s="3"/>
      <c r="AF1164" s="3"/>
    </row>
    <row r="1165" spans="1:32" x14ac:dyDescent="0.4">
      <c r="A1165" s="150" t="str">
        <f>IF($B1165="","-",COUNTA($B$4:$B1165))</f>
        <v>-</v>
      </c>
      <c r="B1165" s="58"/>
      <c r="C1165" s="18" t="str">
        <f>IF(B1165&lt;&gt;"",VLOOKUP(B1165,'Drop-down lists'!$A$8:$B$19,2,FALSE),"-")</f>
        <v>-</v>
      </c>
      <c r="D1165" s="18"/>
      <c r="E1165" s="58"/>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8"/>
      <c r="R1165" s="18" t="str">
        <f>IF(Q1165&lt;&gt;"",VLOOKUP(Q1165,'Drop-down lists'!$O$8:$P$10,2,FALSE),"-")</f>
        <v>-</v>
      </c>
      <c r="S1165" s="58"/>
      <c r="T1165" s="18" t="str">
        <f>IF(S1165&lt;&gt;"",VLOOKUP(S1165,'Drop-down lists'!$R$8:$S$13,2,FALSE),"-")</f>
        <v>-</v>
      </c>
      <c r="U1165" s="18"/>
      <c r="V1165" s="21"/>
      <c r="W1165" s="58"/>
      <c r="X1165" s="58"/>
      <c r="Y1165" s="58"/>
      <c r="Z1165" s="18"/>
      <c r="AA1165" s="21"/>
      <c r="AB1165" s="21"/>
      <c r="AC1165" s="21"/>
      <c r="AD1165" s="3"/>
      <c r="AE1165" s="3"/>
      <c r="AF1165" s="3"/>
    </row>
    <row r="1166" spans="1:32" x14ac:dyDescent="0.4">
      <c r="A1166" s="150" t="str">
        <f>IF($B1166="","-",COUNTA($B$4:$B1166))</f>
        <v>-</v>
      </c>
      <c r="B1166" s="58"/>
      <c r="C1166" s="18" t="str">
        <f>IF(B1166&lt;&gt;"",VLOOKUP(B1166,'Drop-down lists'!$A$8:$B$19,2,FALSE),"-")</f>
        <v>-</v>
      </c>
      <c r="D1166" s="18"/>
      <c r="E1166" s="58"/>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8"/>
      <c r="R1166" s="18" t="str">
        <f>IF(Q1166&lt;&gt;"",VLOOKUP(Q1166,'Drop-down lists'!$O$8:$P$10,2,FALSE),"-")</f>
        <v>-</v>
      </c>
      <c r="S1166" s="58"/>
      <c r="T1166" s="18" t="str">
        <f>IF(S1166&lt;&gt;"",VLOOKUP(S1166,'Drop-down lists'!$R$8:$S$13,2,FALSE),"-")</f>
        <v>-</v>
      </c>
      <c r="U1166" s="18"/>
      <c r="V1166" s="21"/>
      <c r="W1166" s="58"/>
      <c r="X1166" s="58"/>
      <c r="Y1166" s="58"/>
      <c r="Z1166" s="18"/>
      <c r="AA1166" s="21"/>
      <c r="AB1166" s="21"/>
      <c r="AC1166" s="21"/>
      <c r="AD1166" s="3"/>
      <c r="AE1166" s="3"/>
      <c r="AF1166" s="3"/>
    </row>
    <row r="1167" spans="1:32" x14ac:dyDescent="0.4">
      <c r="A1167" s="150" t="str">
        <f>IF($B1167="","-",COUNTA($B$4:$B1167))</f>
        <v>-</v>
      </c>
      <c r="B1167" s="58"/>
      <c r="C1167" s="18" t="str">
        <f>IF(B1167&lt;&gt;"",VLOOKUP(B1167,'Drop-down lists'!$A$8:$B$19,2,FALSE),"-")</f>
        <v>-</v>
      </c>
      <c r="D1167" s="18"/>
      <c r="E1167" s="58"/>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8"/>
      <c r="R1167" s="18" t="str">
        <f>IF(Q1167&lt;&gt;"",VLOOKUP(Q1167,'Drop-down lists'!$O$8:$P$10,2,FALSE),"-")</f>
        <v>-</v>
      </c>
      <c r="S1167" s="58"/>
      <c r="T1167" s="18" t="str">
        <f>IF(S1167&lt;&gt;"",VLOOKUP(S1167,'Drop-down lists'!$R$8:$S$13,2,FALSE),"-")</f>
        <v>-</v>
      </c>
      <c r="U1167" s="18"/>
      <c r="V1167" s="21"/>
      <c r="W1167" s="58"/>
      <c r="X1167" s="58"/>
      <c r="Y1167" s="58"/>
      <c r="Z1167" s="18"/>
      <c r="AA1167" s="21"/>
      <c r="AB1167" s="21"/>
      <c r="AC1167" s="21"/>
      <c r="AD1167" s="3"/>
      <c r="AE1167" s="3"/>
      <c r="AF1167" s="3"/>
    </row>
    <row r="1168" spans="1:32" x14ac:dyDescent="0.4">
      <c r="A1168" s="150" t="str">
        <f>IF($B1168="","-",COUNTA($B$4:$B1168))</f>
        <v>-</v>
      </c>
      <c r="B1168" s="58"/>
      <c r="C1168" s="18" t="str">
        <f>IF(B1168&lt;&gt;"",VLOOKUP(B1168,'Drop-down lists'!$A$8:$B$19,2,FALSE),"-")</f>
        <v>-</v>
      </c>
      <c r="D1168" s="18"/>
      <c r="E1168" s="58"/>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8"/>
      <c r="R1168" s="18" t="str">
        <f>IF(Q1168&lt;&gt;"",VLOOKUP(Q1168,'Drop-down lists'!$O$8:$P$10,2,FALSE),"-")</f>
        <v>-</v>
      </c>
      <c r="S1168" s="58"/>
      <c r="T1168" s="18" t="str">
        <f>IF(S1168&lt;&gt;"",VLOOKUP(S1168,'Drop-down lists'!$R$8:$S$13,2,FALSE),"-")</f>
        <v>-</v>
      </c>
      <c r="U1168" s="18"/>
      <c r="V1168" s="21"/>
      <c r="W1168" s="58"/>
      <c r="X1168" s="58"/>
      <c r="Y1168" s="58"/>
      <c r="Z1168" s="18"/>
      <c r="AA1168" s="21"/>
      <c r="AB1168" s="21"/>
      <c r="AC1168" s="21"/>
      <c r="AD1168" s="3"/>
      <c r="AE1168" s="3"/>
      <c r="AF1168" s="3"/>
    </row>
    <row r="1169" spans="1:32" x14ac:dyDescent="0.4">
      <c r="A1169" s="150" t="str">
        <f>IF($B1169="","-",COUNTA($B$4:$B1169))</f>
        <v>-</v>
      </c>
      <c r="B1169" s="58"/>
      <c r="C1169" s="18" t="str">
        <f>IF(B1169&lt;&gt;"",VLOOKUP(B1169,'Drop-down lists'!$A$8:$B$19,2,FALSE),"-")</f>
        <v>-</v>
      </c>
      <c r="D1169" s="18"/>
      <c r="E1169" s="58"/>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8"/>
      <c r="R1169" s="18" t="str">
        <f>IF(Q1169&lt;&gt;"",VLOOKUP(Q1169,'Drop-down lists'!$O$8:$P$10,2,FALSE),"-")</f>
        <v>-</v>
      </c>
      <c r="S1169" s="58"/>
      <c r="T1169" s="18" t="str">
        <f>IF(S1169&lt;&gt;"",VLOOKUP(S1169,'Drop-down lists'!$R$8:$S$13,2,FALSE),"-")</f>
        <v>-</v>
      </c>
      <c r="U1169" s="18"/>
      <c r="V1169" s="21"/>
      <c r="W1169" s="58"/>
      <c r="X1169" s="58"/>
      <c r="Y1169" s="58"/>
      <c r="Z1169" s="18"/>
      <c r="AA1169" s="21"/>
      <c r="AB1169" s="21"/>
      <c r="AC1169" s="21"/>
      <c r="AD1169" s="3"/>
      <c r="AE1169" s="3"/>
      <c r="AF1169" s="3"/>
    </row>
    <row r="1170" spans="1:32" x14ac:dyDescent="0.4">
      <c r="A1170" s="150" t="str">
        <f>IF($B1170="","-",COUNTA($B$4:$B1170))</f>
        <v>-</v>
      </c>
      <c r="B1170" s="58"/>
      <c r="C1170" s="18" t="str">
        <f>IF(B1170&lt;&gt;"",VLOOKUP(B1170,'Drop-down lists'!$A$8:$B$19,2,FALSE),"-")</f>
        <v>-</v>
      </c>
      <c r="D1170" s="18"/>
      <c r="E1170" s="58"/>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8"/>
      <c r="R1170" s="18" t="str">
        <f>IF(Q1170&lt;&gt;"",VLOOKUP(Q1170,'Drop-down lists'!$O$8:$P$10,2,FALSE),"-")</f>
        <v>-</v>
      </c>
      <c r="S1170" s="58"/>
      <c r="T1170" s="18" t="str">
        <f>IF(S1170&lt;&gt;"",VLOOKUP(S1170,'Drop-down lists'!$R$8:$S$13,2,FALSE),"-")</f>
        <v>-</v>
      </c>
      <c r="U1170" s="18"/>
      <c r="V1170" s="21"/>
      <c r="W1170" s="58"/>
      <c r="X1170" s="58"/>
      <c r="Y1170" s="58"/>
      <c r="Z1170" s="18"/>
      <c r="AA1170" s="21"/>
      <c r="AB1170" s="21"/>
      <c r="AC1170" s="21"/>
      <c r="AD1170" s="3"/>
      <c r="AE1170" s="3"/>
      <c r="AF1170" s="3"/>
    </row>
    <row r="1171" spans="1:32" x14ac:dyDescent="0.4">
      <c r="A1171" s="150" t="str">
        <f>IF($B1171="","-",COUNTA($B$4:$B1171))</f>
        <v>-</v>
      </c>
      <c r="B1171" s="58"/>
      <c r="C1171" s="18" t="str">
        <f>IF(B1171&lt;&gt;"",VLOOKUP(B1171,'Drop-down lists'!$A$8:$B$19,2,FALSE),"-")</f>
        <v>-</v>
      </c>
      <c r="D1171" s="18"/>
      <c r="E1171" s="58"/>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8"/>
      <c r="R1171" s="18" t="str">
        <f>IF(Q1171&lt;&gt;"",VLOOKUP(Q1171,'Drop-down lists'!$O$8:$P$10,2,FALSE),"-")</f>
        <v>-</v>
      </c>
      <c r="S1171" s="58"/>
      <c r="T1171" s="18" t="str">
        <f>IF(S1171&lt;&gt;"",VLOOKUP(S1171,'Drop-down lists'!$R$8:$S$13,2,FALSE),"-")</f>
        <v>-</v>
      </c>
      <c r="U1171" s="18"/>
      <c r="V1171" s="21"/>
      <c r="W1171" s="58"/>
      <c r="X1171" s="58"/>
      <c r="Y1171" s="58"/>
      <c r="Z1171" s="18"/>
      <c r="AA1171" s="21"/>
      <c r="AB1171" s="21"/>
      <c r="AC1171" s="21"/>
      <c r="AD1171" s="3"/>
      <c r="AE1171" s="3"/>
      <c r="AF1171" s="3"/>
    </row>
    <row r="1172" spans="1:32" x14ac:dyDescent="0.4">
      <c r="A1172" s="150" t="str">
        <f>IF($B1172="","-",COUNTA($B$4:$B1172))</f>
        <v>-</v>
      </c>
      <c r="B1172" s="58"/>
      <c r="C1172" s="18" t="str">
        <f>IF(B1172&lt;&gt;"",VLOOKUP(B1172,'Drop-down lists'!$A$8:$B$19,2,FALSE),"-")</f>
        <v>-</v>
      </c>
      <c r="D1172" s="18"/>
      <c r="E1172" s="58"/>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8"/>
      <c r="R1172" s="18" t="str">
        <f>IF(Q1172&lt;&gt;"",VLOOKUP(Q1172,'Drop-down lists'!$O$8:$P$10,2,FALSE),"-")</f>
        <v>-</v>
      </c>
      <c r="S1172" s="58"/>
      <c r="T1172" s="18" t="str">
        <f>IF(S1172&lt;&gt;"",VLOOKUP(S1172,'Drop-down lists'!$R$8:$S$13,2,FALSE),"-")</f>
        <v>-</v>
      </c>
      <c r="U1172" s="18"/>
      <c r="V1172" s="21"/>
      <c r="W1172" s="58"/>
      <c r="X1172" s="58"/>
      <c r="Y1172" s="58"/>
      <c r="Z1172" s="18"/>
      <c r="AA1172" s="21"/>
      <c r="AB1172" s="21"/>
      <c r="AC1172" s="21"/>
      <c r="AD1172" s="3"/>
      <c r="AE1172" s="3"/>
      <c r="AF1172" s="3"/>
    </row>
    <row r="1173" spans="1:32" x14ac:dyDescent="0.4">
      <c r="A1173" s="150" t="str">
        <f>IF($B1173="","-",COUNTA($B$4:$B1173))</f>
        <v>-</v>
      </c>
      <c r="B1173" s="58"/>
      <c r="C1173" s="18" t="str">
        <f>IF(B1173&lt;&gt;"",VLOOKUP(B1173,'Drop-down lists'!$A$8:$B$19,2,FALSE),"-")</f>
        <v>-</v>
      </c>
      <c r="D1173" s="18"/>
      <c r="E1173" s="58"/>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8"/>
      <c r="R1173" s="18" t="str">
        <f>IF(Q1173&lt;&gt;"",VLOOKUP(Q1173,'Drop-down lists'!$O$8:$P$10,2,FALSE),"-")</f>
        <v>-</v>
      </c>
      <c r="S1173" s="58"/>
      <c r="T1173" s="18" t="str">
        <f>IF(S1173&lt;&gt;"",VLOOKUP(S1173,'Drop-down lists'!$R$8:$S$13,2,FALSE),"-")</f>
        <v>-</v>
      </c>
      <c r="U1173" s="18"/>
      <c r="V1173" s="21"/>
      <c r="W1173" s="58"/>
      <c r="X1173" s="58"/>
      <c r="Y1173" s="58"/>
      <c r="Z1173" s="18"/>
      <c r="AA1173" s="21"/>
      <c r="AB1173" s="21"/>
      <c r="AC1173" s="21"/>
      <c r="AD1173" s="3"/>
      <c r="AE1173" s="3"/>
      <c r="AF1173" s="3"/>
    </row>
    <row r="1174" spans="1:32" x14ac:dyDescent="0.4">
      <c r="A1174" s="150" t="str">
        <f>IF($B1174="","-",COUNTA($B$4:$B1174))</f>
        <v>-</v>
      </c>
      <c r="B1174" s="58"/>
      <c r="C1174" s="18" t="str">
        <f>IF(B1174&lt;&gt;"",VLOOKUP(B1174,'Drop-down lists'!$A$8:$B$19,2,FALSE),"-")</f>
        <v>-</v>
      </c>
      <c r="D1174" s="18"/>
      <c r="E1174" s="58"/>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8"/>
      <c r="R1174" s="18" t="str">
        <f>IF(Q1174&lt;&gt;"",VLOOKUP(Q1174,'Drop-down lists'!$O$8:$P$10,2,FALSE),"-")</f>
        <v>-</v>
      </c>
      <c r="S1174" s="58"/>
      <c r="T1174" s="18" t="str">
        <f>IF(S1174&lt;&gt;"",VLOOKUP(S1174,'Drop-down lists'!$R$8:$S$13,2,FALSE),"-")</f>
        <v>-</v>
      </c>
      <c r="U1174" s="18"/>
      <c r="V1174" s="21"/>
      <c r="W1174" s="58"/>
      <c r="X1174" s="58"/>
      <c r="Y1174" s="58"/>
      <c r="Z1174" s="18"/>
      <c r="AA1174" s="21"/>
      <c r="AB1174" s="21"/>
      <c r="AC1174" s="21"/>
      <c r="AD1174" s="3"/>
      <c r="AE1174" s="3"/>
      <c r="AF1174" s="3"/>
    </row>
    <row r="1175" spans="1:32" x14ac:dyDescent="0.4">
      <c r="A1175" s="150" t="str">
        <f>IF($B1175="","-",COUNTA($B$4:$B1175))</f>
        <v>-</v>
      </c>
      <c r="B1175" s="58"/>
      <c r="C1175" s="18" t="str">
        <f>IF(B1175&lt;&gt;"",VLOOKUP(B1175,'Drop-down lists'!$A$8:$B$19,2,FALSE),"-")</f>
        <v>-</v>
      </c>
      <c r="D1175" s="18"/>
      <c r="E1175" s="58"/>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8"/>
      <c r="R1175" s="18" t="str">
        <f>IF(Q1175&lt;&gt;"",VLOOKUP(Q1175,'Drop-down lists'!$O$8:$P$10,2,FALSE),"-")</f>
        <v>-</v>
      </c>
      <c r="S1175" s="58"/>
      <c r="T1175" s="18" t="str">
        <f>IF(S1175&lt;&gt;"",VLOOKUP(S1175,'Drop-down lists'!$R$8:$S$13,2,FALSE),"-")</f>
        <v>-</v>
      </c>
      <c r="U1175" s="18"/>
      <c r="V1175" s="21"/>
      <c r="W1175" s="58"/>
      <c r="X1175" s="58"/>
      <c r="Y1175" s="58"/>
      <c r="Z1175" s="18"/>
      <c r="AA1175" s="21"/>
      <c r="AB1175" s="21"/>
      <c r="AC1175" s="21"/>
      <c r="AD1175" s="3"/>
      <c r="AE1175" s="3"/>
      <c r="AF1175" s="3"/>
    </row>
    <row r="1176" spans="1:32" x14ac:dyDescent="0.4">
      <c r="A1176" s="150" t="str">
        <f>IF($B1176="","-",COUNTA($B$4:$B1176))</f>
        <v>-</v>
      </c>
      <c r="B1176" s="58"/>
      <c r="C1176" s="18" t="str">
        <f>IF(B1176&lt;&gt;"",VLOOKUP(B1176,'Drop-down lists'!$A$8:$B$19,2,FALSE),"-")</f>
        <v>-</v>
      </c>
      <c r="D1176" s="18"/>
      <c r="E1176" s="58"/>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8"/>
      <c r="R1176" s="18" t="str">
        <f>IF(Q1176&lt;&gt;"",VLOOKUP(Q1176,'Drop-down lists'!$O$8:$P$10,2,FALSE),"-")</f>
        <v>-</v>
      </c>
      <c r="S1176" s="58"/>
      <c r="T1176" s="18" t="str">
        <f>IF(S1176&lt;&gt;"",VLOOKUP(S1176,'Drop-down lists'!$R$8:$S$13,2,FALSE),"-")</f>
        <v>-</v>
      </c>
      <c r="U1176" s="18"/>
      <c r="V1176" s="21"/>
      <c r="W1176" s="58"/>
      <c r="X1176" s="58"/>
      <c r="Y1176" s="58"/>
      <c r="Z1176" s="18"/>
      <c r="AA1176" s="21"/>
      <c r="AB1176" s="21"/>
      <c r="AC1176" s="21"/>
      <c r="AD1176" s="3"/>
      <c r="AE1176" s="3"/>
      <c r="AF1176" s="3"/>
    </row>
    <row r="1177" spans="1:32" x14ac:dyDescent="0.4">
      <c r="A1177" s="150" t="str">
        <f>IF($B1177="","-",COUNTA($B$4:$B1177))</f>
        <v>-</v>
      </c>
      <c r="B1177" s="58"/>
      <c r="C1177" s="18" t="str">
        <f>IF(B1177&lt;&gt;"",VLOOKUP(B1177,'Drop-down lists'!$A$8:$B$19,2,FALSE),"-")</f>
        <v>-</v>
      </c>
      <c r="D1177" s="18"/>
      <c r="E1177" s="58"/>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8"/>
      <c r="R1177" s="18" t="str">
        <f>IF(Q1177&lt;&gt;"",VLOOKUP(Q1177,'Drop-down lists'!$O$8:$P$10,2,FALSE),"-")</f>
        <v>-</v>
      </c>
      <c r="S1177" s="58"/>
      <c r="T1177" s="18" t="str">
        <f>IF(S1177&lt;&gt;"",VLOOKUP(S1177,'Drop-down lists'!$R$8:$S$13,2,FALSE),"-")</f>
        <v>-</v>
      </c>
      <c r="U1177" s="18"/>
      <c r="V1177" s="21"/>
      <c r="W1177" s="58"/>
      <c r="X1177" s="58"/>
      <c r="Y1177" s="58"/>
      <c r="Z1177" s="18"/>
      <c r="AA1177" s="21"/>
      <c r="AB1177" s="21"/>
      <c r="AC1177" s="21"/>
      <c r="AD1177" s="3"/>
      <c r="AE1177" s="3"/>
      <c r="AF1177" s="3"/>
    </row>
    <row r="1178" spans="1:32" x14ac:dyDescent="0.4">
      <c r="A1178" s="150" t="str">
        <f>IF($B1178="","-",COUNTA($B$4:$B1178))</f>
        <v>-</v>
      </c>
      <c r="B1178" s="58"/>
      <c r="C1178" s="18" t="str">
        <f>IF(B1178&lt;&gt;"",VLOOKUP(B1178,'Drop-down lists'!$A$8:$B$19,2,FALSE),"-")</f>
        <v>-</v>
      </c>
      <c r="D1178" s="18"/>
      <c r="E1178" s="58"/>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8"/>
      <c r="R1178" s="18" t="str">
        <f>IF(Q1178&lt;&gt;"",VLOOKUP(Q1178,'Drop-down lists'!$O$8:$P$10,2,FALSE),"-")</f>
        <v>-</v>
      </c>
      <c r="S1178" s="58"/>
      <c r="T1178" s="18" t="str">
        <f>IF(S1178&lt;&gt;"",VLOOKUP(S1178,'Drop-down lists'!$R$8:$S$13,2,FALSE),"-")</f>
        <v>-</v>
      </c>
      <c r="U1178" s="18"/>
      <c r="V1178" s="21"/>
      <c r="W1178" s="58"/>
      <c r="X1178" s="58"/>
      <c r="Y1178" s="58"/>
      <c r="Z1178" s="18"/>
      <c r="AA1178" s="21"/>
      <c r="AB1178" s="21"/>
      <c r="AC1178" s="21"/>
      <c r="AD1178" s="3"/>
      <c r="AE1178" s="3"/>
      <c r="AF1178" s="3"/>
    </row>
    <row r="1179" spans="1:32" x14ac:dyDescent="0.4">
      <c r="A1179" s="150" t="str">
        <f>IF($B1179="","-",COUNTA($B$4:$B1179))</f>
        <v>-</v>
      </c>
      <c r="B1179" s="58"/>
      <c r="C1179" s="18" t="str">
        <f>IF(B1179&lt;&gt;"",VLOOKUP(B1179,'Drop-down lists'!$A$8:$B$19,2,FALSE),"-")</f>
        <v>-</v>
      </c>
      <c r="D1179" s="18"/>
      <c r="E1179" s="58"/>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8"/>
      <c r="R1179" s="18" t="str">
        <f>IF(Q1179&lt;&gt;"",VLOOKUP(Q1179,'Drop-down lists'!$O$8:$P$10,2,FALSE),"-")</f>
        <v>-</v>
      </c>
      <c r="S1179" s="58"/>
      <c r="T1179" s="18" t="str">
        <f>IF(S1179&lt;&gt;"",VLOOKUP(S1179,'Drop-down lists'!$R$8:$S$13,2,FALSE),"-")</f>
        <v>-</v>
      </c>
      <c r="U1179" s="18"/>
      <c r="V1179" s="21"/>
      <c r="W1179" s="58"/>
      <c r="X1179" s="58"/>
      <c r="Y1179" s="58"/>
      <c r="Z1179" s="18"/>
      <c r="AA1179" s="21"/>
      <c r="AB1179" s="21"/>
      <c r="AC1179" s="21"/>
      <c r="AD1179" s="3"/>
      <c r="AE1179" s="3"/>
      <c r="AF1179" s="3"/>
    </row>
    <row r="1180" spans="1:32" x14ac:dyDescent="0.4">
      <c r="A1180" s="150" t="str">
        <f>IF($B1180="","-",COUNTA($B$4:$B1180))</f>
        <v>-</v>
      </c>
      <c r="B1180" s="58"/>
      <c r="C1180" s="18" t="str">
        <f>IF(B1180&lt;&gt;"",VLOOKUP(B1180,'Drop-down lists'!$A$8:$B$19,2,FALSE),"-")</f>
        <v>-</v>
      </c>
      <c r="D1180" s="18"/>
      <c r="E1180" s="58"/>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8"/>
      <c r="R1180" s="18" t="str">
        <f>IF(Q1180&lt;&gt;"",VLOOKUP(Q1180,'Drop-down lists'!$O$8:$P$10,2,FALSE),"-")</f>
        <v>-</v>
      </c>
      <c r="S1180" s="58"/>
      <c r="T1180" s="18" t="str">
        <f>IF(S1180&lt;&gt;"",VLOOKUP(S1180,'Drop-down lists'!$R$8:$S$13,2,FALSE),"-")</f>
        <v>-</v>
      </c>
      <c r="U1180" s="18"/>
      <c r="V1180" s="21"/>
      <c r="W1180" s="58"/>
      <c r="X1180" s="58"/>
      <c r="Y1180" s="58"/>
      <c r="Z1180" s="18"/>
      <c r="AA1180" s="21"/>
      <c r="AB1180" s="21"/>
      <c r="AC1180" s="21"/>
      <c r="AD1180" s="3"/>
      <c r="AE1180" s="3"/>
      <c r="AF1180" s="3"/>
    </row>
    <row r="1181" spans="1:32" x14ac:dyDescent="0.4">
      <c r="A1181" s="150" t="str">
        <f>IF($B1181="","-",COUNTA($B$4:$B1181))</f>
        <v>-</v>
      </c>
      <c r="B1181" s="58"/>
      <c r="C1181" s="18" t="str">
        <f>IF(B1181&lt;&gt;"",VLOOKUP(B1181,'Drop-down lists'!$A$8:$B$19,2,FALSE),"-")</f>
        <v>-</v>
      </c>
      <c r="D1181" s="18"/>
      <c r="E1181" s="58"/>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8"/>
      <c r="R1181" s="18" t="str">
        <f>IF(Q1181&lt;&gt;"",VLOOKUP(Q1181,'Drop-down lists'!$O$8:$P$10,2,FALSE),"-")</f>
        <v>-</v>
      </c>
      <c r="S1181" s="58"/>
      <c r="T1181" s="18" t="str">
        <f>IF(S1181&lt;&gt;"",VLOOKUP(S1181,'Drop-down lists'!$R$8:$S$13,2,FALSE),"-")</f>
        <v>-</v>
      </c>
      <c r="U1181" s="18"/>
      <c r="V1181" s="21"/>
      <c r="W1181" s="58"/>
      <c r="X1181" s="58"/>
      <c r="Y1181" s="58"/>
      <c r="Z1181" s="18"/>
      <c r="AA1181" s="21"/>
      <c r="AB1181" s="21"/>
      <c r="AC1181" s="21"/>
      <c r="AD1181" s="3"/>
      <c r="AE1181" s="3"/>
      <c r="AF1181" s="3"/>
    </row>
    <row r="1182" spans="1:32" x14ac:dyDescent="0.4">
      <c r="A1182" s="150" t="str">
        <f>IF($B1182="","-",COUNTA($B$4:$B1182))</f>
        <v>-</v>
      </c>
      <c r="B1182" s="58"/>
      <c r="C1182" s="18" t="str">
        <f>IF(B1182&lt;&gt;"",VLOOKUP(B1182,'Drop-down lists'!$A$8:$B$19,2,FALSE),"-")</f>
        <v>-</v>
      </c>
      <c r="D1182" s="18"/>
      <c r="E1182" s="58"/>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8"/>
      <c r="R1182" s="18" t="str">
        <f>IF(Q1182&lt;&gt;"",VLOOKUP(Q1182,'Drop-down lists'!$O$8:$P$10,2,FALSE),"-")</f>
        <v>-</v>
      </c>
      <c r="S1182" s="58"/>
      <c r="T1182" s="18" t="str">
        <f>IF(S1182&lt;&gt;"",VLOOKUP(S1182,'Drop-down lists'!$R$8:$S$13,2,FALSE),"-")</f>
        <v>-</v>
      </c>
      <c r="U1182" s="18"/>
      <c r="V1182" s="21"/>
      <c r="W1182" s="58"/>
      <c r="X1182" s="58"/>
      <c r="Y1182" s="58"/>
      <c r="Z1182" s="18"/>
      <c r="AA1182" s="21"/>
      <c r="AB1182" s="21"/>
      <c r="AC1182" s="21"/>
      <c r="AD1182" s="3"/>
      <c r="AE1182" s="3"/>
      <c r="AF1182" s="3"/>
    </row>
    <row r="1183" spans="1:32" x14ac:dyDescent="0.4">
      <c r="A1183" s="150" t="str">
        <f>IF($B1183="","-",COUNTA($B$4:$B1183))</f>
        <v>-</v>
      </c>
      <c r="B1183" s="58"/>
      <c r="C1183" s="18" t="str">
        <f>IF(B1183&lt;&gt;"",VLOOKUP(B1183,'Drop-down lists'!$A$8:$B$19,2,FALSE),"-")</f>
        <v>-</v>
      </c>
      <c r="D1183" s="18"/>
      <c r="E1183" s="58"/>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8"/>
      <c r="R1183" s="18" t="str">
        <f>IF(Q1183&lt;&gt;"",VLOOKUP(Q1183,'Drop-down lists'!$O$8:$P$10,2,FALSE),"-")</f>
        <v>-</v>
      </c>
      <c r="S1183" s="58"/>
      <c r="T1183" s="18" t="str">
        <f>IF(S1183&lt;&gt;"",VLOOKUP(S1183,'Drop-down lists'!$R$8:$S$13,2,FALSE),"-")</f>
        <v>-</v>
      </c>
      <c r="U1183" s="18"/>
      <c r="V1183" s="21"/>
      <c r="W1183" s="58"/>
      <c r="X1183" s="58"/>
      <c r="Y1183" s="58"/>
      <c r="Z1183" s="18"/>
      <c r="AA1183" s="21"/>
      <c r="AB1183" s="21"/>
      <c r="AC1183" s="21"/>
      <c r="AD1183" s="3"/>
      <c r="AE1183" s="3"/>
      <c r="AF1183" s="3"/>
    </row>
    <row r="1184" spans="1:32" x14ac:dyDescent="0.4">
      <c r="A1184" s="150" t="str">
        <f>IF($B1184="","-",COUNTA($B$4:$B1184))</f>
        <v>-</v>
      </c>
      <c r="B1184" s="58"/>
      <c r="C1184" s="18" t="str">
        <f>IF(B1184&lt;&gt;"",VLOOKUP(B1184,'Drop-down lists'!$A$8:$B$19,2,FALSE),"-")</f>
        <v>-</v>
      </c>
      <c r="D1184" s="18"/>
      <c r="E1184" s="58"/>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8"/>
      <c r="R1184" s="18" t="str">
        <f>IF(Q1184&lt;&gt;"",VLOOKUP(Q1184,'Drop-down lists'!$O$8:$P$10,2,FALSE),"-")</f>
        <v>-</v>
      </c>
      <c r="S1184" s="58"/>
      <c r="T1184" s="18" t="str">
        <f>IF(S1184&lt;&gt;"",VLOOKUP(S1184,'Drop-down lists'!$R$8:$S$13,2,FALSE),"-")</f>
        <v>-</v>
      </c>
      <c r="U1184" s="18"/>
      <c r="V1184" s="21"/>
      <c r="W1184" s="58"/>
      <c r="X1184" s="58"/>
      <c r="Y1184" s="58"/>
      <c r="Z1184" s="18"/>
      <c r="AA1184" s="21"/>
      <c r="AB1184" s="21"/>
      <c r="AC1184" s="21"/>
      <c r="AD1184" s="3"/>
      <c r="AE1184" s="3"/>
      <c r="AF1184" s="3"/>
    </row>
    <row r="1185" spans="1:32" x14ac:dyDescent="0.4">
      <c r="A1185" s="150" t="str">
        <f>IF($B1185="","-",COUNTA($B$4:$B1185))</f>
        <v>-</v>
      </c>
      <c r="B1185" s="58"/>
      <c r="C1185" s="18" t="str">
        <f>IF(B1185&lt;&gt;"",VLOOKUP(B1185,'Drop-down lists'!$A$8:$B$19,2,FALSE),"-")</f>
        <v>-</v>
      </c>
      <c r="D1185" s="18"/>
      <c r="E1185" s="58"/>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8"/>
      <c r="R1185" s="18" t="str">
        <f>IF(Q1185&lt;&gt;"",VLOOKUP(Q1185,'Drop-down lists'!$O$8:$P$10,2,FALSE),"-")</f>
        <v>-</v>
      </c>
      <c r="S1185" s="58"/>
      <c r="T1185" s="18" t="str">
        <f>IF(S1185&lt;&gt;"",VLOOKUP(S1185,'Drop-down lists'!$R$8:$S$13,2,FALSE),"-")</f>
        <v>-</v>
      </c>
      <c r="U1185" s="18"/>
      <c r="V1185" s="21"/>
      <c r="W1185" s="58"/>
      <c r="X1185" s="58"/>
      <c r="Y1185" s="58"/>
      <c r="Z1185" s="18"/>
      <c r="AA1185" s="21"/>
      <c r="AB1185" s="21"/>
      <c r="AC1185" s="21"/>
      <c r="AD1185" s="3"/>
      <c r="AE1185" s="3"/>
      <c r="AF1185" s="3"/>
    </row>
    <row r="1186" spans="1:32" x14ac:dyDescent="0.4">
      <c r="A1186" s="150" t="str">
        <f>IF($B1186="","-",COUNTA($B$4:$B1186))</f>
        <v>-</v>
      </c>
      <c r="B1186" s="58"/>
      <c r="C1186" s="18" t="str">
        <f>IF(B1186&lt;&gt;"",VLOOKUP(B1186,'Drop-down lists'!$A$8:$B$19,2,FALSE),"-")</f>
        <v>-</v>
      </c>
      <c r="D1186" s="18"/>
      <c r="E1186" s="58"/>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8"/>
      <c r="R1186" s="18" t="str">
        <f>IF(Q1186&lt;&gt;"",VLOOKUP(Q1186,'Drop-down lists'!$O$8:$P$10,2,FALSE),"-")</f>
        <v>-</v>
      </c>
      <c r="S1186" s="58"/>
      <c r="T1186" s="18" t="str">
        <f>IF(S1186&lt;&gt;"",VLOOKUP(S1186,'Drop-down lists'!$R$8:$S$13,2,FALSE),"-")</f>
        <v>-</v>
      </c>
      <c r="U1186" s="18"/>
      <c r="V1186" s="21"/>
      <c r="W1186" s="58"/>
      <c r="X1186" s="58"/>
      <c r="Y1186" s="58"/>
      <c r="Z1186" s="18"/>
      <c r="AA1186" s="21"/>
      <c r="AB1186" s="21"/>
      <c r="AC1186" s="21"/>
      <c r="AD1186" s="3"/>
      <c r="AE1186" s="3"/>
      <c r="AF1186" s="3"/>
    </row>
    <row r="1187" spans="1:32" x14ac:dyDescent="0.4">
      <c r="A1187" s="150" t="str">
        <f>IF($B1187="","-",COUNTA($B$4:$B1187))</f>
        <v>-</v>
      </c>
      <c r="B1187" s="58"/>
      <c r="C1187" s="18" t="str">
        <f>IF(B1187&lt;&gt;"",VLOOKUP(B1187,'Drop-down lists'!$A$8:$B$19,2,FALSE),"-")</f>
        <v>-</v>
      </c>
      <c r="D1187" s="18"/>
      <c r="E1187" s="58"/>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8"/>
      <c r="R1187" s="18" t="str">
        <f>IF(Q1187&lt;&gt;"",VLOOKUP(Q1187,'Drop-down lists'!$O$8:$P$10,2,FALSE),"-")</f>
        <v>-</v>
      </c>
      <c r="S1187" s="58"/>
      <c r="T1187" s="18" t="str">
        <f>IF(S1187&lt;&gt;"",VLOOKUP(S1187,'Drop-down lists'!$R$8:$S$13,2,FALSE),"-")</f>
        <v>-</v>
      </c>
      <c r="U1187" s="18"/>
      <c r="V1187" s="21"/>
      <c r="W1187" s="58"/>
      <c r="X1187" s="58"/>
      <c r="Y1187" s="58"/>
      <c r="Z1187" s="18"/>
      <c r="AA1187" s="21"/>
      <c r="AB1187" s="21"/>
      <c r="AC1187" s="21"/>
      <c r="AD1187" s="3"/>
      <c r="AE1187" s="3"/>
      <c r="AF1187" s="3"/>
    </row>
    <row r="1188" spans="1:32" x14ac:dyDescent="0.4">
      <c r="A1188" s="150" t="str">
        <f>IF($B1188="","-",COUNTA($B$4:$B1188))</f>
        <v>-</v>
      </c>
      <c r="B1188" s="58"/>
      <c r="C1188" s="18" t="str">
        <f>IF(B1188&lt;&gt;"",VLOOKUP(B1188,'Drop-down lists'!$A$8:$B$19,2,FALSE),"-")</f>
        <v>-</v>
      </c>
      <c r="D1188" s="18"/>
      <c r="E1188" s="58"/>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8"/>
      <c r="R1188" s="18" t="str">
        <f>IF(Q1188&lt;&gt;"",VLOOKUP(Q1188,'Drop-down lists'!$O$8:$P$10,2,FALSE),"-")</f>
        <v>-</v>
      </c>
      <c r="S1188" s="58"/>
      <c r="T1188" s="18" t="str">
        <f>IF(S1188&lt;&gt;"",VLOOKUP(S1188,'Drop-down lists'!$R$8:$S$13,2,FALSE),"-")</f>
        <v>-</v>
      </c>
      <c r="U1188" s="18"/>
      <c r="V1188" s="21"/>
      <c r="W1188" s="58"/>
      <c r="X1188" s="58"/>
      <c r="Y1188" s="58"/>
      <c r="Z1188" s="18"/>
      <c r="AA1188" s="21"/>
      <c r="AB1188" s="21"/>
      <c r="AC1188" s="21"/>
      <c r="AD1188" s="3"/>
      <c r="AE1188" s="3"/>
      <c r="AF1188" s="3"/>
    </row>
    <row r="1189" spans="1:32" x14ac:dyDescent="0.4">
      <c r="A1189" s="150" t="str">
        <f>IF($B1189="","-",COUNTA($B$4:$B1189))</f>
        <v>-</v>
      </c>
      <c r="B1189" s="58"/>
      <c r="C1189" s="18" t="str">
        <f>IF(B1189&lt;&gt;"",VLOOKUP(B1189,'Drop-down lists'!$A$8:$B$19,2,FALSE),"-")</f>
        <v>-</v>
      </c>
      <c r="D1189" s="18"/>
      <c r="E1189" s="58"/>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8"/>
      <c r="R1189" s="18" t="str">
        <f>IF(Q1189&lt;&gt;"",VLOOKUP(Q1189,'Drop-down lists'!$O$8:$P$10,2,FALSE),"-")</f>
        <v>-</v>
      </c>
      <c r="S1189" s="58"/>
      <c r="T1189" s="18" t="str">
        <f>IF(S1189&lt;&gt;"",VLOOKUP(S1189,'Drop-down lists'!$R$8:$S$13,2,FALSE),"-")</f>
        <v>-</v>
      </c>
      <c r="U1189" s="18"/>
      <c r="V1189" s="21"/>
      <c r="W1189" s="58"/>
      <c r="X1189" s="58"/>
      <c r="Y1189" s="58"/>
      <c r="Z1189" s="18"/>
      <c r="AA1189" s="21"/>
      <c r="AB1189" s="21"/>
      <c r="AC1189" s="21"/>
      <c r="AD1189" s="3"/>
      <c r="AE1189" s="3"/>
      <c r="AF1189" s="3"/>
    </row>
    <row r="1190" spans="1:32" x14ac:dyDescent="0.4">
      <c r="A1190" s="150" t="str">
        <f>IF($B1190="","-",COUNTA($B$4:$B1190))</f>
        <v>-</v>
      </c>
      <c r="B1190" s="58"/>
      <c r="C1190" s="18" t="str">
        <f>IF(B1190&lt;&gt;"",VLOOKUP(B1190,'Drop-down lists'!$A$8:$B$19,2,FALSE),"-")</f>
        <v>-</v>
      </c>
      <c r="D1190" s="18"/>
      <c r="E1190" s="58"/>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8"/>
      <c r="R1190" s="18" t="str">
        <f>IF(Q1190&lt;&gt;"",VLOOKUP(Q1190,'Drop-down lists'!$O$8:$P$10,2,FALSE),"-")</f>
        <v>-</v>
      </c>
      <c r="S1190" s="58"/>
      <c r="T1190" s="18" t="str">
        <f>IF(S1190&lt;&gt;"",VLOOKUP(S1190,'Drop-down lists'!$R$8:$S$13,2,FALSE),"-")</f>
        <v>-</v>
      </c>
      <c r="U1190" s="18"/>
      <c r="V1190" s="21"/>
      <c r="W1190" s="58"/>
      <c r="X1190" s="58"/>
      <c r="Y1190" s="58"/>
      <c r="Z1190" s="18"/>
      <c r="AA1190" s="21"/>
      <c r="AB1190" s="21"/>
      <c r="AC1190" s="21"/>
      <c r="AD1190" s="3"/>
      <c r="AE1190" s="3"/>
      <c r="AF1190" s="3"/>
    </row>
    <row r="1191" spans="1:32" x14ac:dyDescent="0.4">
      <c r="A1191" s="150" t="str">
        <f>IF($B1191="","-",COUNTA($B$4:$B1191))</f>
        <v>-</v>
      </c>
      <c r="B1191" s="58"/>
      <c r="C1191" s="18" t="str">
        <f>IF(B1191&lt;&gt;"",VLOOKUP(B1191,'Drop-down lists'!$A$8:$B$19,2,FALSE),"-")</f>
        <v>-</v>
      </c>
      <c r="D1191" s="18"/>
      <c r="E1191" s="58"/>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8"/>
      <c r="R1191" s="18" t="str">
        <f>IF(Q1191&lt;&gt;"",VLOOKUP(Q1191,'Drop-down lists'!$O$8:$P$10,2,FALSE),"-")</f>
        <v>-</v>
      </c>
      <c r="S1191" s="58"/>
      <c r="T1191" s="18" t="str">
        <f>IF(S1191&lt;&gt;"",VLOOKUP(S1191,'Drop-down lists'!$R$8:$S$13,2,FALSE),"-")</f>
        <v>-</v>
      </c>
      <c r="U1191" s="18"/>
      <c r="V1191" s="21"/>
      <c r="W1191" s="58"/>
      <c r="X1191" s="58"/>
      <c r="Y1191" s="58"/>
      <c r="Z1191" s="18"/>
      <c r="AA1191" s="21"/>
      <c r="AB1191" s="21"/>
      <c r="AC1191" s="21"/>
      <c r="AD1191" s="3"/>
      <c r="AE1191" s="3"/>
      <c r="AF1191" s="3"/>
    </row>
    <row r="1192" spans="1:32" x14ac:dyDescent="0.4">
      <c r="A1192" s="150" t="str">
        <f>IF($B1192="","-",COUNTA($B$4:$B1192))</f>
        <v>-</v>
      </c>
      <c r="B1192" s="58"/>
      <c r="C1192" s="18" t="str">
        <f>IF(B1192&lt;&gt;"",VLOOKUP(B1192,'Drop-down lists'!$A$8:$B$19,2,FALSE),"-")</f>
        <v>-</v>
      </c>
      <c r="D1192" s="18"/>
      <c r="E1192" s="58"/>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8"/>
      <c r="R1192" s="18" t="str">
        <f>IF(Q1192&lt;&gt;"",VLOOKUP(Q1192,'Drop-down lists'!$O$8:$P$10,2,FALSE),"-")</f>
        <v>-</v>
      </c>
      <c r="S1192" s="58"/>
      <c r="T1192" s="18" t="str">
        <f>IF(S1192&lt;&gt;"",VLOOKUP(S1192,'Drop-down lists'!$R$8:$S$13,2,FALSE),"-")</f>
        <v>-</v>
      </c>
      <c r="U1192" s="18"/>
      <c r="V1192" s="21"/>
      <c r="W1192" s="58"/>
      <c r="X1192" s="58"/>
      <c r="Y1192" s="58"/>
      <c r="Z1192" s="18"/>
      <c r="AA1192" s="21"/>
      <c r="AB1192" s="21"/>
      <c r="AC1192" s="21"/>
      <c r="AD1192" s="3"/>
      <c r="AE1192" s="3"/>
      <c r="AF1192" s="3"/>
    </row>
    <row r="1193" spans="1:32" x14ac:dyDescent="0.4">
      <c r="A1193" s="150" t="str">
        <f>IF($B1193="","-",COUNTA($B$4:$B1193))</f>
        <v>-</v>
      </c>
      <c r="B1193" s="58"/>
      <c r="C1193" s="18" t="str">
        <f>IF(B1193&lt;&gt;"",VLOOKUP(B1193,'Drop-down lists'!$A$8:$B$19,2,FALSE),"-")</f>
        <v>-</v>
      </c>
      <c r="D1193" s="18"/>
      <c r="E1193" s="58"/>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8"/>
      <c r="R1193" s="18" t="str">
        <f>IF(Q1193&lt;&gt;"",VLOOKUP(Q1193,'Drop-down lists'!$O$8:$P$10,2,FALSE),"-")</f>
        <v>-</v>
      </c>
      <c r="S1193" s="58"/>
      <c r="T1193" s="18" t="str">
        <f>IF(S1193&lt;&gt;"",VLOOKUP(S1193,'Drop-down lists'!$R$8:$S$13,2,FALSE),"-")</f>
        <v>-</v>
      </c>
      <c r="U1193" s="18"/>
      <c r="V1193" s="21"/>
      <c r="W1193" s="58"/>
      <c r="X1193" s="58"/>
      <c r="Y1193" s="58"/>
      <c r="Z1193" s="18"/>
      <c r="AA1193" s="21"/>
      <c r="AB1193" s="21"/>
      <c r="AC1193" s="21"/>
      <c r="AD1193" s="3"/>
      <c r="AE1193" s="3"/>
      <c r="AF1193" s="3"/>
    </row>
    <row r="1194" spans="1:32" x14ac:dyDescent="0.4">
      <c r="A1194" s="150" t="str">
        <f>IF($B1194="","-",COUNTA($B$4:$B1194))</f>
        <v>-</v>
      </c>
      <c r="B1194" s="58"/>
      <c r="C1194" s="18" t="str">
        <f>IF(B1194&lt;&gt;"",VLOOKUP(B1194,'Drop-down lists'!$A$8:$B$19,2,FALSE),"-")</f>
        <v>-</v>
      </c>
      <c r="D1194" s="18"/>
      <c r="E1194" s="58"/>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8"/>
      <c r="R1194" s="18" t="str">
        <f>IF(Q1194&lt;&gt;"",VLOOKUP(Q1194,'Drop-down lists'!$O$8:$P$10,2,FALSE),"-")</f>
        <v>-</v>
      </c>
      <c r="S1194" s="58"/>
      <c r="T1194" s="18" t="str">
        <f>IF(S1194&lt;&gt;"",VLOOKUP(S1194,'Drop-down lists'!$R$8:$S$13,2,FALSE),"-")</f>
        <v>-</v>
      </c>
      <c r="U1194" s="18"/>
      <c r="V1194" s="21"/>
      <c r="W1194" s="58"/>
      <c r="X1194" s="58"/>
      <c r="Y1194" s="58"/>
      <c r="Z1194" s="18"/>
      <c r="AA1194" s="21"/>
      <c r="AB1194" s="21"/>
      <c r="AC1194" s="21"/>
      <c r="AD1194" s="3"/>
      <c r="AE1194" s="3"/>
      <c r="AF1194" s="3"/>
    </row>
    <row r="1195" spans="1:32" x14ac:dyDescent="0.4">
      <c r="A1195" s="150" t="str">
        <f>IF($B1195="","-",COUNTA($B$4:$B1195))</f>
        <v>-</v>
      </c>
      <c r="B1195" s="58"/>
      <c r="C1195" s="18" t="str">
        <f>IF(B1195&lt;&gt;"",VLOOKUP(B1195,'Drop-down lists'!$A$8:$B$19,2,FALSE),"-")</f>
        <v>-</v>
      </c>
      <c r="D1195" s="18"/>
      <c r="E1195" s="58"/>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8"/>
      <c r="R1195" s="18" t="str">
        <f>IF(Q1195&lt;&gt;"",VLOOKUP(Q1195,'Drop-down lists'!$O$8:$P$10,2,FALSE),"-")</f>
        <v>-</v>
      </c>
      <c r="S1195" s="58"/>
      <c r="T1195" s="18" t="str">
        <f>IF(S1195&lt;&gt;"",VLOOKUP(S1195,'Drop-down lists'!$R$8:$S$13,2,FALSE),"-")</f>
        <v>-</v>
      </c>
      <c r="U1195" s="18"/>
      <c r="V1195" s="21"/>
      <c r="W1195" s="58"/>
      <c r="X1195" s="58"/>
      <c r="Y1195" s="58"/>
      <c r="Z1195" s="18"/>
      <c r="AA1195" s="21"/>
      <c r="AB1195" s="21"/>
      <c r="AC1195" s="21"/>
      <c r="AD1195" s="3"/>
      <c r="AE1195" s="3"/>
      <c r="AF1195" s="3"/>
    </row>
    <row r="1196" spans="1:32" x14ac:dyDescent="0.4">
      <c r="A1196" s="150" t="str">
        <f>IF($B1196="","-",COUNTA($B$4:$B1196))</f>
        <v>-</v>
      </c>
      <c r="B1196" s="58"/>
      <c r="C1196" s="18" t="str">
        <f>IF(B1196&lt;&gt;"",VLOOKUP(B1196,'Drop-down lists'!$A$8:$B$19,2,FALSE),"-")</f>
        <v>-</v>
      </c>
      <c r="D1196" s="18"/>
      <c r="E1196" s="58"/>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8"/>
      <c r="R1196" s="18" t="str">
        <f>IF(Q1196&lt;&gt;"",VLOOKUP(Q1196,'Drop-down lists'!$O$8:$P$10,2,FALSE),"-")</f>
        <v>-</v>
      </c>
      <c r="S1196" s="58"/>
      <c r="T1196" s="18" t="str">
        <f>IF(S1196&lt;&gt;"",VLOOKUP(S1196,'Drop-down lists'!$R$8:$S$13,2,FALSE),"-")</f>
        <v>-</v>
      </c>
      <c r="U1196" s="18"/>
      <c r="V1196" s="21"/>
      <c r="W1196" s="58"/>
      <c r="X1196" s="58"/>
      <c r="Y1196" s="58"/>
      <c r="Z1196" s="18"/>
      <c r="AA1196" s="21"/>
      <c r="AB1196" s="21"/>
      <c r="AC1196" s="21"/>
      <c r="AD1196" s="3"/>
      <c r="AE1196" s="3"/>
      <c r="AF1196" s="3"/>
    </row>
    <row r="1197" spans="1:32" x14ac:dyDescent="0.4">
      <c r="A1197" s="150" t="str">
        <f>IF($B1197="","-",COUNTA($B$4:$B1197))</f>
        <v>-</v>
      </c>
      <c r="B1197" s="58"/>
      <c r="C1197" s="18" t="str">
        <f>IF(B1197&lt;&gt;"",VLOOKUP(B1197,'Drop-down lists'!$A$8:$B$19,2,FALSE),"-")</f>
        <v>-</v>
      </c>
      <c r="D1197" s="18"/>
      <c r="E1197" s="58"/>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8"/>
      <c r="R1197" s="18" t="str">
        <f>IF(Q1197&lt;&gt;"",VLOOKUP(Q1197,'Drop-down lists'!$O$8:$P$10,2,FALSE),"-")</f>
        <v>-</v>
      </c>
      <c r="S1197" s="58"/>
      <c r="T1197" s="18" t="str">
        <f>IF(S1197&lt;&gt;"",VLOOKUP(S1197,'Drop-down lists'!$R$8:$S$13,2,FALSE),"-")</f>
        <v>-</v>
      </c>
      <c r="U1197" s="18"/>
      <c r="V1197" s="21"/>
      <c r="W1197" s="58"/>
      <c r="X1197" s="58"/>
      <c r="Y1197" s="58"/>
      <c r="Z1197" s="18"/>
      <c r="AA1197" s="21"/>
      <c r="AB1197" s="21"/>
      <c r="AC1197" s="21"/>
      <c r="AD1197" s="3"/>
      <c r="AE1197" s="3"/>
      <c r="AF1197" s="3"/>
    </row>
    <row r="1198" spans="1:32" x14ac:dyDescent="0.4">
      <c r="A1198" s="150" t="str">
        <f>IF($B1198="","-",COUNTA($B$4:$B1198))</f>
        <v>-</v>
      </c>
      <c r="B1198" s="58"/>
      <c r="C1198" s="18" t="str">
        <f>IF(B1198&lt;&gt;"",VLOOKUP(B1198,'Drop-down lists'!$A$8:$B$19,2,FALSE),"-")</f>
        <v>-</v>
      </c>
      <c r="D1198" s="18"/>
      <c r="E1198" s="58"/>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8"/>
      <c r="R1198" s="18" t="str">
        <f>IF(Q1198&lt;&gt;"",VLOOKUP(Q1198,'Drop-down lists'!$O$8:$P$10,2,FALSE),"-")</f>
        <v>-</v>
      </c>
      <c r="S1198" s="58"/>
      <c r="T1198" s="18" t="str">
        <f>IF(S1198&lt;&gt;"",VLOOKUP(S1198,'Drop-down lists'!$R$8:$S$13,2,FALSE),"-")</f>
        <v>-</v>
      </c>
      <c r="U1198" s="18"/>
      <c r="V1198" s="21"/>
      <c r="W1198" s="58"/>
      <c r="X1198" s="58"/>
      <c r="Y1198" s="58"/>
      <c r="Z1198" s="18"/>
      <c r="AA1198" s="21"/>
      <c r="AB1198" s="21"/>
      <c r="AC1198" s="21"/>
      <c r="AD1198" s="3"/>
      <c r="AE1198" s="3"/>
      <c r="AF1198" s="3"/>
    </row>
    <row r="1199" spans="1:32" x14ac:dyDescent="0.4">
      <c r="A1199" s="150" t="str">
        <f>IF($B1199="","-",COUNTA($B$4:$B1199))</f>
        <v>-</v>
      </c>
      <c r="B1199" s="58"/>
      <c r="C1199" s="18" t="str">
        <f>IF(B1199&lt;&gt;"",VLOOKUP(B1199,'Drop-down lists'!$A$8:$B$19,2,FALSE),"-")</f>
        <v>-</v>
      </c>
      <c r="D1199" s="18"/>
      <c r="E1199" s="58"/>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8"/>
      <c r="R1199" s="18" t="str">
        <f>IF(Q1199&lt;&gt;"",VLOOKUP(Q1199,'Drop-down lists'!$O$8:$P$10,2,FALSE),"-")</f>
        <v>-</v>
      </c>
      <c r="S1199" s="58"/>
      <c r="T1199" s="18" t="str">
        <f>IF(S1199&lt;&gt;"",VLOOKUP(S1199,'Drop-down lists'!$R$8:$S$13,2,FALSE),"-")</f>
        <v>-</v>
      </c>
      <c r="U1199" s="18"/>
      <c r="V1199" s="21"/>
      <c r="W1199" s="58"/>
      <c r="X1199" s="58"/>
      <c r="Y1199" s="58"/>
      <c r="Z1199" s="18"/>
      <c r="AA1199" s="21"/>
      <c r="AB1199" s="21"/>
      <c r="AC1199" s="21"/>
      <c r="AD1199" s="3"/>
      <c r="AE1199" s="3"/>
      <c r="AF1199" s="3"/>
    </row>
    <row r="1200" spans="1:32" x14ac:dyDescent="0.4">
      <c r="A1200" s="150" t="str">
        <f>IF($B1200="","-",COUNTA($B$4:$B1200))</f>
        <v>-</v>
      </c>
      <c r="B1200" s="58"/>
      <c r="C1200" s="18" t="str">
        <f>IF(B1200&lt;&gt;"",VLOOKUP(B1200,'Drop-down lists'!$A$8:$B$19,2,FALSE),"-")</f>
        <v>-</v>
      </c>
      <c r="D1200" s="18"/>
      <c r="E1200" s="58"/>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8"/>
      <c r="R1200" s="18" t="str">
        <f>IF(Q1200&lt;&gt;"",VLOOKUP(Q1200,'Drop-down lists'!$O$8:$P$10,2,FALSE),"-")</f>
        <v>-</v>
      </c>
      <c r="S1200" s="58"/>
      <c r="T1200" s="18" t="str">
        <f>IF(S1200&lt;&gt;"",VLOOKUP(S1200,'Drop-down lists'!$R$8:$S$13,2,FALSE),"-")</f>
        <v>-</v>
      </c>
      <c r="U1200" s="18"/>
      <c r="V1200" s="21"/>
      <c r="W1200" s="58"/>
      <c r="X1200" s="58"/>
      <c r="Y1200" s="58"/>
      <c r="Z1200" s="18"/>
      <c r="AA1200" s="21"/>
      <c r="AB1200" s="21"/>
      <c r="AC1200" s="21"/>
      <c r="AD1200" s="3"/>
      <c r="AE1200" s="3"/>
      <c r="AF1200" s="3"/>
    </row>
    <row r="1201" spans="1:32" x14ac:dyDescent="0.4">
      <c r="A1201" s="150" t="str">
        <f>IF($B1201="","-",COUNTA($B$4:$B1201))</f>
        <v>-</v>
      </c>
      <c r="B1201" s="58"/>
      <c r="C1201" s="18" t="str">
        <f>IF(B1201&lt;&gt;"",VLOOKUP(B1201,'Drop-down lists'!$A$8:$B$19,2,FALSE),"-")</f>
        <v>-</v>
      </c>
      <c r="D1201" s="18"/>
      <c r="E1201" s="58"/>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8"/>
      <c r="R1201" s="18" t="str">
        <f>IF(Q1201&lt;&gt;"",VLOOKUP(Q1201,'Drop-down lists'!$O$8:$P$10,2,FALSE),"-")</f>
        <v>-</v>
      </c>
      <c r="S1201" s="58"/>
      <c r="T1201" s="18" t="str">
        <f>IF(S1201&lt;&gt;"",VLOOKUP(S1201,'Drop-down lists'!$R$8:$S$13,2,FALSE),"-")</f>
        <v>-</v>
      </c>
      <c r="U1201" s="18"/>
      <c r="V1201" s="21"/>
      <c r="W1201" s="58"/>
      <c r="X1201" s="58"/>
      <c r="Y1201" s="58"/>
      <c r="Z1201" s="18"/>
      <c r="AA1201" s="21"/>
      <c r="AB1201" s="21"/>
      <c r="AC1201" s="21"/>
      <c r="AD1201" s="3"/>
      <c r="AE1201" s="3"/>
      <c r="AF1201" s="3"/>
    </row>
    <row r="1202" spans="1:32" x14ac:dyDescent="0.4">
      <c r="A1202" s="150" t="str">
        <f>IF($B1202="","-",COUNTA($B$4:$B1202))</f>
        <v>-</v>
      </c>
      <c r="B1202" s="58"/>
      <c r="C1202" s="18" t="str">
        <f>IF(B1202&lt;&gt;"",VLOOKUP(B1202,'Drop-down lists'!$A$8:$B$19,2,FALSE),"-")</f>
        <v>-</v>
      </c>
      <c r="D1202" s="18"/>
      <c r="E1202" s="58"/>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8"/>
      <c r="R1202" s="18" t="str">
        <f>IF(Q1202&lt;&gt;"",VLOOKUP(Q1202,'Drop-down lists'!$O$8:$P$10,2,FALSE),"-")</f>
        <v>-</v>
      </c>
      <c r="S1202" s="58"/>
      <c r="T1202" s="18" t="str">
        <f>IF(S1202&lt;&gt;"",VLOOKUP(S1202,'Drop-down lists'!$R$8:$S$13,2,FALSE),"-")</f>
        <v>-</v>
      </c>
      <c r="U1202" s="18"/>
      <c r="V1202" s="21"/>
      <c r="W1202" s="58"/>
      <c r="X1202" s="58"/>
      <c r="Y1202" s="58"/>
      <c r="Z1202" s="18"/>
      <c r="AA1202" s="21"/>
      <c r="AB1202" s="21"/>
      <c r="AC1202" s="21"/>
      <c r="AD1202" s="3"/>
      <c r="AE1202" s="3"/>
      <c r="AF1202" s="3"/>
    </row>
    <row r="1203" spans="1:32" x14ac:dyDescent="0.4">
      <c r="A1203" s="150" t="str">
        <f>IF($B1203="","-",COUNTA($B$4:$B1203))</f>
        <v>-</v>
      </c>
      <c r="B1203" s="58"/>
      <c r="C1203" s="18" t="str">
        <f>IF(B1203&lt;&gt;"",VLOOKUP(B1203,'Drop-down lists'!$A$8:$B$19,2,FALSE),"-")</f>
        <v>-</v>
      </c>
      <c r="D1203" s="18"/>
      <c r="E1203" s="58"/>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8"/>
      <c r="R1203" s="18" t="str">
        <f>IF(Q1203&lt;&gt;"",VLOOKUP(Q1203,'Drop-down lists'!$O$8:$P$10,2,FALSE),"-")</f>
        <v>-</v>
      </c>
      <c r="S1203" s="58"/>
      <c r="T1203" s="18" t="str">
        <f>IF(S1203&lt;&gt;"",VLOOKUP(S1203,'Drop-down lists'!$R$8:$S$13,2,FALSE),"-")</f>
        <v>-</v>
      </c>
      <c r="U1203" s="18"/>
      <c r="V1203" s="21"/>
      <c r="W1203" s="58"/>
      <c r="X1203" s="58"/>
      <c r="Y1203" s="58"/>
      <c r="Z1203" s="18"/>
      <c r="AA1203" s="21"/>
      <c r="AB1203" s="21"/>
      <c r="AC1203" s="21"/>
      <c r="AD1203" s="3"/>
      <c r="AE1203" s="3"/>
      <c r="AF1203" s="3"/>
    </row>
    <row r="1204" spans="1:32" x14ac:dyDescent="0.4">
      <c r="A1204" s="150" t="str">
        <f>IF($B1204="","-",COUNTA($B$4:$B1204))</f>
        <v>-</v>
      </c>
      <c r="B1204" s="58"/>
      <c r="C1204" s="18" t="str">
        <f>IF(B1204&lt;&gt;"",VLOOKUP(B1204,'Drop-down lists'!$A$8:$B$19,2,FALSE),"-")</f>
        <v>-</v>
      </c>
      <c r="D1204" s="18"/>
      <c r="E1204" s="58"/>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8"/>
      <c r="R1204" s="18" t="str">
        <f>IF(Q1204&lt;&gt;"",VLOOKUP(Q1204,'Drop-down lists'!$O$8:$P$10,2,FALSE),"-")</f>
        <v>-</v>
      </c>
      <c r="S1204" s="58"/>
      <c r="T1204" s="18" t="str">
        <f>IF(S1204&lt;&gt;"",VLOOKUP(S1204,'Drop-down lists'!$R$8:$S$13,2,FALSE),"-")</f>
        <v>-</v>
      </c>
      <c r="U1204" s="18"/>
      <c r="V1204" s="21"/>
      <c r="W1204" s="58"/>
      <c r="X1204" s="58"/>
      <c r="Y1204" s="58"/>
      <c r="Z1204" s="18"/>
      <c r="AA1204" s="21"/>
      <c r="AB1204" s="21"/>
      <c r="AC1204" s="21"/>
      <c r="AD1204" s="3"/>
      <c r="AE1204" s="3"/>
      <c r="AF1204" s="3"/>
    </row>
    <row r="1205" spans="1:32" x14ac:dyDescent="0.4">
      <c r="A1205" s="150" t="str">
        <f>IF($B1205="","-",COUNTA($B$4:$B1205))</f>
        <v>-</v>
      </c>
      <c r="B1205" s="58"/>
      <c r="C1205" s="18" t="str">
        <f>IF(B1205&lt;&gt;"",VLOOKUP(B1205,'Drop-down lists'!$A$8:$B$19,2,FALSE),"-")</f>
        <v>-</v>
      </c>
      <c r="D1205" s="18"/>
      <c r="E1205" s="58"/>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8"/>
      <c r="R1205" s="18" t="str">
        <f>IF(Q1205&lt;&gt;"",VLOOKUP(Q1205,'Drop-down lists'!$O$8:$P$10,2,FALSE),"-")</f>
        <v>-</v>
      </c>
      <c r="S1205" s="58"/>
      <c r="T1205" s="18" t="str">
        <f>IF(S1205&lt;&gt;"",VLOOKUP(S1205,'Drop-down lists'!$R$8:$S$13,2,FALSE),"-")</f>
        <v>-</v>
      </c>
      <c r="U1205" s="18"/>
      <c r="V1205" s="21"/>
      <c r="W1205" s="58"/>
      <c r="X1205" s="58"/>
      <c r="Y1205" s="58"/>
      <c r="Z1205" s="18"/>
      <c r="AA1205" s="21"/>
      <c r="AB1205" s="21"/>
      <c r="AC1205" s="21"/>
      <c r="AD1205" s="3"/>
      <c r="AE1205" s="3"/>
      <c r="AF1205" s="3"/>
    </row>
    <row r="1206" spans="1:32" x14ac:dyDescent="0.4">
      <c r="A1206" s="150" t="str">
        <f>IF($B1206="","-",COUNTA($B$4:$B1206))</f>
        <v>-</v>
      </c>
      <c r="B1206" s="58"/>
      <c r="C1206" s="18" t="str">
        <f>IF(B1206&lt;&gt;"",VLOOKUP(B1206,'Drop-down lists'!$A$8:$B$19,2,FALSE),"-")</f>
        <v>-</v>
      </c>
      <c r="D1206" s="18"/>
      <c r="E1206" s="58"/>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8"/>
      <c r="R1206" s="18" t="str">
        <f>IF(Q1206&lt;&gt;"",VLOOKUP(Q1206,'Drop-down lists'!$O$8:$P$10,2,FALSE),"-")</f>
        <v>-</v>
      </c>
      <c r="S1206" s="58"/>
      <c r="T1206" s="18" t="str">
        <f>IF(S1206&lt;&gt;"",VLOOKUP(S1206,'Drop-down lists'!$R$8:$S$13,2,FALSE),"-")</f>
        <v>-</v>
      </c>
      <c r="U1206" s="18"/>
      <c r="V1206" s="21"/>
      <c r="W1206" s="58"/>
      <c r="X1206" s="58"/>
      <c r="Y1206" s="58"/>
      <c r="Z1206" s="18"/>
      <c r="AA1206" s="21"/>
      <c r="AB1206" s="21"/>
      <c r="AC1206" s="21"/>
      <c r="AD1206" s="3"/>
      <c r="AE1206" s="3"/>
      <c r="AF1206" s="3"/>
    </row>
    <row r="1207" spans="1:32" x14ac:dyDescent="0.4">
      <c r="A1207" s="150" t="str">
        <f>IF($B1207="","-",COUNTA($B$4:$B1207))</f>
        <v>-</v>
      </c>
      <c r="B1207" s="58"/>
      <c r="C1207" s="18" t="str">
        <f>IF(B1207&lt;&gt;"",VLOOKUP(B1207,'Drop-down lists'!$A$8:$B$19,2,FALSE),"-")</f>
        <v>-</v>
      </c>
      <c r="D1207" s="18"/>
      <c r="E1207" s="58"/>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8"/>
      <c r="R1207" s="18" t="str">
        <f>IF(Q1207&lt;&gt;"",VLOOKUP(Q1207,'Drop-down lists'!$O$8:$P$10,2,FALSE),"-")</f>
        <v>-</v>
      </c>
      <c r="S1207" s="58"/>
      <c r="T1207" s="18" t="str">
        <f>IF(S1207&lt;&gt;"",VLOOKUP(S1207,'Drop-down lists'!$R$8:$S$13,2,FALSE),"-")</f>
        <v>-</v>
      </c>
      <c r="U1207" s="18"/>
      <c r="V1207" s="21"/>
      <c r="W1207" s="58"/>
      <c r="X1207" s="58"/>
      <c r="Y1207" s="58"/>
      <c r="Z1207" s="18"/>
      <c r="AA1207" s="21"/>
      <c r="AB1207" s="21"/>
      <c r="AC1207" s="21"/>
      <c r="AD1207" s="3"/>
      <c r="AE1207" s="3"/>
      <c r="AF1207" s="3"/>
    </row>
    <row r="1208" spans="1:32" x14ac:dyDescent="0.4">
      <c r="A1208" s="150" t="str">
        <f>IF($B1208="","-",COUNTA($B$4:$B1208))</f>
        <v>-</v>
      </c>
      <c r="B1208" s="58"/>
      <c r="C1208" s="18" t="str">
        <f>IF(B1208&lt;&gt;"",VLOOKUP(B1208,'Drop-down lists'!$A$8:$B$19,2,FALSE),"-")</f>
        <v>-</v>
      </c>
      <c r="D1208" s="18"/>
      <c r="E1208" s="58"/>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8"/>
      <c r="R1208" s="18" t="str">
        <f>IF(Q1208&lt;&gt;"",VLOOKUP(Q1208,'Drop-down lists'!$O$8:$P$10,2,FALSE),"-")</f>
        <v>-</v>
      </c>
      <c r="S1208" s="58"/>
      <c r="T1208" s="18" t="str">
        <f>IF(S1208&lt;&gt;"",VLOOKUP(S1208,'Drop-down lists'!$R$8:$S$13,2,FALSE),"-")</f>
        <v>-</v>
      </c>
      <c r="U1208" s="18"/>
      <c r="V1208" s="21"/>
      <c r="W1208" s="58"/>
      <c r="X1208" s="58"/>
      <c r="Y1208" s="58"/>
      <c r="Z1208" s="18"/>
      <c r="AA1208" s="21"/>
      <c r="AB1208" s="21"/>
      <c r="AC1208" s="21"/>
      <c r="AD1208" s="3"/>
      <c r="AE1208" s="3"/>
      <c r="AF1208" s="3"/>
    </row>
    <row r="1209" spans="1:32" x14ac:dyDescent="0.4">
      <c r="A1209" s="150" t="str">
        <f>IF($B1209="","-",COUNTA($B$4:$B1209))</f>
        <v>-</v>
      </c>
      <c r="B1209" s="58"/>
      <c r="C1209" s="18" t="str">
        <f>IF(B1209&lt;&gt;"",VLOOKUP(B1209,'Drop-down lists'!$A$8:$B$19,2,FALSE),"-")</f>
        <v>-</v>
      </c>
      <c r="D1209" s="18"/>
      <c r="E1209" s="58"/>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8"/>
      <c r="R1209" s="18" t="str">
        <f>IF(Q1209&lt;&gt;"",VLOOKUP(Q1209,'Drop-down lists'!$O$8:$P$10,2,FALSE),"-")</f>
        <v>-</v>
      </c>
      <c r="S1209" s="58"/>
      <c r="T1209" s="18" t="str">
        <f>IF(S1209&lt;&gt;"",VLOOKUP(S1209,'Drop-down lists'!$R$8:$S$13,2,FALSE),"-")</f>
        <v>-</v>
      </c>
      <c r="U1209" s="18"/>
      <c r="V1209" s="21"/>
      <c r="W1209" s="58"/>
      <c r="X1209" s="58"/>
      <c r="Y1209" s="58"/>
      <c r="Z1209" s="18"/>
      <c r="AA1209" s="21"/>
      <c r="AB1209" s="21"/>
      <c r="AC1209" s="21"/>
      <c r="AD1209" s="3"/>
      <c r="AE1209" s="3"/>
      <c r="AF1209" s="3"/>
    </row>
    <row r="1210" spans="1:32" x14ac:dyDescent="0.4">
      <c r="A1210" s="150" t="str">
        <f>IF($B1210="","-",COUNTA($B$4:$B1210))</f>
        <v>-</v>
      </c>
      <c r="B1210" s="58"/>
      <c r="C1210" s="18" t="str">
        <f>IF(B1210&lt;&gt;"",VLOOKUP(B1210,'Drop-down lists'!$A$8:$B$19,2,FALSE),"-")</f>
        <v>-</v>
      </c>
      <c r="D1210" s="18"/>
      <c r="E1210" s="58"/>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8"/>
      <c r="R1210" s="18" t="str">
        <f>IF(Q1210&lt;&gt;"",VLOOKUP(Q1210,'Drop-down lists'!$O$8:$P$10,2,FALSE),"-")</f>
        <v>-</v>
      </c>
      <c r="S1210" s="58"/>
      <c r="T1210" s="18" t="str">
        <f>IF(S1210&lt;&gt;"",VLOOKUP(S1210,'Drop-down lists'!$R$8:$S$13,2,FALSE),"-")</f>
        <v>-</v>
      </c>
      <c r="U1210" s="18"/>
      <c r="V1210" s="21"/>
      <c r="W1210" s="58"/>
      <c r="X1210" s="58"/>
      <c r="Y1210" s="58"/>
      <c r="Z1210" s="18"/>
      <c r="AA1210" s="21"/>
      <c r="AB1210" s="21"/>
      <c r="AC1210" s="21"/>
      <c r="AD1210" s="3"/>
      <c r="AE1210" s="3"/>
      <c r="AF1210" s="3"/>
    </row>
    <row r="1211" spans="1:32" x14ac:dyDescent="0.4">
      <c r="A1211" s="150" t="str">
        <f>IF($B1211="","-",COUNTA($B$4:$B1211))</f>
        <v>-</v>
      </c>
      <c r="B1211" s="58"/>
      <c r="C1211" s="18" t="str">
        <f>IF(B1211&lt;&gt;"",VLOOKUP(B1211,'Drop-down lists'!$A$8:$B$19,2,FALSE),"-")</f>
        <v>-</v>
      </c>
      <c r="D1211" s="18"/>
      <c r="E1211" s="58"/>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8"/>
      <c r="R1211" s="18" t="str">
        <f>IF(Q1211&lt;&gt;"",VLOOKUP(Q1211,'Drop-down lists'!$O$8:$P$10,2,FALSE),"-")</f>
        <v>-</v>
      </c>
      <c r="S1211" s="58"/>
      <c r="T1211" s="18" t="str">
        <f>IF(S1211&lt;&gt;"",VLOOKUP(S1211,'Drop-down lists'!$R$8:$S$13,2,FALSE),"-")</f>
        <v>-</v>
      </c>
      <c r="U1211" s="18"/>
      <c r="V1211" s="21"/>
      <c r="W1211" s="58"/>
      <c r="X1211" s="58"/>
      <c r="Y1211" s="58"/>
      <c r="Z1211" s="18"/>
      <c r="AA1211" s="21"/>
      <c r="AB1211" s="21"/>
      <c r="AC1211" s="21"/>
      <c r="AD1211" s="3"/>
      <c r="AE1211" s="3"/>
      <c r="AF1211" s="3"/>
    </row>
    <row r="1212" spans="1:32" x14ac:dyDescent="0.4">
      <c r="A1212" s="150" t="str">
        <f>IF($B1212="","-",COUNTA($B$4:$B1212))</f>
        <v>-</v>
      </c>
      <c r="B1212" s="58"/>
      <c r="C1212" s="18" t="str">
        <f>IF(B1212&lt;&gt;"",VLOOKUP(B1212,'Drop-down lists'!$A$8:$B$19,2,FALSE),"-")</f>
        <v>-</v>
      </c>
      <c r="D1212" s="18"/>
      <c r="E1212" s="58"/>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8"/>
      <c r="R1212" s="18" t="str">
        <f>IF(Q1212&lt;&gt;"",VLOOKUP(Q1212,'Drop-down lists'!$O$8:$P$10,2,FALSE),"-")</f>
        <v>-</v>
      </c>
      <c r="S1212" s="58"/>
      <c r="T1212" s="18" t="str">
        <f>IF(S1212&lt;&gt;"",VLOOKUP(S1212,'Drop-down lists'!$R$8:$S$13,2,FALSE),"-")</f>
        <v>-</v>
      </c>
      <c r="U1212" s="18"/>
      <c r="V1212" s="21"/>
      <c r="W1212" s="58"/>
      <c r="X1212" s="58"/>
      <c r="Y1212" s="58"/>
      <c r="Z1212" s="18"/>
      <c r="AA1212" s="21"/>
      <c r="AB1212" s="21"/>
      <c r="AC1212" s="21"/>
      <c r="AD1212" s="3"/>
      <c r="AE1212" s="3"/>
      <c r="AF1212" s="3"/>
    </row>
    <row r="1213" spans="1:32" x14ac:dyDescent="0.4">
      <c r="A1213" s="150" t="str">
        <f>IF($B1213="","-",COUNTA($B$4:$B1213))</f>
        <v>-</v>
      </c>
      <c r="B1213" s="58"/>
      <c r="C1213" s="18" t="str">
        <f>IF(B1213&lt;&gt;"",VLOOKUP(B1213,'Drop-down lists'!$A$8:$B$19,2,FALSE),"-")</f>
        <v>-</v>
      </c>
      <c r="D1213" s="18"/>
      <c r="E1213" s="58"/>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8"/>
      <c r="R1213" s="18" t="str">
        <f>IF(Q1213&lt;&gt;"",VLOOKUP(Q1213,'Drop-down lists'!$O$8:$P$10,2,FALSE),"-")</f>
        <v>-</v>
      </c>
      <c r="S1213" s="58"/>
      <c r="T1213" s="18" t="str">
        <f>IF(S1213&lt;&gt;"",VLOOKUP(S1213,'Drop-down lists'!$R$8:$S$13,2,FALSE),"-")</f>
        <v>-</v>
      </c>
      <c r="U1213" s="18"/>
      <c r="V1213" s="21"/>
      <c r="W1213" s="58"/>
      <c r="X1213" s="58"/>
      <c r="Y1213" s="58"/>
      <c r="Z1213" s="18"/>
      <c r="AA1213" s="21"/>
      <c r="AB1213" s="21"/>
      <c r="AC1213" s="21"/>
      <c r="AD1213" s="3"/>
      <c r="AE1213" s="3"/>
      <c r="AF1213" s="3"/>
    </row>
    <row r="1214" spans="1:32" x14ac:dyDescent="0.4">
      <c r="A1214" s="150" t="str">
        <f>IF($B1214="","-",COUNTA($B$4:$B1214))</f>
        <v>-</v>
      </c>
      <c r="B1214" s="58"/>
      <c r="C1214" s="18" t="str">
        <f>IF(B1214&lt;&gt;"",VLOOKUP(B1214,'Drop-down lists'!$A$8:$B$19,2,FALSE),"-")</f>
        <v>-</v>
      </c>
      <c r="D1214" s="18"/>
      <c r="E1214" s="58"/>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8"/>
      <c r="R1214" s="18" t="str">
        <f>IF(Q1214&lt;&gt;"",VLOOKUP(Q1214,'Drop-down lists'!$O$8:$P$10,2,FALSE),"-")</f>
        <v>-</v>
      </c>
      <c r="S1214" s="58"/>
      <c r="T1214" s="18" t="str">
        <f>IF(S1214&lt;&gt;"",VLOOKUP(S1214,'Drop-down lists'!$R$8:$S$13,2,FALSE),"-")</f>
        <v>-</v>
      </c>
      <c r="U1214" s="18"/>
      <c r="V1214" s="21"/>
      <c r="W1214" s="58"/>
      <c r="X1214" s="58"/>
      <c r="Y1214" s="58"/>
      <c r="Z1214" s="18"/>
      <c r="AA1214" s="21"/>
      <c r="AB1214" s="21"/>
      <c r="AC1214" s="21"/>
      <c r="AD1214" s="3"/>
      <c r="AE1214" s="3"/>
      <c r="AF1214" s="3"/>
    </row>
    <row r="1215" spans="1:32" x14ac:dyDescent="0.4">
      <c r="A1215" s="150" t="str">
        <f>IF($B1215="","-",COUNTA($B$4:$B1215))</f>
        <v>-</v>
      </c>
      <c r="B1215" s="58"/>
      <c r="C1215" s="18" t="str">
        <f>IF(B1215&lt;&gt;"",VLOOKUP(B1215,'Drop-down lists'!$A$8:$B$19,2,FALSE),"-")</f>
        <v>-</v>
      </c>
      <c r="D1215" s="18"/>
      <c r="E1215" s="58"/>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8"/>
      <c r="R1215" s="18" t="str">
        <f>IF(Q1215&lt;&gt;"",VLOOKUP(Q1215,'Drop-down lists'!$O$8:$P$10,2,FALSE),"-")</f>
        <v>-</v>
      </c>
      <c r="S1215" s="58"/>
      <c r="T1215" s="18" t="str">
        <f>IF(S1215&lt;&gt;"",VLOOKUP(S1215,'Drop-down lists'!$R$8:$S$13,2,FALSE),"-")</f>
        <v>-</v>
      </c>
      <c r="U1215" s="18"/>
      <c r="V1215" s="21"/>
      <c r="W1215" s="58"/>
      <c r="X1215" s="58"/>
      <c r="Y1215" s="58"/>
      <c r="Z1215" s="18"/>
      <c r="AA1215" s="21"/>
      <c r="AB1215" s="21"/>
      <c r="AC1215" s="21"/>
      <c r="AD1215" s="3"/>
      <c r="AE1215" s="3"/>
      <c r="AF1215" s="3"/>
    </row>
    <row r="1216" spans="1:32" x14ac:dyDescent="0.4">
      <c r="A1216" s="150" t="str">
        <f>IF($B1216="","-",COUNTA($B$4:$B1216))</f>
        <v>-</v>
      </c>
      <c r="B1216" s="58"/>
      <c r="C1216" s="18" t="str">
        <f>IF(B1216&lt;&gt;"",VLOOKUP(B1216,'Drop-down lists'!$A$8:$B$19,2,FALSE),"-")</f>
        <v>-</v>
      </c>
      <c r="D1216" s="18"/>
      <c r="E1216" s="58"/>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8"/>
      <c r="R1216" s="18" t="str">
        <f>IF(Q1216&lt;&gt;"",VLOOKUP(Q1216,'Drop-down lists'!$O$8:$P$10,2,FALSE),"-")</f>
        <v>-</v>
      </c>
      <c r="S1216" s="58"/>
      <c r="T1216" s="18" t="str">
        <f>IF(S1216&lt;&gt;"",VLOOKUP(S1216,'Drop-down lists'!$R$8:$S$13,2,FALSE),"-")</f>
        <v>-</v>
      </c>
      <c r="U1216" s="18"/>
      <c r="V1216" s="21"/>
      <c r="W1216" s="58"/>
      <c r="X1216" s="58"/>
      <c r="Y1216" s="58"/>
      <c r="Z1216" s="18"/>
      <c r="AA1216" s="21"/>
      <c r="AB1216" s="21"/>
      <c r="AC1216" s="21"/>
      <c r="AD1216" s="3"/>
      <c r="AE1216" s="3"/>
      <c r="AF1216" s="3"/>
    </row>
    <row r="1217" spans="1:32" x14ac:dyDescent="0.4">
      <c r="A1217" s="150" t="str">
        <f>IF($B1217="","-",COUNTA($B$4:$B1217))</f>
        <v>-</v>
      </c>
      <c r="B1217" s="58"/>
      <c r="C1217" s="18" t="str">
        <f>IF(B1217&lt;&gt;"",VLOOKUP(B1217,'Drop-down lists'!$A$8:$B$19,2,FALSE),"-")</f>
        <v>-</v>
      </c>
      <c r="D1217" s="18"/>
      <c r="E1217" s="58"/>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8"/>
      <c r="R1217" s="18" t="str">
        <f>IF(Q1217&lt;&gt;"",VLOOKUP(Q1217,'Drop-down lists'!$O$8:$P$10,2,FALSE),"-")</f>
        <v>-</v>
      </c>
      <c r="S1217" s="58"/>
      <c r="T1217" s="18" t="str">
        <f>IF(S1217&lt;&gt;"",VLOOKUP(S1217,'Drop-down lists'!$R$8:$S$13,2,FALSE),"-")</f>
        <v>-</v>
      </c>
      <c r="U1217" s="18"/>
      <c r="V1217" s="21"/>
      <c r="W1217" s="58"/>
      <c r="X1217" s="58"/>
      <c r="Y1217" s="58"/>
      <c r="Z1217" s="18"/>
      <c r="AA1217" s="21"/>
      <c r="AB1217" s="21"/>
      <c r="AC1217" s="21"/>
      <c r="AD1217" s="3"/>
      <c r="AE1217" s="3"/>
      <c r="AF1217" s="3"/>
    </row>
    <row r="1218" spans="1:32" x14ac:dyDescent="0.4">
      <c r="A1218" s="150" t="str">
        <f>IF($B1218="","-",COUNTA($B$4:$B1218))</f>
        <v>-</v>
      </c>
      <c r="B1218" s="58"/>
      <c r="C1218" s="18" t="str">
        <f>IF(B1218&lt;&gt;"",VLOOKUP(B1218,'Drop-down lists'!$A$8:$B$19,2,FALSE),"-")</f>
        <v>-</v>
      </c>
      <c r="D1218" s="18"/>
      <c r="E1218" s="58"/>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8"/>
      <c r="R1218" s="18" t="str">
        <f>IF(Q1218&lt;&gt;"",VLOOKUP(Q1218,'Drop-down lists'!$O$8:$P$10,2,FALSE),"-")</f>
        <v>-</v>
      </c>
      <c r="S1218" s="58"/>
      <c r="T1218" s="18" t="str">
        <f>IF(S1218&lt;&gt;"",VLOOKUP(S1218,'Drop-down lists'!$R$8:$S$13,2,FALSE),"-")</f>
        <v>-</v>
      </c>
      <c r="U1218" s="18"/>
      <c r="V1218" s="21"/>
      <c r="W1218" s="58"/>
      <c r="X1218" s="58"/>
      <c r="Y1218" s="58"/>
      <c r="Z1218" s="18"/>
      <c r="AA1218" s="21"/>
      <c r="AB1218" s="21"/>
      <c r="AC1218" s="21"/>
      <c r="AD1218" s="3"/>
      <c r="AE1218" s="3"/>
      <c r="AF1218" s="3"/>
    </row>
    <row r="1219" spans="1:32" x14ac:dyDescent="0.4">
      <c r="A1219" s="150" t="str">
        <f>IF($B1219="","-",COUNTA($B$4:$B1219))</f>
        <v>-</v>
      </c>
      <c r="B1219" s="58"/>
      <c r="C1219" s="18" t="str">
        <f>IF(B1219&lt;&gt;"",VLOOKUP(B1219,'Drop-down lists'!$A$8:$B$19,2,FALSE),"-")</f>
        <v>-</v>
      </c>
      <c r="D1219" s="18"/>
      <c r="E1219" s="58"/>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8"/>
      <c r="R1219" s="18" t="str">
        <f>IF(Q1219&lt;&gt;"",VLOOKUP(Q1219,'Drop-down lists'!$O$8:$P$10,2,FALSE),"-")</f>
        <v>-</v>
      </c>
      <c r="S1219" s="58"/>
      <c r="T1219" s="18" t="str">
        <f>IF(S1219&lt;&gt;"",VLOOKUP(S1219,'Drop-down lists'!$R$8:$S$13,2,FALSE),"-")</f>
        <v>-</v>
      </c>
      <c r="U1219" s="18"/>
      <c r="V1219" s="21"/>
      <c r="W1219" s="58"/>
      <c r="X1219" s="58"/>
      <c r="Y1219" s="58"/>
      <c r="Z1219" s="18"/>
      <c r="AA1219" s="21"/>
      <c r="AB1219" s="21"/>
      <c r="AC1219" s="21"/>
      <c r="AD1219" s="3"/>
      <c r="AE1219" s="3"/>
      <c r="AF1219" s="3"/>
    </row>
    <row r="1220" spans="1:32" x14ac:dyDescent="0.4">
      <c r="A1220" s="150" t="str">
        <f>IF($B1220="","-",COUNTA($B$4:$B1220))</f>
        <v>-</v>
      </c>
      <c r="B1220" s="58"/>
      <c r="C1220" s="18" t="str">
        <f>IF(B1220&lt;&gt;"",VLOOKUP(B1220,'Drop-down lists'!$A$8:$B$19,2,FALSE),"-")</f>
        <v>-</v>
      </c>
      <c r="D1220" s="18"/>
      <c r="E1220" s="58"/>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8"/>
      <c r="R1220" s="18" t="str">
        <f>IF(Q1220&lt;&gt;"",VLOOKUP(Q1220,'Drop-down lists'!$O$8:$P$10,2,FALSE),"-")</f>
        <v>-</v>
      </c>
      <c r="S1220" s="58"/>
      <c r="T1220" s="18" t="str">
        <f>IF(S1220&lt;&gt;"",VLOOKUP(S1220,'Drop-down lists'!$R$8:$S$13,2,FALSE),"-")</f>
        <v>-</v>
      </c>
      <c r="U1220" s="18"/>
      <c r="V1220" s="21"/>
      <c r="W1220" s="58"/>
      <c r="X1220" s="58"/>
      <c r="Y1220" s="58"/>
      <c r="Z1220" s="18"/>
      <c r="AA1220" s="21"/>
      <c r="AB1220" s="21"/>
      <c r="AC1220" s="21"/>
      <c r="AD1220" s="3"/>
      <c r="AE1220" s="3"/>
      <c r="AF1220" s="3"/>
    </row>
    <row r="1221" spans="1:32" x14ac:dyDescent="0.4">
      <c r="A1221" s="150" t="str">
        <f>IF($B1221="","-",COUNTA($B$4:$B1221))</f>
        <v>-</v>
      </c>
      <c r="B1221" s="58"/>
      <c r="C1221" s="18" t="str">
        <f>IF(B1221&lt;&gt;"",VLOOKUP(B1221,'Drop-down lists'!$A$8:$B$19,2,FALSE),"-")</f>
        <v>-</v>
      </c>
      <c r="D1221" s="18"/>
      <c r="E1221" s="58"/>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8"/>
      <c r="R1221" s="18" t="str">
        <f>IF(Q1221&lt;&gt;"",VLOOKUP(Q1221,'Drop-down lists'!$O$8:$P$10,2,FALSE),"-")</f>
        <v>-</v>
      </c>
      <c r="S1221" s="58"/>
      <c r="T1221" s="18" t="str">
        <f>IF(S1221&lt;&gt;"",VLOOKUP(S1221,'Drop-down lists'!$R$8:$S$13,2,FALSE),"-")</f>
        <v>-</v>
      </c>
      <c r="U1221" s="18"/>
      <c r="V1221" s="21"/>
      <c r="W1221" s="58"/>
      <c r="X1221" s="58"/>
      <c r="Y1221" s="58"/>
      <c r="Z1221" s="18"/>
      <c r="AA1221" s="21"/>
      <c r="AB1221" s="21"/>
      <c r="AC1221" s="21"/>
      <c r="AD1221" s="3"/>
      <c r="AE1221" s="3"/>
      <c r="AF1221" s="3"/>
    </row>
    <row r="1222" spans="1:32" x14ac:dyDescent="0.4">
      <c r="A1222" s="150" t="str">
        <f>IF($B1222="","-",COUNTA($B$4:$B1222))</f>
        <v>-</v>
      </c>
      <c r="B1222" s="58"/>
      <c r="C1222" s="18" t="str">
        <f>IF(B1222&lt;&gt;"",VLOOKUP(B1222,'Drop-down lists'!$A$8:$B$19,2,FALSE),"-")</f>
        <v>-</v>
      </c>
      <c r="D1222" s="18"/>
      <c r="E1222" s="58"/>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8"/>
      <c r="R1222" s="18" t="str">
        <f>IF(Q1222&lt;&gt;"",VLOOKUP(Q1222,'Drop-down lists'!$O$8:$P$10,2,FALSE),"-")</f>
        <v>-</v>
      </c>
      <c r="S1222" s="58"/>
      <c r="T1222" s="18" t="str">
        <f>IF(S1222&lt;&gt;"",VLOOKUP(S1222,'Drop-down lists'!$R$8:$S$13,2,FALSE),"-")</f>
        <v>-</v>
      </c>
      <c r="U1222" s="18"/>
      <c r="V1222" s="21"/>
      <c r="W1222" s="58"/>
      <c r="X1222" s="58"/>
      <c r="Y1222" s="58"/>
      <c r="Z1222" s="18"/>
      <c r="AA1222" s="21"/>
      <c r="AB1222" s="21"/>
      <c r="AC1222" s="21"/>
      <c r="AD1222" s="3"/>
      <c r="AE1222" s="3"/>
      <c r="AF1222" s="3"/>
    </row>
    <row r="1223" spans="1:32" x14ac:dyDescent="0.4">
      <c r="A1223" s="150" t="str">
        <f>IF($B1223="","-",COUNTA($B$4:$B1223))</f>
        <v>-</v>
      </c>
      <c r="B1223" s="58"/>
      <c r="C1223" s="18" t="str">
        <f>IF(B1223&lt;&gt;"",VLOOKUP(B1223,'Drop-down lists'!$A$8:$B$19,2,FALSE),"-")</f>
        <v>-</v>
      </c>
      <c r="D1223" s="18"/>
      <c r="E1223" s="58"/>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8"/>
      <c r="R1223" s="18" t="str">
        <f>IF(Q1223&lt;&gt;"",VLOOKUP(Q1223,'Drop-down lists'!$O$8:$P$10,2,FALSE),"-")</f>
        <v>-</v>
      </c>
      <c r="S1223" s="58"/>
      <c r="T1223" s="18" t="str">
        <f>IF(S1223&lt;&gt;"",VLOOKUP(S1223,'Drop-down lists'!$R$8:$S$13,2,FALSE),"-")</f>
        <v>-</v>
      </c>
      <c r="U1223" s="18"/>
      <c r="V1223" s="21"/>
      <c r="W1223" s="58"/>
      <c r="X1223" s="58"/>
      <c r="Y1223" s="58"/>
      <c r="Z1223" s="18"/>
      <c r="AA1223" s="21"/>
      <c r="AB1223" s="21"/>
      <c r="AC1223" s="21"/>
      <c r="AD1223" s="3"/>
      <c r="AE1223" s="3"/>
      <c r="AF1223" s="3"/>
    </row>
    <row r="1224" spans="1:32" x14ac:dyDescent="0.4">
      <c r="A1224" s="150" t="str">
        <f>IF($B1224="","-",COUNTA($B$4:$B1224))</f>
        <v>-</v>
      </c>
      <c r="B1224" s="58"/>
      <c r="C1224" s="18" t="str">
        <f>IF(B1224&lt;&gt;"",VLOOKUP(B1224,'Drop-down lists'!$A$8:$B$19,2,FALSE),"-")</f>
        <v>-</v>
      </c>
      <c r="D1224" s="18"/>
      <c r="E1224" s="58"/>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8"/>
      <c r="R1224" s="18" t="str">
        <f>IF(Q1224&lt;&gt;"",VLOOKUP(Q1224,'Drop-down lists'!$O$8:$P$10,2,FALSE),"-")</f>
        <v>-</v>
      </c>
      <c r="S1224" s="58"/>
      <c r="T1224" s="18" t="str">
        <f>IF(S1224&lt;&gt;"",VLOOKUP(S1224,'Drop-down lists'!$R$8:$S$13,2,FALSE),"-")</f>
        <v>-</v>
      </c>
      <c r="U1224" s="18"/>
      <c r="V1224" s="21"/>
      <c r="W1224" s="58"/>
      <c r="X1224" s="58"/>
      <c r="Y1224" s="58"/>
      <c r="Z1224" s="18"/>
      <c r="AA1224" s="21"/>
      <c r="AB1224" s="21"/>
      <c r="AC1224" s="21"/>
      <c r="AD1224" s="3"/>
      <c r="AE1224" s="3"/>
      <c r="AF1224" s="3"/>
    </row>
    <row r="1225" spans="1:32" x14ac:dyDescent="0.4">
      <c r="A1225" s="150" t="str">
        <f>IF($B1225="","-",COUNTA($B$4:$B1225))</f>
        <v>-</v>
      </c>
      <c r="B1225" s="58"/>
      <c r="C1225" s="18" t="str">
        <f>IF(B1225&lt;&gt;"",VLOOKUP(B1225,'Drop-down lists'!$A$8:$B$19,2,FALSE),"-")</f>
        <v>-</v>
      </c>
      <c r="D1225" s="18"/>
      <c r="E1225" s="58"/>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8"/>
      <c r="R1225" s="18" t="str">
        <f>IF(Q1225&lt;&gt;"",VLOOKUP(Q1225,'Drop-down lists'!$O$8:$P$10,2,FALSE),"-")</f>
        <v>-</v>
      </c>
      <c r="S1225" s="58"/>
      <c r="T1225" s="18" t="str">
        <f>IF(S1225&lt;&gt;"",VLOOKUP(S1225,'Drop-down lists'!$R$8:$S$13,2,FALSE),"-")</f>
        <v>-</v>
      </c>
      <c r="U1225" s="18"/>
      <c r="V1225" s="21"/>
      <c r="W1225" s="58"/>
      <c r="X1225" s="58"/>
      <c r="Y1225" s="58"/>
      <c r="Z1225" s="18"/>
      <c r="AA1225" s="21"/>
      <c r="AB1225" s="21"/>
      <c r="AC1225" s="21"/>
      <c r="AD1225" s="3"/>
      <c r="AE1225" s="3"/>
      <c r="AF1225" s="3"/>
    </row>
    <row r="1226" spans="1:32" x14ac:dyDescent="0.4">
      <c r="A1226" s="150" t="str">
        <f>IF($B1226="","-",COUNTA($B$4:$B1226))</f>
        <v>-</v>
      </c>
      <c r="B1226" s="58"/>
      <c r="C1226" s="18" t="str">
        <f>IF(B1226&lt;&gt;"",VLOOKUP(B1226,'Drop-down lists'!$A$8:$B$19,2,FALSE),"-")</f>
        <v>-</v>
      </c>
      <c r="D1226" s="18"/>
      <c r="E1226" s="58"/>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8"/>
      <c r="R1226" s="18" t="str">
        <f>IF(Q1226&lt;&gt;"",VLOOKUP(Q1226,'Drop-down lists'!$O$8:$P$10,2,FALSE),"-")</f>
        <v>-</v>
      </c>
      <c r="S1226" s="58"/>
      <c r="T1226" s="18" t="str">
        <f>IF(S1226&lt;&gt;"",VLOOKUP(S1226,'Drop-down lists'!$R$8:$S$13,2,FALSE),"-")</f>
        <v>-</v>
      </c>
      <c r="U1226" s="18"/>
      <c r="V1226" s="21"/>
      <c r="W1226" s="58"/>
      <c r="X1226" s="58"/>
      <c r="Y1226" s="58"/>
      <c r="Z1226" s="18"/>
      <c r="AA1226" s="21"/>
      <c r="AB1226" s="21"/>
      <c r="AC1226" s="21"/>
      <c r="AD1226" s="3"/>
      <c r="AE1226" s="3"/>
      <c r="AF1226" s="3"/>
    </row>
    <row r="1227" spans="1:32" x14ac:dyDescent="0.4">
      <c r="A1227" s="150" t="str">
        <f>IF($B1227="","-",COUNTA($B$4:$B1227))</f>
        <v>-</v>
      </c>
      <c r="B1227" s="58"/>
      <c r="C1227" s="18" t="str">
        <f>IF(B1227&lt;&gt;"",VLOOKUP(B1227,'Drop-down lists'!$A$8:$B$19,2,FALSE),"-")</f>
        <v>-</v>
      </c>
      <c r="D1227" s="18"/>
      <c r="E1227" s="58"/>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8"/>
      <c r="R1227" s="18" t="str">
        <f>IF(Q1227&lt;&gt;"",VLOOKUP(Q1227,'Drop-down lists'!$O$8:$P$10,2,FALSE),"-")</f>
        <v>-</v>
      </c>
      <c r="S1227" s="58"/>
      <c r="T1227" s="18" t="str">
        <f>IF(S1227&lt;&gt;"",VLOOKUP(S1227,'Drop-down lists'!$R$8:$S$13,2,FALSE),"-")</f>
        <v>-</v>
      </c>
      <c r="U1227" s="18"/>
      <c r="V1227" s="21"/>
      <c r="W1227" s="58"/>
      <c r="X1227" s="58"/>
      <c r="Y1227" s="58"/>
      <c r="Z1227" s="18"/>
      <c r="AA1227" s="21"/>
      <c r="AB1227" s="21"/>
      <c r="AC1227" s="21"/>
      <c r="AD1227" s="3"/>
      <c r="AE1227" s="3"/>
      <c r="AF1227" s="3"/>
    </row>
    <row r="1228" spans="1:32" x14ac:dyDescent="0.4">
      <c r="A1228" s="150" t="str">
        <f>IF($B1228="","-",COUNTA($B$4:$B1228))</f>
        <v>-</v>
      </c>
      <c r="B1228" s="58"/>
      <c r="C1228" s="18" t="str">
        <f>IF(B1228&lt;&gt;"",VLOOKUP(B1228,'Drop-down lists'!$A$8:$B$19,2,FALSE),"-")</f>
        <v>-</v>
      </c>
      <c r="D1228" s="18"/>
      <c r="E1228" s="58"/>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8"/>
      <c r="R1228" s="18" t="str">
        <f>IF(Q1228&lt;&gt;"",VLOOKUP(Q1228,'Drop-down lists'!$O$8:$P$10,2,FALSE),"-")</f>
        <v>-</v>
      </c>
      <c r="S1228" s="58"/>
      <c r="T1228" s="18" t="str">
        <f>IF(S1228&lt;&gt;"",VLOOKUP(S1228,'Drop-down lists'!$R$8:$S$13,2,FALSE),"-")</f>
        <v>-</v>
      </c>
      <c r="U1228" s="18"/>
      <c r="V1228" s="21"/>
      <c r="W1228" s="58"/>
      <c r="X1228" s="58"/>
      <c r="Y1228" s="58"/>
      <c r="Z1228" s="18"/>
      <c r="AA1228" s="21"/>
      <c r="AB1228" s="21"/>
      <c r="AC1228" s="21"/>
      <c r="AD1228" s="3"/>
      <c r="AE1228" s="3"/>
      <c r="AF1228" s="3"/>
    </row>
    <row r="1229" spans="1:32" x14ac:dyDescent="0.4">
      <c r="A1229" s="150" t="str">
        <f>IF($B1229="","-",COUNTA($B$4:$B1229))</f>
        <v>-</v>
      </c>
      <c r="B1229" s="58"/>
      <c r="C1229" s="18" t="str">
        <f>IF(B1229&lt;&gt;"",VLOOKUP(B1229,'Drop-down lists'!$A$8:$B$19,2,FALSE),"-")</f>
        <v>-</v>
      </c>
      <c r="D1229" s="18"/>
      <c r="E1229" s="58"/>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8"/>
      <c r="R1229" s="18" t="str">
        <f>IF(Q1229&lt;&gt;"",VLOOKUP(Q1229,'Drop-down lists'!$O$8:$P$10,2,FALSE),"-")</f>
        <v>-</v>
      </c>
      <c r="S1229" s="58"/>
      <c r="T1229" s="18" t="str">
        <f>IF(S1229&lt;&gt;"",VLOOKUP(S1229,'Drop-down lists'!$R$8:$S$13,2,FALSE),"-")</f>
        <v>-</v>
      </c>
      <c r="U1229" s="18"/>
      <c r="V1229" s="21"/>
      <c r="W1229" s="58"/>
      <c r="X1229" s="58"/>
      <c r="Y1229" s="58"/>
      <c r="Z1229" s="18"/>
      <c r="AA1229" s="21"/>
      <c r="AB1229" s="21"/>
      <c r="AC1229" s="21"/>
      <c r="AD1229" s="3"/>
      <c r="AE1229" s="3"/>
      <c r="AF1229" s="3"/>
    </row>
    <row r="1230" spans="1:32" x14ac:dyDescent="0.4">
      <c r="A1230" s="150" t="str">
        <f>IF($B1230="","-",COUNTA($B$4:$B1230))</f>
        <v>-</v>
      </c>
      <c r="B1230" s="58"/>
      <c r="C1230" s="18" t="str">
        <f>IF(B1230&lt;&gt;"",VLOOKUP(B1230,'Drop-down lists'!$A$8:$B$19,2,FALSE),"-")</f>
        <v>-</v>
      </c>
      <c r="D1230" s="18"/>
      <c r="E1230" s="58"/>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8"/>
      <c r="R1230" s="18" t="str">
        <f>IF(Q1230&lt;&gt;"",VLOOKUP(Q1230,'Drop-down lists'!$O$8:$P$10,2,FALSE),"-")</f>
        <v>-</v>
      </c>
      <c r="S1230" s="58"/>
      <c r="T1230" s="18" t="str">
        <f>IF(S1230&lt;&gt;"",VLOOKUP(S1230,'Drop-down lists'!$R$8:$S$13,2,FALSE),"-")</f>
        <v>-</v>
      </c>
      <c r="U1230" s="18"/>
      <c r="V1230" s="21"/>
      <c r="W1230" s="58"/>
      <c r="X1230" s="58"/>
      <c r="Y1230" s="58"/>
      <c r="Z1230" s="18"/>
      <c r="AA1230" s="21"/>
      <c r="AB1230" s="21"/>
      <c r="AC1230" s="21"/>
      <c r="AD1230" s="3"/>
      <c r="AE1230" s="3"/>
      <c r="AF1230" s="3"/>
    </row>
    <row r="1231" spans="1:32" x14ac:dyDescent="0.4">
      <c r="A1231" s="150" t="str">
        <f>IF($B1231="","-",COUNTA($B$4:$B1231))</f>
        <v>-</v>
      </c>
      <c r="B1231" s="58"/>
      <c r="C1231" s="18" t="str">
        <f>IF(B1231&lt;&gt;"",VLOOKUP(B1231,'Drop-down lists'!$A$8:$B$19,2,FALSE),"-")</f>
        <v>-</v>
      </c>
      <c r="D1231" s="18"/>
      <c r="E1231" s="58"/>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8"/>
      <c r="R1231" s="18" t="str">
        <f>IF(Q1231&lt;&gt;"",VLOOKUP(Q1231,'Drop-down lists'!$O$8:$P$10,2,FALSE),"-")</f>
        <v>-</v>
      </c>
      <c r="S1231" s="58"/>
      <c r="T1231" s="18" t="str">
        <f>IF(S1231&lt;&gt;"",VLOOKUP(S1231,'Drop-down lists'!$R$8:$S$13,2,FALSE),"-")</f>
        <v>-</v>
      </c>
      <c r="U1231" s="18"/>
      <c r="V1231" s="21"/>
      <c r="W1231" s="58"/>
      <c r="X1231" s="58"/>
      <c r="Y1231" s="58"/>
      <c r="Z1231" s="18"/>
      <c r="AA1231" s="21"/>
      <c r="AB1231" s="21"/>
      <c r="AC1231" s="21"/>
      <c r="AD1231" s="3"/>
      <c r="AE1231" s="3"/>
      <c r="AF1231" s="3"/>
    </row>
    <row r="1232" spans="1:32" x14ac:dyDescent="0.4">
      <c r="A1232" s="150" t="str">
        <f>IF($B1232="","-",COUNTA($B$4:$B1232))</f>
        <v>-</v>
      </c>
      <c r="B1232" s="58"/>
      <c r="C1232" s="18" t="str">
        <f>IF(B1232&lt;&gt;"",VLOOKUP(B1232,'Drop-down lists'!$A$8:$B$19,2,FALSE),"-")</f>
        <v>-</v>
      </c>
      <c r="D1232" s="18"/>
      <c r="E1232" s="58"/>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8"/>
      <c r="R1232" s="18" t="str">
        <f>IF(Q1232&lt;&gt;"",VLOOKUP(Q1232,'Drop-down lists'!$O$8:$P$10,2,FALSE),"-")</f>
        <v>-</v>
      </c>
      <c r="S1232" s="58"/>
      <c r="T1232" s="18" t="str">
        <f>IF(S1232&lt;&gt;"",VLOOKUP(S1232,'Drop-down lists'!$R$8:$S$13,2,FALSE),"-")</f>
        <v>-</v>
      </c>
      <c r="U1232" s="18"/>
      <c r="V1232" s="21"/>
      <c r="W1232" s="58"/>
      <c r="X1232" s="58"/>
      <c r="Y1232" s="58"/>
      <c r="Z1232" s="18"/>
      <c r="AA1232" s="21"/>
      <c r="AB1232" s="21"/>
      <c r="AC1232" s="21"/>
      <c r="AD1232" s="3"/>
      <c r="AE1232" s="3"/>
      <c r="AF1232" s="3"/>
    </row>
    <row r="1233" spans="1:32" x14ac:dyDescent="0.4">
      <c r="A1233" s="150" t="str">
        <f>IF($B1233="","-",COUNTA($B$4:$B1233))</f>
        <v>-</v>
      </c>
      <c r="B1233" s="58"/>
      <c r="C1233" s="18" t="str">
        <f>IF(B1233&lt;&gt;"",VLOOKUP(B1233,'Drop-down lists'!$A$8:$B$19,2,FALSE),"-")</f>
        <v>-</v>
      </c>
      <c r="D1233" s="18"/>
      <c r="E1233" s="58"/>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8"/>
      <c r="R1233" s="18" t="str">
        <f>IF(Q1233&lt;&gt;"",VLOOKUP(Q1233,'Drop-down lists'!$O$8:$P$10,2,FALSE),"-")</f>
        <v>-</v>
      </c>
      <c r="S1233" s="58"/>
      <c r="T1233" s="18" t="str">
        <f>IF(S1233&lt;&gt;"",VLOOKUP(S1233,'Drop-down lists'!$R$8:$S$13,2,FALSE),"-")</f>
        <v>-</v>
      </c>
      <c r="U1233" s="18"/>
      <c r="V1233" s="21"/>
      <c r="W1233" s="58"/>
      <c r="X1233" s="58"/>
      <c r="Y1233" s="58"/>
      <c r="Z1233" s="18"/>
      <c r="AA1233" s="21"/>
      <c r="AB1233" s="21"/>
      <c r="AC1233" s="21"/>
      <c r="AD1233" s="3"/>
      <c r="AE1233" s="3"/>
      <c r="AF1233" s="3"/>
    </row>
    <row r="1234" spans="1:32" x14ac:dyDescent="0.4">
      <c r="A1234" s="150" t="str">
        <f>IF($B1234="","-",COUNTA($B$4:$B1234))</f>
        <v>-</v>
      </c>
      <c r="B1234" s="58"/>
      <c r="C1234" s="18" t="str">
        <f>IF(B1234&lt;&gt;"",VLOOKUP(B1234,'Drop-down lists'!$A$8:$B$19,2,FALSE),"-")</f>
        <v>-</v>
      </c>
      <c r="D1234" s="18"/>
      <c r="E1234" s="58"/>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8"/>
      <c r="R1234" s="18" t="str">
        <f>IF(Q1234&lt;&gt;"",VLOOKUP(Q1234,'Drop-down lists'!$O$8:$P$10,2,FALSE),"-")</f>
        <v>-</v>
      </c>
      <c r="S1234" s="58"/>
      <c r="T1234" s="18" t="str">
        <f>IF(S1234&lt;&gt;"",VLOOKUP(S1234,'Drop-down lists'!$R$8:$S$13,2,FALSE),"-")</f>
        <v>-</v>
      </c>
      <c r="U1234" s="18"/>
      <c r="V1234" s="21"/>
      <c r="W1234" s="58"/>
      <c r="X1234" s="58"/>
      <c r="Y1234" s="58"/>
      <c r="Z1234" s="18"/>
      <c r="AA1234" s="21"/>
      <c r="AB1234" s="21"/>
      <c r="AC1234" s="21"/>
      <c r="AD1234" s="3"/>
      <c r="AE1234" s="3"/>
      <c r="AF1234" s="3"/>
    </row>
    <row r="1235" spans="1:32" x14ac:dyDescent="0.4">
      <c r="A1235" s="150" t="str">
        <f>IF($B1235="","-",COUNTA($B$4:$B1235))</f>
        <v>-</v>
      </c>
      <c r="B1235" s="58"/>
      <c r="C1235" s="18" t="str">
        <f>IF(B1235&lt;&gt;"",VLOOKUP(B1235,'Drop-down lists'!$A$8:$B$19,2,FALSE),"-")</f>
        <v>-</v>
      </c>
      <c r="D1235" s="18"/>
      <c r="E1235" s="58"/>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8"/>
      <c r="R1235" s="18" t="str">
        <f>IF(Q1235&lt;&gt;"",VLOOKUP(Q1235,'Drop-down lists'!$O$8:$P$10,2,FALSE),"-")</f>
        <v>-</v>
      </c>
      <c r="S1235" s="58"/>
      <c r="T1235" s="18" t="str">
        <f>IF(S1235&lt;&gt;"",VLOOKUP(S1235,'Drop-down lists'!$R$8:$S$13,2,FALSE),"-")</f>
        <v>-</v>
      </c>
      <c r="U1235" s="18"/>
      <c r="V1235" s="21"/>
      <c r="W1235" s="58"/>
      <c r="X1235" s="58"/>
      <c r="Y1235" s="58"/>
      <c r="Z1235" s="18"/>
      <c r="AA1235" s="21"/>
      <c r="AB1235" s="21"/>
      <c r="AC1235" s="21"/>
      <c r="AD1235" s="3"/>
      <c r="AE1235" s="3"/>
      <c r="AF1235" s="3"/>
    </row>
    <row r="1236" spans="1:32" x14ac:dyDescent="0.4">
      <c r="A1236" s="150" t="str">
        <f>IF($B1236="","-",COUNTA($B$4:$B1236))</f>
        <v>-</v>
      </c>
      <c r="B1236" s="58"/>
      <c r="C1236" s="18" t="str">
        <f>IF(B1236&lt;&gt;"",VLOOKUP(B1236,'Drop-down lists'!$A$8:$B$19,2,FALSE),"-")</f>
        <v>-</v>
      </c>
      <c r="D1236" s="18"/>
      <c r="E1236" s="58"/>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8"/>
      <c r="R1236" s="18" t="str">
        <f>IF(Q1236&lt;&gt;"",VLOOKUP(Q1236,'Drop-down lists'!$O$8:$P$10,2,FALSE),"-")</f>
        <v>-</v>
      </c>
      <c r="S1236" s="58"/>
      <c r="T1236" s="18" t="str">
        <f>IF(S1236&lt;&gt;"",VLOOKUP(S1236,'Drop-down lists'!$R$8:$S$13,2,FALSE),"-")</f>
        <v>-</v>
      </c>
      <c r="U1236" s="18"/>
      <c r="V1236" s="21"/>
      <c r="W1236" s="58"/>
      <c r="X1236" s="58"/>
      <c r="Y1236" s="58"/>
      <c r="Z1236" s="18"/>
      <c r="AA1236" s="21"/>
      <c r="AB1236" s="21"/>
      <c r="AC1236" s="21"/>
      <c r="AD1236" s="3"/>
      <c r="AE1236" s="3"/>
      <c r="AF1236" s="3"/>
    </row>
    <row r="1237" spans="1:32" x14ac:dyDescent="0.4">
      <c r="A1237" s="150" t="str">
        <f>IF($B1237="","-",COUNTA($B$4:$B1237))</f>
        <v>-</v>
      </c>
      <c r="B1237" s="58"/>
      <c r="C1237" s="18" t="str">
        <f>IF(B1237&lt;&gt;"",VLOOKUP(B1237,'Drop-down lists'!$A$8:$B$19,2,FALSE),"-")</f>
        <v>-</v>
      </c>
      <c r="D1237" s="18"/>
      <c r="E1237" s="58"/>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8"/>
      <c r="R1237" s="18" t="str">
        <f>IF(Q1237&lt;&gt;"",VLOOKUP(Q1237,'Drop-down lists'!$O$8:$P$10,2,FALSE),"-")</f>
        <v>-</v>
      </c>
      <c r="S1237" s="58"/>
      <c r="T1237" s="18" t="str">
        <f>IF(S1237&lt;&gt;"",VLOOKUP(S1237,'Drop-down lists'!$R$8:$S$13,2,FALSE),"-")</f>
        <v>-</v>
      </c>
      <c r="U1237" s="18"/>
      <c r="V1237" s="21"/>
      <c r="W1237" s="58"/>
      <c r="X1237" s="58"/>
      <c r="Y1237" s="58"/>
      <c r="Z1237" s="18"/>
      <c r="AA1237" s="21"/>
      <c r="AB1237" s="21"/>
      <c r="AC1237" s="21"/>
      <c r="AD1237" s="3"/>
      <c r="AE1237" s="3"/>
      <c r="AF1237" s="3"/>
    </row>
    <row r="1238" spans="1:32" x14ac:dyDescent="0.4">
      <c r="A1238" s="150" t="str">
        <f>IF($B1238="","-",COUNTA($B$4:$B1238))</f>
        <v>-</v>
      </c>
      <c r="B1238" s="58"/>
      <c r="C1238" s="18" t="str">
        <f>IF(B1238&lt;&gt;"",VLOOKUP(B1238,'Drop-down lists'!$A$8:$B$19,2,FALSE),"-")</f>
        <v>-</v>
      </c>
      <c r="D1238" s="18"/>
      <c r="E1238" s="58"/>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8"/>
      <c r="R1238" s="18" t="str">
        <f>IF(Q1238&lt;&gt;"",VLOOKUP(Q1238,'Drop-down lists'!$O$8:$P$10,2,FALSE),"-")</f>
        <v>-</v>
      </c>
      <c r="S1238" s="58"/>
      <c r="T1238" s="18" t="str">
        <f>IF(S1238&lt;&gt;"",VLOOKUP(S1238,'Drop-down lists'!$R$8:$S$13,2,FALSE),"-")</f>
        <v>-</v>
      </c>
      <c r="U1238" s="18"/>
      <c r="V1238" s="21"/>
      <c r="W1238" s="58"/>
      <c r="X1238" s="58"/>
      <c r="Y1238" s="58"/>
      <c r="Z1238" s="18"/>
      <c r="AA1238" s="21"/>
      <c r="AB1238" s="21"/>
      <c r="AC1238" s="21"/>
      <c r="AD1238" s="3"/>
      <c r="AE1238" s="3"/>
      <c r="AF1238" s="3"/>
    </row>
    <row r="1239" spans="1:32" x14ac:dyDescent="0.4">
      <c r="A1239" s="150" t="str">
        <f>IF($B1239="","-",COUNTA($B$4:$B1239))</f>
        <v>-</v>
      </c>
      <c r="B1239" s="58"/>
      <c r="C1239" s="18" t="str">
        <f>IF(B1239&lt;&gt;"",VLOOKUP(B1239,'Drop-down lists'!$A$8:$B$19,2,FALSE),"-")</f>
        <v>-</v>
      </c>
      <c r="D1239" s="18"/>
      <c r="E1239" s="58"/>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8"/>
      <c r="R1239" s="18" t="str">
        <f>IF(Q1239&lt;&gt;"",VLOOKUP(Q1239,'Drop-down lists'!$O$8:$P$10,2,FALSE),"-")</f>
        <v>-</v>
      </c>
      <c r="S1239" s="58"/>
      <c r="T1239" s="18" t="str">
        <f>IF(S1239&lt;&gt;"",VLOOKUP(S1239,'Drop-down lists'!$R$8:$S$13,2,FALSE),"-")</f>
        <v>-</v>
      </c>
      <c r="U1239" s="18"/>
      <c r="V1239" s="21"/>
      <c r="W1239" s="58"/>
      <c r="X1239" s="58"/>
      <c r="Y1239" s="58"/>
      <c r="Z1239" s="18"/>
      <c r="AA1239" s="21"/>
      <c r="AB1239" s="21"/>
      <c r="AC1239" s="21"/>
      <c r="AD1239" s="3"/>
      <c r="AE1239" s="3"/>
      <c r="AF1239" s="3"/>
    </row>
    <row r="1240" spans="1:32" x14ac:dyDescent="0.4">
      <c r="A1240" s="150" t="str">
        <f>IF($B1240="","-",COUNTA($B$4:$B1240))</f>
        <v>-</v>
      </c>
      <c r="B1240" s="58"/>
      <c r="C1240" s="18" t="str">
        <f>IF(B1240&lt;&gt;"",VLOOKUP(B1240,'Drop-down lists'!$A$8:$B$19,2,FALSE),"-")</f>
        <v>-</v>
      </c>
      <c r="D1240" s="18"/>
      <c r="E1240" s="58"/>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8"/>
      <c r="R1240" s="18" t="str">
        <f>IF(Q1240&lt;&gt;"",VLOOKUP(Q1240,'Drop-down lists'!$O$8:$P$10,2,FALSE),"-")</f>
        <v>-</v>
      </c>
      <c r="S1240" s="58"/>
      <c r="T1240" s="18" t="str">
        <f>IF(S1240&lt;&gt;"",VLOOKUP(S1240,'Drop-down lists'!$R$8:$S$13,2,FALSE),"-")</f>
        <v>-</v>
      </c>
      <c r="U1240" s="18"/>
      <c r="V1240" s="21"/>
      <c r="W1240" s="58"/>
      <c r="X1240" s="58"/>
      <c r="Y1240" s="58"/>
      <c r="Z1240" s="18"/>
      <c r="AA1240" s="21"/>
      <c r="AB1240" s="21"/>
      <c r="AC1240" s="21"/>
      <c r="AD1240" s="3"/>
      <c r="AE1240" s="3"/>
      <c r="AF1240" s="3"/>
    </row>
    <row r="1241" spans="1:32" x14ac:dyDescent="0.4">
      <c r="A1241" s="150" t="str">
        <f>IF($B1241="","-",COUNTA($B$4:$B1241))</f>
        <v>-</v>
      </c>
      <c r="B1241" s="58"/>
      <c r="C1241" s="18" t="str">
        <f>IF(B1241&lt;&gt;"",VLOOKUP(B1241,'Drop-down lists'!$A$8:$B$19,2,FALSE),"-")</f>
        <v>-</v>
      </c>
      <c r="D1241" s="18"/>
      <c r="E1241" s="58"/>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8"/>
      <c r="R1241" s="18" t="str">
        <f>IF(Q1241&lt;&gt;"",VLOOKUP(Q1241,'Drop-down lists'!$O$8:$P$10,2,FALSE),"-")</f>
        <v>-</v>
      </c>
      <c r="S1241" s="58"/>
      <c r="T1241" s="18" t="str">
        <f>IF(S1241&lt;&gt;"",VLOOKUP(S1241,'Drop-down lists'!$R$8:$S$13,2,FALSE),"-")</f>
        <v>-</v>
      </c>
      <c r="U1241" s="18"/>
      <c r="V1241" s="21"/>
      <c r="W1241" s="58"/>
      <c r="X1241" s="58"/>
      <c r="Y1241" s="58"/>
      <c r="Z1241" s="18"/>
      <c r="AA1241" s="21"/>
      <c r="AB1241" s="21"/>
      <c r="AC1241" s="21"/>
      <c r="AD1241" s="3"/>
      <c r="AE1241" s="3"/>
      <c r="AF1241" s="3"/>
    </row>
    <row r="1242" spans="1:32" x14ac:dyDescent="0.4">
      <c r="A1242" s="150" t="str">
        <f>IF($B1242="","-",COUNTA($B$4:$B1242))</f>
        <v>-</v>
      </c>
      <c r="B1242" s="58"/>
      <c r="C1242" s="18" t="str">
        <f>IF(B1242&lt;&gt;"",VLOOKUP(B1242,'Drop-down lists'!$A$8:$B$19,2,FALSE),"-")</f>
        <v>-</v>
      </c>
      <c r="D1242" s="18"/>
      <c r="E1242" s="58"/>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8"/>
      <c r="R1242" s="18" t="str">
        <f>IF(Q1242&lt;&gt;"",VLOOKUP(Q1242,'Drop-down lists'!$O$8:$P$10,2,FALSE),"-")</f>
        <v>-</v>
      </c>
      <c r="S1242" s="58"/>
      <c r="T1242" s="18" t="str">
        <f>IF(S1242&lt;&gt;"",VLOOKUP(S1242,'Drop-down lists'!$R$8:$S$13,2,FALSE),"-")</f>
        <v>-</v>
      </c>
      <c r="U1242" s="18"/>
      <c r="V1242" s="21"/>
      <c r="W1242" s="58"/>
      <c r="X1242" s="58"/>
      <c r="Y1242" s="58"/>
      <c r="Z1242" s="18"/>
      <c r="AA1242" s="21"/>
      <c r="AB1242" s="21"/>
      <c r="AC1242" s="21"/>
      <c r="AD1242" s="3"/>
      <c r="AE1242" s="3"/>
      <c r="AF1242" s="3"/>
    </row>
    <row r="1243" spans="1:32" x14ac:dyDescent="0.4">
      <c r="A1243" s="150" t="str">
        <f>IF($B1243="","-",COUNTA($B$4:$B1243))</f>
        <v>-</v>
      </c>
      <c r="B1243" s="58"/>
      <c r="C1243" s="18" t="str">
        <f>IF(B1243&lt;&gt;"",VLOOKUP(B1243,'Drop-down lists'!$A$8:$B$19,2,FALSE),"-")</f>
        <v>-</v>
      </c>
      <c r="D1243" s="18"/>
      <c r="E1243" s="58"/>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8"/>
      <c r="R1243" s="18" t="str">
        <f>IF(Q1243&lt;&gt;"",VLOOKUP(Q1243,'Drop-down lists'!$O$8:$P$10,2,FALSE),"-")</f>
        <v>-</v>
      </c>
      <c r="S1243" s="58"/>
      <c r="T1243" s="18" t="str">
        <f>IF(S1243&lt;&gt;"",VLOOKUP(S1243,'Drop-down lists'!$R$8:$S$13,2,FALSE),"-")</f>
        <v>-</v>
      </c>
      <c r="U1243" s="18"/>
      <c r="V1243" s="21"/>
      <c r="W1243" s="58"/>
      <c r="X1243" s="58"/>
      <c r="Y1243" s="58"/>
      <c r="Z1243" s="18"/>
      <c r="AA1243" s="21"/>
      <c r="AB1243" s="21"/>
      <c r="AC1243" s="21"/>
      <c r="AD1243" s="3"/>
      <c r="AE1243" s="3"/>
      <c r="AF1243" s="3"/>
    </row>
    <row r="1244" spans="1:32" x14ac:dyDescent="0.4">
      <c r="A1244" s="150" t="str">
        <f>IF($B1244="","-",COUNTA($B$4:$B1244))</f>
        <v>-</v>
      </c>
      <c r="B1244" s="58"/>
      <c r="C1244" s="18" t="str">
        <f>IF(B1244&lt;&gt;"",VLOOKUP(B1244,'Drop-down lists'!$A$8:$B$19,2,FALSE),"-")</f>
        <v>-</v>
      </c>
      <c r="D1244" s="18"/>
      <c r="E1244" s="58"/>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8"/>
      <c r="R1244" s="18" t="str">
        <f>IF(Q1244&lt;&gt;"",VLOOKUP(Q1244,'Drop-down lists'!$O$8:$P$10,2,FALSE),"-")</f>
        <v>-</v>
      </c>
      <c r="S1244" s="58"/>
      <c r="T1244" s="18" t="str">
        <f>IF(S1244&lt;&gt;"",VLOOKUP(S1244,'Drop-down lists'!$R$8:$S$13,2,FALSE),"-")</f>
        <v>-</v>
      </c>
      <c r="U1244" s="18"/>
      <c r="V1244" s="21"/>
      <c r="W1244" s="58"/>
      <c r="X1244" s="58"/>
      <c r="Y1244" s="58"/>
      <c r="Z1244" s="18"/>
      <c r="AA1244" s="21"/>
      <c r="AB1244" s="21"/>
      <c r="AC1244" s="21"/>
      <c r="AD1244" s="3"/>
      <c r="AE1244" s="3"/>
      <c r="AF1244" s="3"/>
    </row>
    <row r="1245" spans="1:32" x14ac:dyDescent="0.4">
      <c r="A1245" s="150" t="str">
        <f>IF($B1245="","-",COUNTA($B$4:$B1245))</f>
        <v>-</v>
      </c>
      <c r="B1245" s="58"/>
      <c r="C1245" s="18" t="str">
        <f>IF(B1245&lt;&gt;"",VLOOKUP(B1245,'Drop-down lists'!$A$8:$B$19,2,FALSE),"-")</f>
        <v>-</v>
      </c>
      <c r="D1245" s="18"/>
      <c r="E1245" s="58"/>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8"/>
      <c r="R1245" s="18" t="str">
        <f>IF(Q1245&lt;&gt;"",VLOOKUP(Q1245,'Drop-down lists'!$O$8:$P$10,2,FALSE),"-")</f>
        <v>-</v>
      </c>
      <c r="S1245" s="58"/>
      <c r="T1245" s="18" t="str">
        <f>IF(S1245&lt;&gt;"",VLOOKUP(S1245,'Drop-down lists'!$R$8:$S$13,2,FALSE),"-")</f>
        <v>-</v>
      </c>
      <c r="U1245" s="18"/>
      <c r="V1245" s="21"/>
      <c r="W1245" s="58"/>
      <c r="X1245" s="58"/>
      <c r="Y1245" s="58"/>
      <c r="Z1245" s="18"/>
      <c r="AA1245" s="21"/>
      <c r="AB1245" s="21"/>
      <c r="AC1245" s="21"/>
      <c r="AD1245" s="3"/>
      <c r="AE1245" s="3"/>
      <c r="AF1245" s="3"/>
    </row>
    <row r="1246" spans="1:32" x14ac:dyDescent="0.4">
      <c r="A1246" s="150" t="str">
        <f>IF($B1246="","-",COUNTA($B$4:$B1246))</f>
        <v>-</v>
      </c>
      <c r="B1246" s="58"/>
      <c r="C1246" s="18" t="str">
        <f>IF(B1246&lt;&gt;"",VLOOKUP(B1246,'Drop-down lists'!$A$8:$B$19,2,FALSE),"-")</f>
        <v>-</v>
      </c>
      <c r="D1246" s="18"/>
      <c r="E1246" s="58"/>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8"/>
      <c r="R1246" s="18" t="str">
        <f>IF(Q1246&lt;&gt;"",VLOOKUP(Q1246,'Drop-down lists'!$O$8:$P$10,2,FALSE),"-")</f>
        <v>-</v>
      </c>
      <c r="S1246" s="58"/>
      <c r="T1246" s="18" t="str">
        <f>IF(S1246&lt;&gt;"",VLOOKUP(S1246,'Drop-down lists'!$R$8:$S$13,2,FALSE),"-")</f>
        <v>-</v>
      </c>
      <c r="U1246" s="18"/>
      <c r="V1246" s="21"/>
      <c r="W1246" s="58"/>
      <c r="X1246" s="58"/>
      <c r="Y1246" s="58"/>
      <c r="Z1246" s="18"/>
      <c r="AA1246" s="21"/>
      <c r="AB1246" s="21"/>
      <c r="AC1246" s="21"/>
      <c r="AD1246" s="3"/>
      <c r="AE1246" s="3"/>
      <c r="AF1246" s="3"/>
    </row>
    <row r="1247" spans="1:32" x14ac:dyDescent="0.4">
      <c r="A1247" s="150" t="str">
        <f>IF($B1247="","-",COUNTA($B$4:$B1247))</f>
        <v>-</v>
      </c>
      <c r="B1247" s="58"/>
      <c r="C1247" s="18" t="str">
        <f>IF(B1247&lt;&gt;"",VLOOKUP(B1247,'Drop-down lists'!$A$8:$B$19,2,FALSE),"-")</f>
        <v>-</v>
      </c>
      <c r="D1247" s="18"/>
      <c r="E1247" s="58"/>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8"/>
      <c r="R1247" s="18" t="str">
        <f>IF(Q1247&lt;&gt;"",VLOOKUP(Q1247,'Drop-down lists'!$O$8:$P$10,2,FALSE),"-")</f>
        <v>-</v>
      </c>
      <c r="S1247" s="58"/>
      <c r="T1247" s="18" t="str">
        <f>IF(S1247&lt;&gt;"",VLOOKUP(S1247,'Drop-down lists'!$R$8:$S$13,2,FALSE),"-")</f>
        <v>-</v>
      </c>
      <c r="U1247" s="18"/>
      <c r="V1247" s="21"/>
      <c r="W1247" s="58"/>
      <c r="X1247" s="58"/>
      <c r="Y1247" s="58"/>
      <c r="Z1247" s="18"/>
      <c r="AA1247" s="21"/>
      <c r="AB1247" s="21"/>
      <c r="AC1247" s="21"/>
      <c r="AD1247" s="3"/>
      <c r="AE1247" s="3"/>
      <c r="AF1247" s="3"/>
    </row>
    <row r="1248" spans="1:32" x14ac:dyDescent="0.4">
      <c r="A1248" s="150" t="str">
        <f>IF($B1248="","-",COUNTA($B$4:$B1248))</f>
        <v>-</v>
      </c>
      <c r="B1248" s="58"/>
      <c r="C1248" s="18" t="str">
        <f>IF(B1248&lt;&gt;"",VLOOKUP(B1248,'Drop-down lists'!$A$8:$B$19,2,FALSE),"-")</f>
        <v>-</v>
      </c>
      <c r="D1248" s="18"/>
      <c r="E1248" s="58"/>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8"/>
      <c r="R1248" s="18" t="str">
        <f>IF(Q1248&lt;&gt;"",VLOOKUP(Q1248,'Drop-down lists'!$O$8:$P$10,2,FALSE),"-")</f>
        <v>-</v>
      </c>
      <c r="S1248" s="58"/>
      <c r="T1248" s="18" t="str">
        <f>IF(S1248&lt;&gt;"",VLOOKUP(S1248,'Drop-down lists'!$R$8:$S$13,2,FALSE),"-")</f>
        <v>-</v>
      </c>
      <c r="U1248" s="18"/>
      <c r="V1248" s="21"/>
      <c r="W1248" s="58"/>
      <c r="X1248" s="58"/>
      <c r="Y1248" s="58"/>
      <c r="Z1248" s="18"/>
      <c r="AA1248" s="21"/>
      <c r="AB1248" s="21"/>
      <c r="AC1248" s="21"/>
      <c r="AD1248" s="3"/>
      <c r="AE1248" s="3"/>
      <c r="AF1248" s="3"/>
    </row>
    <row r="1249" spans="1:32" x14ac:dyDescent="0.4">
      <c r="A1249" s="150" t="str">
        <f>IF($B1249="","-",COUNTA($B$4:$B1249))</f>
        <v>-</v>
      </c>
      <c r="B1249" s="58"/>
      <c r="C1249" s="18" t="str">
        <f>IF(B1249&lt;&gt;"",VLOOKUP(B1249,'Drop-down lists'!$A$8:$B$19,2,FALSE),"-")</f>
        <v>-</v>
      </c>
      <c r="D1249" s="18"/>
      <c r="E1249" s="58"/>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8"/>
      <c r="R1249" s="18" t="str">
        <f>IF(Q1249&lt;&gt;"",VLOOKUP(Q1249,'Drop-down lists'!$O$8:$P$10,2,FALSE),"-")</f>
        <v>-</v>
      </c>
      <c r="S1249" s="58"/>
      <c r="T1249" s="18" t="str">
        <f>IF(S1249&lt;&gt;"",VLOOKUP(S1249,'Drop-down lists'!$R$8:$S$13,2,FALSE),"-")</f>
        <v>-</v>
      </c>
      <c r="U1249" s="18"/>
      <c r="V1249" s="21"/>
      <c r="W1249" s="58"/>
      <c r="X1249" s="58"/>
      <c r="Y1249" s="58"/>
      <c r="Z1249" s="18"/>
      <c r="AA1249" s="21"/>
      <c r="AB1249" s="21"/>
      <c r="AC1249" s="21"/>
      <c r="AD1249" s="3"/>
      <c r="AE1249" s="3"/>
      <c r="AF1249" s="3"/>
    </row>
    <row r="1250" spans="1:32" x14ac:dyDescent="0.4">
      <c r="A1250" s="150" t="str">
        <f>IF($B1250="","-",COUNTA($B$4:$B1250))</f>
        <v>-</v>
      </c>
      <c r="B1250" s="58"/>
      <c r="C1250" s="18" t="str">
        <f>IF(B1250&lt;&gt;"",VLOOKUP(B1250,'Drop-down lists'!$A$8:$B$19,2,FALSE),"-")</f>
        <v>-</v>
      </c>
      <c r="D1250" s="18"/>
      <c r="E1250" s="58"/>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8"/>
      <c r="R1250" s="18" t="str">
        <f>IF(Q1250&lt;&gt;"",VLOOKUP(Q1250,'Drop-down lists'!$O$8:$P$10,2,FALSE),"-")</f>
        <v>-</v>
      </c>
      <c r="S1250" s="58"/>
      <c r="T1250" s="18" t="str">
        <f>IF(S1250&lt;&gt;"",VLOOKUP(S1250,'Drop-down lists'!$R$8:$S$13,2,FALSE),"-")</f>
        <v>-</v>
      </c>
      <c r="U1250" s="18"/>
      <c r="V1250" s="21"/>
      <c r="W1250" s="58"/>
      <c r="X1250" s="58"/>
      <c r="Y1250" s="58"/>
      <c r="Z1250" s="18"/>
      <c r="AA1250" s="21"/>
      <c r="AB1250" s="21"/>
      <c r="AC1250" s="21"/>
      <c r="AD1250" s="3"/>
      <c r="AE1250" s="3"/>
      <c r="AF1250" s="3"/>
    </row>
    <row r="1251" spans="1:32" x14ac:dyDescent="0.4">
      <c r="A1251" s="150" t="str">
        <f>IF($B1251="","-",COUNTA($B$4:$B1251))</f>
        <v>-</v>
      </c>
      <c r="B1251" s="58"/>
      <c r="C1251" s="18" t="str">
        <f>IF(B1251&lt;&gt;"",VLOOKUP(B1251,'Drop-down lists'!$A$8:$B$19,2,FALSE),"-")</f>
        <v>-</v>
      </c>
      <c r="D1251" s="18"/>
      <c r="E1251" s="58"/>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8"/>
      <c r="R1251" s="18" t="str">
        <f>IF(Q1251&lt;&gt;"",VLOOKUP(Q1251,'Drop-down lists'!$O$8:$P$10,2,FALSE),"-")</f>
        <v>-</v>
      </c>
      <c r="S1251" s="58"/>
      <c r="T1251" s="18" t="str">
        <f>IF(S1251&lt;&gt;"",VLOOKUP(S1251,'Drop-down lists'!$R$8:$S$13,2,FALSE),"-")</f>
        <v>-</v>
      </c>
      <c r="U1251" s="18"/>
      <c r="V1251" s="21"/>
      <c r="W1251" s="58"/>
      <c r="X1251" s="58"/>
      <c r="Y1251" s="58"/>
      <c r="Z1251" s="18"/>
      <c r="AA1251" s="21"/>
      <c r="AB1251" s="21"/>
      <c r="AC1251" s="21"/>
      <c r="AD1251" s="3"/>
      <c r="AE1251" s="3"/>
      <c r="AF1251" s="3"/>
    </row>
    <row r="1252" spans="1:32" x14ac:dyDescent="0.4">
      <c r="A1252" s="150" t="str">
        <f>IF($B1252="","-",COUNTA($B$4:$B1252))</f>
        <v>-</v>
      </c>
      <c r="B1252" s="58"/>
      <c r="C1252" s="18" t="str">
        <f>IF(B1252&lt;&gt;"",VLOOKUP(B1252,'Drop-down lists'!$A$8:$B$19,2,FALSE),"-")</f>
        <v>-</v>
      </c>
      <c r="D1252" s="18"/>
      <c r="E1252" s="58"/>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8"/>
      <c r="R1252" s="18" t="str">
        <f>IF(Q1252&lt;&gt;"",VLOOKUP(Q1252,'Drop-down lists'!$O$8:$P$10,2,FALSE),"-")</f>
        <v>-</v>
      </c>
      <c r="S1252" s="58"/>
      <c r="T1252" s="18" t="str">
        <f>IF(S1252&lt;&gt;"",VLOOKUP(S1252,'Drop-down lists'!$R$8:$S$13,2,FALSE),"-")</f>
        <v>-</v>
      </c>
      <c r="U1252" s="18"/>
      <c r="V1252" s="21"/>
      <c r="W1252" s="58"/>
      <c r="X1252" s="58"/>
      <c r="Y1252" s="58"/>
      <c r="Z1252" s="18"/>
      <c r="AA1252" s="21"/>
      <c r="AB1252" s="21"/>
      <c r="AC1252" s="21"/>
      <c r="AD1252" s="3"/>
      <c r="AE1252" s="3"/>
      <c r="AF1252" s="3"/>
    </row>
    <row r="1253" spans="1:32" x14ac:dyDescent="0.4">
      <c r="A1253" s="150" t="str">
        <f>IF($B1253="","-",COUNTA($B$4:$B1253))</f>
        <v>-</v>
      </c>
      <c r="B1253" s="58"/>
      <c r="C1253" s="18" t="str">
        <f>IF(B1253&lt;&gt;"",VLOOKUP(B1253,'Drop-down lists'!$A$8:$B$19,2,FALSE),"-")</f>
        <v>-</v>
      </c>
      <c r="D1253" s="18"/>
      <c r="E1253" s="58"/>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8"/>
      <c r="R1253" s="18" t="str">
        <f>IF(Q1253&lt;&gt;"",VLOOKUP(Q1253,'Drop-down lists'!$O$8:$P$10,2,FALSE),"-")</f>
        <v>-</v>
      </c>
      <c r="S1253" s="58"/>
      <c r="T1253" s="18" t="str">
        <f>IF(S1253&lt;&gt;"",VLOOKUP(S1253,'Drop-down lists'!$R$8:$S$13,2,FALSE),"-")</f>
        <v>-</v>
      </c>
      <c r="U1253" s="18"/>
      <c r="V1253" s="21"/>
      <c r="W1253" s="58"/>
      <c r="X1253" s="58"/>
      <c r="Y1253" s="58"/>
      <c r="Z1253" s="18"/>
      <c r="AA1253" s="21"/>
      <c r="AB1253" s="21"/>
      <c r="AC1253" s="21"/>
      <c r="AD1253" s="3"/>
      <c r="AE1253" s="3"/>
      <c r="AF1253" s="3"/>
    </row>
    <row r="1254" spans="1:32" x14ac:dyDescent="0.4">
      <c r="A1254" s="150" t="str">
        <f>IF($B1254="","-",COUNTA($B$4:$B1254))</f>
        <v>-</v>
      </c>
      <c r="B1254" s="58"/>
      <c r="C1254" s="18" t="str">
        <f>IF(B1254&lt;&gt;"",VLOOKUP(B1254,'Drop-down lists'!$A$8:$B$19,2,FALSE),"-")</f>
        <v>-</v>
      </c>
      <c r="D1254" s="18"/>
      <c r="E1254" s="58"/>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8"/>
      <c r="R1254" s="18" t="str">
        <f>IF(Q1254&lt;&gt;"",VLOOKUP(Q1254,'Drop-down lists'!$O$8:$P$10,2,FALSE),"-")</f>
        <v>-</v>
      </c>
      <c r="S1254" s="58"/>
      <c r="T1254" s="18" t="str">
        <f>IF(S1254&lt;&gt;"",VLOOKUP(S1254,'Drop-down lists'!$R$8:$S$13,2,FALSE),"-")</f>
        <v>-</v>
      </c>
      <c r="U1254" s="18"/>
      <c r="V1254" s="21"/>
      <c r="W1254" s="58"/>
      <c r="X1254" s="58"/>
      <c r="Y1254" s="58"/>
      <c r="Z1254" s="18"/>
      <c r="AA1254" s="21"/>
      <c r="AB1254" s="21"/>
      <c r="AC1254" s="21"/>
      <c r="AD1254" s="3"/>
      <c r="AE1254" s="3"/>
      <c r="AF1254" s="3"/>
    </row>
    <row r="1255" spans="1:32" x14ac:dyDescent="0.4">
      <c r="A1255" s="150" t="str">
        <f>IF($B1255="","-",COUNTA($B$4:$B1255))</f>
        <v>-</v>
      </c>
      <c r="B1255" s="58"/>
      <c r="C1255" s="18" t="str">
        <f>IF(B1255&lt;&gt;"",VLOOKUP(B1255,'Drop-down lists'!$A$8:$B$19,2,FALSE),"-")</f>
        <v>-</v>
      </c>
      <c r="D1255" s="18"/>
      <c r="E1255" s="58"/>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8"/>
      <c r="R1255" s="18" t="str">
        <f>IF(Q1255&lt;&gt;"",VLOOKUP(Q1255,'Drop-down lists'!$O$8:$P$10,2,FALSE),"-")</f>
        <v>-</v>
      </c>
      <c r="S1255" s="58"/>
      <c r="T1255" s="18" t="str">
        <f>IF(S1255&lt;&gt;"",VLOOKUP(S1255,'Drop-down lists'!$R$8:$S$13,2,FALSE),"-")</f>
        <v>-</v>
      </c>
      <c r="U1255" s="18"/>
      <c r="V1255" s="21"/>
      <c r="W1255" s="58"/>
      <c r="X1255" s="58"/>
      <c r="Y1255" s="58"/>
      <c r="Z1255" s="18"/>
      <c r="AA1255" s="21"/>
      <c r="AB1255" s="21"/>
      <c r="AC1255" s="21"/>
      <c r="AD1255" s="3"/>
      <c r="AE1255" s="3"/>
      <c r="AF1255" s="3"/>
    </row>
    <row r="1256" spans="1:32" x14ac:dyDescent="0.4">
      <c r="A1256" s="150" t="str">
        <f>IF($B1256="","-",COUNTA($B$4:$B1256))</f>
        <v>-</v>
      </c>
      <c r="B1256" s="58"/>
      <c r="C1256" s="18" t="str">
        <f>IF(B1256&lt;&gt;"",VLOOKUP(B1256,'Drop-down lists'!$A$8:$B$19,2,FALSE),"-")</f>
        <v>-</v>
      </c>
      <c r="D1256" s="18"/>
      <c r="E1256" s="58"/>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8"/>
      <c r="R1256" s="18" t="str">
        <f>IF(Q1256&lt;&gt;"",VLOOKUP(Q1256,'Drop-down lists'!$O$8:$P$10,2,FALSE),"-")</f>
        <v>-</v>
      </c>
      <c r="S1256" s="58"/>
      <c r="T1256" s="18" t="str">
        <f>IF(S1256&lt;&gt;"",VLOOKUP(S1256,'Drop-down lists'!$R$8:$S$13,2,FALSE),"-")</f>
        <v>-</v>
      </c>
      <c r="U1256" s="18"/>
      <c r="V1256" s="21"/>
      <c r="W1256" s="58"/>
      <c r="X1256" s="58"/>
      <c r="Y1256" s="58"/>
      <c r="Z1256" s="18"/>
      <c r="AA1256" s="21"/>
      <c r="AB1256" s="21"/>
      <c r="AC1256" s="21"/>
      <c r="AD1256" s="3"/>
      <c r="AE1256" s="3"/>
      <c r="AF1256" s="3"/>
    </row>
    <row r="1257" spans="1:32" x14ac:dyDescent="0.4">
      <c r="A1257" s="150" t="str">
        <f>IF($B1257="","-",COUNTA($B$4:$B1257))</f>
        <v>-</v>
      </c>
      <c r="B1257" s="58"/>
      <c r="C1257" s="18" t="str">
        <f>IF(B1257&lt;&gt;"",VLOOKUP(B1257,'Drop-down lists'!$A$8:$B$19,2,FALSE),"-")</f>
        <v>-</v>
      </c>
      <c r="D1257" s="18"/>
      <c r="E1257" s="58"/>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8"/>
      <c r="R1257" s="18" t="str">
        <f>IF(Q1257&lt;&gt;"",VLOOKUP(Q1257,'Drop-down lists'!$O$8:$P$10,2,FALSE),"-")</f>
        <v>-</v>
      </c>
      <c r="S1257" s="58"/>
      <c r="T1257" s="18" t="str">
        <f>IF(S1257&lt;&gt;"",VLOOKUP(S1257,'Drop-down lists'!$R$8:$S$13,2,FALSE),"-")</f>
        <v>-</v>
      </c>
      <c r="U1257" s="18"/>
      <c r="V1257" s="21"/>
      <c r="W1257" s="58"/>
      <c r="X1257" s="58"/>
      <c r="Y1257" s="58"/>
      <c r="Z1257" s="18"/>
      <c r="AA1257" s="21"/>
      <c r="AB1257" s="21"/>
      <c r="AC1257" s="21"/>
      <c r="AD1257" s="3"/>
      <c r="AE1257" s="3"/>
      <c r="AF1257" s="3"/>
    </row>
    <row r="1258" spans="1:32" x14ac:dyDescent="0.4">
      <c r="A1258" s="150" t="str">
        <f>IF($B1258="","-",COUNTA($B$4:$B1258))</f>
        <v>-</v>
      </c>
      <c r="B1258" s="58"/>
      <c r="C1258" s="18" t="str">
        <f>IF(B1258&lt;&gt;"",VLOOKUP(B1258,'Drop-down lists'!$A$8:$B$19,2,FALSE),"-")</f>
        <v>-</v>
      </c>
      <c r="D1258" s="18"/>
      <c r="E1258" s="58"/>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8"/>
      <c r="R1258" s="18" t="str">
        <f>IF(Q1258&lt;&gt;"",VLOOKUP(Q1258,'Drop-down lists'!$O$8:$P$10,2,FALSE),"-")</f>
        <v>-</v>
      </c>
      <c r="S1258" s="58"/>
      <c r="T1258" s="18" t="str">
        <f>IF(S1258&lt;&gt;"",VLOOKUP(S1258,'Drop-down lists'!$R$8:$S$13,2,FALSE),"-")</f>
        <v>-</v>
      </c>
      <c r="U1258" s="18"/>
      <c r="V1258" s="21"/>
      <c r="W1258" s="58"/>
      <c r="X1258" s="58"/>
      <c r="Y1258" s="58"/>
      <c r="Z1258" s="18"/>
      <c r="AA1258" s="21"/>
      <c r="AB1258" s="21"/>
      <c r="AC1258" s="21"/>
      <c r="AD1258" s="3"/>
      <c r="AE1258" s="3"/>
      <c r="AF1258" s="3"/>
    </row>
    <row r="1259" spans="1:32" x14ac:dyDescent="0.4">
      <c r="A1259" s="150" t="str">
        <f>IF($B1259="","-",COUNTA($B$4:$B1259))</f>
        <v>-</v>
      </c>
      <c r="B1259" s="58"/>
      <c r="C1259" s="18" t="str">
        <f>IF(B1259&lt;&gt;"",VLOOKUP(B1259,'Drop-down lists'!$A$8:$B$19,2,FALSE),"-")</f>
        <v>-</v>
      </c>
      <c r="D1259" s="18"/>
      <c r="E1259" s="58"/>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8"/>
      <c r="R1259" s="18" t="str">
        <f>IF(Q1259&lt;&gt;"",VLOOKUP(Q1259,'Drop-down lists'!$O$8:$P$10,2,FALSE),"-")</f>
        <v>-</v>
      </c>
      <c r="S1259" s="58"/>
      <c r="T1259" s="18" t="str">
        <f>IF(S1259&lt;&gt;"",VLOOKUP(S1259,'Drop-down lists'!$R$8:$S$13,2,FALSE),"-")</f>
        <v>-</v>
      </c>
      <c r="U1259" s="18"/>
      <c r="V1259" s="21"/>
      <c r="W1259" s="58"/>
      <c r="X1259" s="58"/>
      <c r="Y1259" s="58"/>
      <c r="Z1259" s="18"/>
      <c r="AA1259" s="21"/>
      <c r="AB1259" s="21"/>
      <c r="AC1259" s="21"/>
      <c r="AD1259" s="3"/>
      <c r="AE1259" s="3"/>
      <c r="AF1259" s="3"/>
    </row>
    <row r="1260" spans="1:32" x14ac:dyDescent="0.4">
      <c r="A1260" s="150" t="str">
        <f>IF($B1260="","-",COUNTA($B$4:$B1260))</f>
        <v>-</v>
      </c>
      <c r="B1260" s="58"/>
      <c r="C1260" s="18" t="str">
        <f>IF(B1260&lt;&gt;"",VLOOKUP(B1260,'Drop-down lists'!$A$8:$B$19,2,FALSE),"-")</f>
        <v>-</v>
      </c>
      <c r="D1260" s="18"/>
      <c r="E1260" s="58"/>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8"/>
      <c r="R1260" s="18" t="str">
        <f>IF(Q1260&lt;&gt;"",VLOOKUP(Q1260,'Drop-down lists'!$O$8:$P$10,2,FALSE),"-")</f>
        <v>-</v>
      </c>
      <c r="S1260" s="58"/>
      <c r="T1260" s="18" t="str">
        <f>IF(S1260&lt;&gt;"",VLOOKUP(S1260,'Drop-down lists'!$R$8:$S$13,2,FALSE),"-")</f>
        <v>-</v>
      </c>
      <c r="U1260" s="18"/>
      <c r="V1260" s="21"/>
      <c r="W1260" s="58"/>
      <c r="X1260" s="58"/>
      <c r="Y1260" s="58"/>
      <c r="Z1260" s="18"/>
      <c r="AA1260" s="21"/>
      <c r="AB1260" s="21"/>
      <c r="AC1260" s="21"/>
      <c r="AD1260" s="3"/>
      <c r="AE1260" s="3"/>
      <c r="AF1260" s="3"/>
    </row>
    <row r="1261" spans="1:32" x14ac:dyDescent="0.4">
      <c r="A1261" s="150" t="str">
        <f>IF($B1261="","-",COUNTA($B$4:$B1261))</f>
        <v>-</v>
      </c>
      <c r="B1261" s="58"/>
      <c r="C1261" s="18" t="str">
        <f>IF(B1261&lt;&gt;"",VLOOKUP(B1261,'Drop-down lists'!$A$8:$B$19,2,FALSE),"-")</f>
        <v>-</v>
      </c>
      <c r="D1261" s="18"/>
      <c r="E1261" s="58"/>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8"/>
      <c r="R1261" s="18" t="str">
        <f>IF(Q1261&lt;&gt;"",VLOOKUP(Q1261,'Drop-down lists'!$O$8:$P$10,2,FALSE),"-")</f>
        <v>-</v>
      </c>
      <c r="S1261" s="58"/>
      <c r="T1261" s="18" t="str">
        <f>IF(S1261&lt;&gt;"",VLOOKUP(S1261,'Drop-down lists'!$R$8:$S$13,2,FALSE),"-")</f>
        <v>-</v>
      </c>
      <c r="U1261" s="18"/>
      <c r="V1261" s="21"/>
      <c r="W1261" s="58"/>
      <c r="X1261" s="58"/>
      <c r="Y1261" s="58"/>
      <c r="Z1261" s="18"/>
      <c r="AA1261" s="21"/>
      <c r="AB1261" s="21"/>
      <c r="AC1261" s="21"/>
      <c r="AD1261" s="3"/>
      <c r="AE1261" s="3"/>
      <c r="AF1261" s="3"/>
    </row>
    <row r="1262" spans="1:32" x14ac:dyDescent="0.4">
      <c r="A1262" s="150" t="str">
        <f>IF($B1262="","-",COUNTA($B$4:$B1262))</f>
        <v>-</v>
      </c>
      <c r="B1262" s="58"/>
      <c r="C1262" s="18" t="str">
        <f>IF(B1262&lt;&gt;"",VLOOKUP(B1262,'Drop-down lists'!$A$8:$B$19,2,FALSE),"-")</f>
        <v>-</v>
      </c>
      <c r="D1262" s="18"/>
      <c r="E1262" s="58"/>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8"/>
      <c r="R1262" s="18" t="str">
        <f>IF(Q1262&lt;&gt;"",VLOOKUP(Q1262,'Drop-down lists'!$O$8:$P$10,2,FALSE),"-")</f>
        <v>-</v>
      </c>
      <c r="S1262" s="58"/>
      <c r="T1262" s="18" t="str">
        <f>IF(S1262&lt;&gt;"",VLOOKUP(S1262,'Drop-down lists'!$R$8:$S$13,2,FALSE),"-")</f>
        <v>-</v>
      </c>
      <c r="U1262" s="18"/>
      <c r="V1262" s="21"/>
      <c r="W1262" s="58"/>
      <c r="X1262" s="58"/>
      <c r="Y1262" s="58"/>
      <c r="Z1262" s="18"/>
      <c r="AA1262" s="21"/>
      <c r="AB1262" s="21"/>
      <c r="AC1262" s="21"/>
      <c r="AD1262" s="3"/>
      <c r="AE1262" s="3"/>
      <c r="AF1262" s="3"/>
    </row>
    <row r="1263" spans="1:32" x14ac:dyDescent="0.4">
      <c r="A1263" s="150" t="str">
        <f>IF($B1263="","-",COUNTA($B$4:$B1263))</f>
        <v>-</v>
      </c>
      <c r="B1263" s="58"/>
      <c r="C1263" s="18" t="str">
        <f>IF(B1263&lt;&gt;"",VLOOKUP(B1263,'Drop-down lists'!$A$8:$B$19,2,FALSE),"-")</f>
        <v>-</v>
      </c>
      <c r="D1263" s="18"/>
      <c r="E1263" s="58"/>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8"/>
      <c r="R1263" s="18" t="str">
        <f>IF(Q1263&lt;&gt;"",VLOOKUP(Q1263,'Drop-down lists'!$O$8:$P$10,2,FALSE),"-")</f>
        <v>-</v>
      </c>
      <c r="S1263" s="58"/>
      <c r="T1263" s="18" t="str">
        <f>IF(S1263&lt;&gt;"",VLOOKUP(S1263,'Drop-down lists'!$R$8:$S$13,2,FALSE),"-")</f>
        <v>-</v>
      </c>
      <c r="U1263" s="18"/>
      <c r="V1263" s="21"/>
      <c r="W1263" s="58"/>
      <c r="X1263" s="58"/>
      <c r="Y1263" s="58"/>
      <c r="Z1263" s="18"/>
      <c r="AA1263" s="21"/>
      <c r="AB1263" s="21"/>
      <c r="AC1263" s="21"/>
      <c r="AD1263" s="3"/>
      <c r="AE1263" s="3"/>
      <c r="AF1263" s="3"/>
    </row>
    <row r="1264" spans="1:32" x14ac:dyDescent="0.4">
      <c r="A1264" s="150" t="str">
        <f>IF($B1264="","-",COUNTA($B$4:$B1264))</f>
        <v>-</v>
      </c>
      <c r="B1264" s="58"/>
      <c r="C1264" s="18" t="str">
        <f>IF(B1264&lt;&gt;"",VLOOKUP(B1264,'Drop-down lists'!$A$8:$B$19,2,FALSE),"-")</f>
        <v>-</v>
      </c>
      <c r="D1264" s="18"/>
      <c r="E1264" s="58"/>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8"/>
      <c r="R1264" s="18" t="str">
        <f>IF(Q1264&lt;&gt;"",VLOOKUP(Q1264,'Drop-down lists'!$O$8:$P$10,2,FALSE),"-")</f>
        <v>-</v>
      </c>
      <c r="S1264" s="58"/>
      <c r="T1264" s="18" t="str">
        <f>IF(S1264&lt;&gt;"",VLOOKUP(S1264,'Drop-down lists'!$R$8:$S$13,2,FALSE),"-")</f>
        <v>-</v>
      </c>
      <c r="U1264" s="18"/>
      <c r="V1264" s="21"/>
      <c r="W1264" s="58"/>
      <c r="X1264" s="58"/>
      <c r="Y1264" s="58"/>
      <c r="Z1264" s="18"/>
      <c r="AA1264" s="21"/>
      <c r="AB1264" s="21"/>
      <c r="AC1264" s="21"/>
      <c r="AD1264" s="3"/>
      <c r="AE1264" s="3"/>
      <c r="AF1264" s="3"/>
    </row>
    <row r="1265" spans="1:32" x14ac:dyDescent="0.4">
      <c r="A1265" s="150" t="str">
        <f>IF($B1265="","-",COUNTA($B$4:$B1265))</f>
        <v>-</v>
      </c>
      <c r="B1265" s="58"/>
      <c r="C1265" s="18" t="str">
        <f>IF(B1265&lt;&gt;"",VLOOKUP(B1265,'Drop-down lists'!$A$8:$B$19,2,FALSE),"-")</f>
        <v>-</v>
      </c>
      <c r="D1265" s="18"/>
      <c r="E1265" s="58"/>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8"/>
      <c r="R1265" s="18" t="str">
        <f>IF(Q1265&lt;&gt;"",VLOOKUP(Q1265,'Drop-down lists'!$O$8:$P$10,2,FALSE),"-")</f>
        <v>-</v>
      </c>
      <c r="S1265" s="58"/>
      <c r="T1265" s="18" t="str">
        <f>IF(S1265&lt;&gt;"",VLOOKUP(S1265,'Drop-down lists'!$R$8:$S$13,2,FALSE),"-")</f>
        <v>-</v>
      </c>
      <c r="U1265" s="18"/>
      <c r="V1265" s="21"/>
      <c r="W1265" s="58"/>
      <c r="X1265" s="58"/>
      <c r="Y1265" s="58"/>
      <c r="Z1265" s="18"/>
      <c r="AA1265" s="21"/>
      <c r="AB1265" s="21"/>
      <c r="AC1265" s="21"/>
      <c r="AD1265" s="3"/>
      <c r="AE1265" s="3"/>
      <c r="AF1265" s="3"/>
    </row>
    <row r="1266" spans="1:32" x14ac:dyDescent="0.4">
      <c r="A1266" s="150" t="str">
        <f>IF($B1266="","-",COUNTA($B$4:$B1266))</f>
        <v>-</v>
      </c>
      <c r="B1266" s="58"/>
      <c r="C1266" s="18" t="str">
        <f>IF(B1266&lt;&gt;"",VLOOKUP(B1266,'Drop-down lists'!$A$8:$B$19,2,FALSE),"-")</f>
        <v>-</v>
      </c>
      <c r="D1266" s="18"/>
      <c r="E1266" s="58"/>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8"/>
      <c r="R1266" s="18" t="str">
        <f>IF(Q1266&lt;&gt;"",VLOOKUP(Q1266,'Drop-down lists'!$O$8:$P$10,2,FALSE),"-")</f>
        <v>-</v>
      </c>
      <c r="S1266" s="58"/>
      <c r="T1266" s="18" t="str">
        <f>IF(S1266&lt;&gt;"",VLOOKUP(S1266,'Drop-down lists'!$R$8:$S$13,2,FALSE),"-")</f>
        <v>-</v>
      </c>
      <c r="U1266" s="18"/>
      <c r="V1266" s="21"/>
      <c r="W1266" s="58"/>
      <c r="X1266" s="58"/>
      <c r="Y1266" s="58"/>
      <c r="Z1266" s="18"/>
      <c r="AA1266" s="21"/>
      <c r="AB1266" s="21"/>
      <c r="AC1266" s="21"/>
      <c r="AD1266" s="3"/>
      <c r="AE1266" s="3"/>
      <c r="AF1266" s="3"/>
    </row>
    <row r="1267" spans="1:32" x14ac:dyDescent="0.4">
      <c r="A1267" s="150" t="str">
        <f>IF($B1267="","-",COUNTA($B$4:$B1267))</f>
        <v>-</v>
      </c>
      <c r="B1267" s="58"/>
      <c r="C1267" s="18" t="str">
        <f>IF(B1267&lt;&gt;"",VLOOKUP(B1267,'Drop-down lists'!$A$8:$B$19,2,FALSE),"-")</f>
        <v>-</v>
      </c>
      <c r="D1267" s="18"/>
      <c r="E1267" s="58"/>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8"/>
      <c r="R1267" s="18" t="str">
        <f>IF(Q1267&lt;&gt;"",VLOOKUP(Q1267,'Drop-down lists'!$O$8:$P$10,2,FALSE),"-")</f>
        <v>-</v>
      </c>
      <c r="S1267" s="58"/>
      <c r="T1267" s="18" t="str">
        <f>IF(S1267&lt;&gt;"",VLOOKUP(S1267,'Drop-down lists'!$R$8:$S$13,2,FALSE),"-")</f>
        <v>-</v>
      </c>
      <c r="U1267" s="18"/>
      <c r="V1267" s="21"/>
      <c r="W1267" s="58"/>
      <c r="X1267" s="58"/>
      <c r="Y1267" s="58"/>
      <c r="Z1267" s="18"/>
      <c r="AA1267" s="21"/>
      <c r="AB1267" s="21"/>
      <c r="AC1267" s="21"/>
      <c r="AD1267" s="3"/>
      <c r="AE1267" s="3"/>
      <c r="AF1267" s="3"/>
    </row>
    <row r="1268" spans="1:32" x14ac:dyDescent="0.4">
      <c r="A1268" s="150" t="str">
        <f>IF($B1268="","-",COUNTA($B$4:$B1268))</f>
        <v>-</v>
      </c>
      <c r="B1268" s="58"/>
      <c r="C1268" s="18" t="str">
        <f>IF(B1268&lt;&gt;"",VLOOKUP(B1268,'Drop-down lists'!$A$8:$B$19,2,FALSE),"-")</f>
        <v>-</v>
      </c>
      <c r="D1268" s="18"/>
      <c r="E1268" s="58"/>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8"/>
      <c r="R1268" s="18" t="str">
        <f>IF(Q1268&lt;&gt;"",VLOOKUP(Q1268,'Drop-down lists'!$O$8:$P$10,2,FALSE),"-")</f>
        <v>-</v>
      </c>
      <c r="S1268" s="58"/>
      <c r="T1268" s="18" t="str">
        <f>IF(S1268&lt;&gt;"",VLOOKUP(S1268,'Drop-down lists'!$R$8:$S$13,2,FALSE),"-")</f>
        <v>-</v>
      </c>
      <c r="U1268" s="18"/>
      <c r="V1268" s="21"/>
      <c r="W1268" s="58"/>
      <c r="X1268" s="58"/>
      <c r="Y1268" s="58"/>
      <c r="Z1268" s="18"/>
      <c r="AA1268" s="21"/>
      <c r="AB1268" s="21"/>
      <c r="AC1268" s="21"/>
      <c r="AD1268" s="3"/>
      <c r="AE1268" s="3"/>
      <c r="AF1268" s="3"/>
    </row>
    <row r="1269" spans="1:32" x14ac:dyDescent="0.4">
      <c r="A1269" s="150" t="str">
        <f>IF($B1269="","-",COUNTA($B$4:$B1269))</f>
        <v>-</v>
      </c>
      <c r="B1269" s="58"/>
      <c r="C1269" s="18" t="str">
        <f>IF(B1269&lt;&gt;"",VLOOKUP(B1269,'Drop-down lists'!$A$8:$B$19,2,FALSE),"-")</f>
        <v>-</v>
      </c>
      <c r="D1269" s="18"/>
      <c r="E1269" s="58"/>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8"/>
      <c r="R1269" s="18" t="str">
        <f>IF(Q1269&lt;&gt;"",VLOOKUP(Q1269,'Drop-down lists'!$O$8:$P$10,2,FALSE),"-")</f>
        <v>-</v>
      </c>
      <c r="S1269" s="58"/>
      <c r="T1269" s="18" t="str">
        <f>IF(S1269&lt;&gt;"",VLOOKUP(S1269,'Drop-down lists'!$R$8:$S$13,2,FALSE),"-")</f>
        <v>-</v>
      </c>
      <c r="U1269" s="18"/>
      <c r="V1269" s="21"/>
      <c r="W1269" s="58"/>
      <c r="X1269" s="58"/>
      <c r="Y1269" s="58"/>
      <c r="Z1269" s="18"/>
      <c r="AA1269" s="21"/>
      <c r="AB1269" s="21"/>
      <c r="AC1269" s="21"/>
      <c r="AD1269" s="3"/>
      <c r="AE1269" s="3"/>
      <c r="AF1269" s="3"/>
    </row>
    <row r="1270" spans="1:32" x14ac:dyDescent="0.4">
      <c r="A1270" s="150" t="str">
        <f>IF($B1270="","-",COUNTA($B$4:$B1270))</f>
        <v>-</v>
      </c>
      <c r="B1270" s="58"/>
      <c r="C1270" s="18" t="str">
        <f>IF(B1270&lt;&gt;"",VLOOKUP(B1270,'Drop-down lists'!$A$8:$B$19,2,FALSE),"-")</f>
        <v>-</v>
      </c>
      <c r="D1270" s="18"/>
      <c r="E1270" s="58"/>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8"/>
      <c r="R1270" s="18" t="str">
        <f>IF(Q1270&lt;&gt;"",VLOOKUP(Q1270,'Drop-down lists'!$O$8:$P$10,2,FALSE),"-")</f>
        <v>-</v>
      </c>
      <c r="S1270" s="58"/>
      <c r="T1270" s="18" t="str">
        <f>IF(S1270&lt;&gt;"",VLOOKUP(S1270,'Drop-down lists'!$R$8:$S$13,2,FALSE),"-")</f>
        <v>-</v>
      </c>
      <c r="U1270" s="18"/>
      <c r="V1270" s="21"/>
      <c r="W1270" s="58"/>
      <c r="X1270" s="58"/>
      <c r="Y1270" s="58"/>
      <c r="Z1270" s="18"/>
      <c r="AA1270" s="21"/>
      <c r="AB1270" s="21"/>
      <c r="AC1270" s="21"/>
      <c r="AD1270" s="3"/>
      <c r="AE1270" s="3"/>
      <c r="AF1270" s="3"/>
    </row>
    <row r="1271" spans="1:32" x14ac:dyDescent="0.4">
      <c r="A1271" s="150" t="str">
        <f>IF($B1271="","-",COUNTA($B$4:$B1271))</f>
        <v>-</v>
      </c>
      <c r="B1271" s="58"/>
      <c r="C1271" s="18" t="str">
        <f>IF(B1271&lt;&gt;"",VLOOKUP(B1271,'Drop-down lists'!$A$8:$B$19,2,FALSE),"-")</f>
        <v>-</v>
      </c>
      <c r="D1271" s="18"/>
      <c r="E1271" s="58"/>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8"/>
      <c r="R1271" s="18" t="str">
        <f>IF(Q1271&lt;&gt;"",VLOOKUP(Q1271,'Drop-down lists'!$O$8:$P$10,2,FALSE),"-")</f>
        <v>-</v>
      </c>
      <c r="S1271" s="58"/>
      <c r="T1271" s="18" t="str">
        <f>IF(S1271&lt;&gt;"",VLOOKUP(S1271,'Drop-down lists'!$R$8:$S$13,2,FALSE),"-")</f>
        <v>-</v>
      </c>
      <c r="U1271" s="18"/>
      <c r="V1271" s="21"/>
      <c r="W1271" s="58"/>
      <c r="X1271" s="58"/>
      <c r="Y1271" s="58"/>
      <c r="Z1271" s="18"/>
      <c r="AA1271" s="21"/>
      <c r="AB1271" s="21"/>
      <c r="AC1271" s="21"/>
      <c r="AD1271" s="3"/>
      <c r="AE1271" s="3"/>
      <c r="AF1271" s="3"/>
    </row>
    <row r="1272" spans="1:32" x14ac:dyDescent="0.4">
      <c r="A1272" s="150" t="str">
        <f>IF($B1272="","-",COUNTA($B$4:$B1272))</f>
        <v>-</v>
      </c>
      <c r="B1272" s="58"/>
      <c r="C1272" s="18" t="str">
        <f>IF(B1272&lt;&gt;"",VLOOKUP(B1272,'Drop-down lists'!$A$8:$B$19,2,FALSE),"-")</f>
        <v>-</v>
      </c>
      <c r="D1272" s="18"/>
      <c r="E1272" s="58"/>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8"/>
      <c r="R1272" s="18" t="str">
        <f>IF(Q1272&lt;&gt;"",VLOOKUP(Q1272,'Drop-down lists'!$O$8:$P$10,2,FALSE),"-")</f>
        <v>-</v>
      </c>
      <c r="S1272" s="58"/>
      <c r="T1272" s="18" t="str">
        <f>IF(S1272&lt;&gt;"",VLOOKUP(S1272,'Drop-down lists'!$R$8:$S$13,2,FALSE),"-")</f>
        <v>-</v>
      </c>
      <c r="U1272" s="18"/>
      <c r="V1272" s="21"/>
      <c r="W1272" s="58"/>
      <c r="X1272" s="58"/>
      <c r="Y1272" s="58"/>
      <c r="Z1272" s="18"/>
      <c r="AA1272" s="21"/>
      <c r="AB1272" s="21"/>
      <c r="AC1272" s="21"/>
      <c r="AD1272" s="3"/>
      <c r="AE1272" s="3"/>
      <c r="AF1272" s="3"/>
    </row>
    <row r="1273" spans="1:32" x14ac:dyDescent="0.4">
      <c r="A1273" s="150" t="str">
        <f>IF($B1273="","-",COUNTA($B$4:$B1273))</f>
        <v>-</v>
      </c>
      <c r="B1273" s="58"/>
      <c r="C1273" s="18" t="str">
        <f>IF(B1273&lt;&gt;"",VLOOKUP(B1273,'Drop-down lists'!$A$8:$B$19,2,FALSE),"-")</f>
        <v>-</v>
      </c>
      <c r="D1273" s="18"/>
      <c r="E1273" s="58"/>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8"/>
      <c r="R1273" s="18" t="str">
        <f>IF(Q1273&lt;&gt;"",VLOOKUP(Q1273,'Drop-down lists'!$O$8:$P$10,2,FALSE),"-")</f>
        <v>-</v>
      </c>
      <c r="S1273" s="58"/>
      <c r="T1273" s="18" t="str">
        <f>IF(S1273&lt;&gt;"",VLOOKUP(S1273,'Drop-down lists'!$R$8:$S$13,2,FALSE),"-")</f>
        <v>-</v>
      </c>
      <c r="U1273" s="18"/>
      <c r="V1273" s="21"/>
      <c r="W1273" s="58"/>
      <c r="X1273" s="58"/>
      <c r="Y1273" s="58"/>
      <c r="Z1273" s="18"/>
      <c r="AA1273" s="21"/>
      <c r="AB1273" s="21"/>
      <c r="AC1273" s="21"/>
      <c r="AD1273" s="3"/>
      <c r="AE1273" s="3"/>
      <c r="AF1273" s="3"/>
    </row>
    <row r="1274" spans="1:32" x14ac:dyDescent="0.4">
      <c r="A1274" s="150" t="str">
        <f>IF($B1274="","-",COUNTA($B$4:$B1274))</f>
        <v>-</v>
      </c>
      <c r="B1274" s="58"/>
      <c r="C1274" s="18" t="str">
        <f>IF(B1274&lt;&gt;"",VLOOKUP(B1274,'Drop-down lists'!$A$8:$B$19,2,FALSE),"-")</f>
        <v>-</v>
      </c>
      <c r="D1274" s="18"/>
      <c r="E1274" s="58"/>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8"/>
      <c r="R1274" s="18" t="str">
        <f>IF(Q1274&lt;&gt;"",VLOOKUP(Q1274,'Drop-down lists'!$O$8:$P$10,2,FALSE),"-")</f>
        <v>-</v>
      </c>
      <c r="S1274" s="58"/>
      <c r="T1274" s="18" t="str">
        <f>IF(S1274&lt;&gt;"",VLOOKUP(S1274,'Drop-down lists'!$R$8:$S$13,2,FALSE),"-")</f>
        <v>-</v>
      </c>
      <c r="U1274" s="18"/>
      <c r="V1274" s="21"/>
      <c r="W1274" s="58"/>
      <c r="X1274" s="58"/>
      <c r="Y1274" s="58"/>
      <c r="Z1274" s="18"/>
      <c r="AA1274" s="21"/>
      <c r="AB1274" s="21"/>
      <c r="AC1274" s="21"/>
      <c r="AD1274" s="3"/>
      <c r="AE1274" s="3"/>
      <c r="AF1274" s="3"/>
    </row>
    <row r="1275" spans="1:32" x14ac:dyDescent="0.4">
      <c r="A1275" s="150" t="str">
        <f>IF($B1275="","-",COUNTA($B$4:$B1275))</f>
        <v>-</v>
      </c>
      <c r="B1275" s="58"/>
      <c r="C1275" s="18" t="str">
        <f>IF(B1275&lt;&gt;"",VLOOKUP(B1275,'Drop-down lists'!$A$8:$B$19,2,FALSE),"-")</f>
        <v>-</v>
      </c>
      <c r="D1275" s="18"/>
      <c r="E1275" s="58"/>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8"/>
      <c r="R1275" s="18" t="str">
        <f>IF(Q1275&lt;&gt;"",VLOOKUP(Q1275,'Drop-down lists'!$O$8:$P$10,2,FALSE),"-")</f>
        <v>-</v>
      </c>
      <c r="S1275" s="58"/>
      <c r="T1275" s="18" t="str">
        <f>IF(S1275&lt;&gt;"",VLOOKUP(S1275,'Drop-down lists'!$R$8:$S$13,2,FALSE),"-")</f>
        <v>-</v>
      </c>
      <c r="U1275" s="18"/>
      <c r="V1275" s="21"/>
      <c r="W1275" s="58"/>
      <c r="X1275" s="58"/>
      <c r="Y1275" s="58"/>
      <c r="Z1275" s="18"/>
      <c r="AA1275" s="21"/>
      <c r="AB1275" s="21"/>
      <c r="AC1275" s="21"/>
      <c r="AD1275" s="3"/>
      <c r="AE1275" s="3"/>
      <c r="AF1275" s="3"/>
    </row>
    <row r="1276" spans="1:32" x14ac:dyDescent="0.4">
      <c r="A1276" s="150" t="str">
        <f>IF($B1276="","-",COUNTA($B$4:$B1276))</f>
        <v>-</v>
      </c>
      <c r="B1276" s="58"/>
      <c r="C1276" s="18" t="str">
        <f>IF(B1276&lt;&gt;"",VLOOKUP(B1276,'Drop-down lists'!$A$8:$B$19,2,FALSE),"-")</f>
        <v>-</v>
      </c>
      <c r="D1276" s="18"/>
      <c r="E1276" s="58"/>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8"/>
      <c r="R1276" s="18" t="str">
        <f>IF(Q1276&lt;&gt;"",VLOOKUP(Q1276,'Drop-down lists'!$O$8:$P$10,2,FALSE),"-")</f>
        <v>-</v>
      </c>
      <c r="S1276" s="58"/>
      <c r="T1276" s="18" t="str">
        <f>IF(S1276&lt;&gt;"",VLOOKUP(S1276,'Drop-down lists'!$R$8:$S$13,2,FALSE),"-")</f>
        <v>-</v>
      </c>
      <c r="U1276" s="18"/>
      <c r="V1276" s="21"/>
      <c r="W1276" s="58"/>
      <c r="X1276" s="58"/>
      <c r="Y1276" s="58"/>
      <c r="Z1276" s="18"/>
      <c r="AA1276" s="21"/>
      <c r="AB1276" s="21"/>
      <c r="AC1276" s="21"/>
      <c r="AD1276" s="3"/>
      <c r="AE1276" s="3"/>
      <c r="AF1276" s="3"/>
    </row>
    <row r="1277" spans="1:32" x14ac:dyDescent="0.4">
      <c r="A1277" s="150" t="str">
        <f>IF($B1277="","-",COUNTA($B$4:$B1277))</f>
        <v>-</v>
      </c>
      <c r="B1277" s="58"/>
      <c r="C1277" s="18" t="str">
        <f>IF(B1277&lt;&gt;"",VLOOKUP(B1277,'Drop-down lists'!$A$8:$B$19,2,FALSE),"-")</f>
        <v>-</v>
      </c>
      <c r="D1277" s="18"/>
      <c r="E1277" s="58"/>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8"/>
      <c r="R1277" s="18" t="str">
        <f>IF(Q1277&lt;&gt;"",VLOOKUP(Q1277,'Drop-down lists'!$O$8:$P$10,2,FALSE),"-")</f>
        <v>-</v>
      </c>
      <c r="S1277" s="58"/>
      <c r="T1277" s="18" t="str">
        <f>IF(S1277&lt;&gt;"",VLOOKUP(S1277,'Drop-down lists'!$R$8:$S$13,2,FALSE),"-")</f>
        <v>-</v>
      </c>
      <c r="U1277" s="18"/>
      <c r="V1277" s="21"/>
      <c r="W1277" s="58"/>
      <c r="X1277" s="58"/>
      <c r="Y1277" s="58"/>
      <c r="Z1277" s="18"/>
      <c r="AA1277" s="21"/>
      <c r="AB1277" s="21"/>
      <c r="AC1277" s="21"/>
      <c r="AD1277" s="3"/>
      <c r="AE1277" s="3"/>
      <c r="AF1277" s="3"/>
    </row>
    <row r="1278" spans="1:32" x14ac:dyDescent="0.4">
      <c r="A1278" s="150" t="str">
        <f>IF($B1278="","-",COUNTA($B$4:$B1278))</f>
        <v>-</v>
      </c>
      <c r="B1278" s="58"/>
      <c r="C1278" s="18" t="str">
        <f>IF(B1278&lt;&gt;"",VLOOKUP(B1278,'Drop-down lists'!$A$8:$B$19,2,FALSE),"-")</f>
        <v>-</v>
      </c>
      <c r="D1278" s="18"/>
      <c r="E1278" s="58"/>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8"/>
      <c r="R1278" s="18" t="str">
        <f>IF(Q1278&lt;&gt;"",VLOOKUP(Q1278,'Drop-down lists'!$O$8:$P$10,2,FALSE),"-")</f>
        <v>-</v>
      </c>
      <c r="S1278" s="58"/>
      <c r="T1278" s="18" t="str">
        <f>IF(S1278&lt;&gt;"",VLOOKUP(S1278,'Drop-down lists'!$R$8:$S$13,2,FALSE),"-")</f>
        <v>-</v>
      </c>
      <c r="U1278" s="18"/>
      <c r="V1278" s="21"/>
      <c r="W1278" s="58"/>
      <c r="X1278" s="58"/>
      <c r="Y1278" s="58"/>
      <c r="Z1278" s="18"/>
      <c r="AA1278" s="21"/>
      <c r="AB1278" s="21"/>
      <c r="AC1278" s="21"/>
      <c r="AD1278" s="3"/>
      <c r="AE1278" s="3"/>
      <c r="AF1278" s="3"/>
    </row>
    <row r="1279" spans="1:32" x14ac:dyDescent="0.4">
      <c r="A1279" s="150" t="str">
        <f>IF($B1279="","-",COUNTA($B$4:$B1279))</f>
        <v>-</v>
      </c>
      <c r="B1279" s="58"/>
      <c r="C1279" s="18" t="str">
        <f>IF(B1279&lt;&gt;"",VLOOKUP(B1279,'Drop-down lists'!$A$8:$B$19,2,FALSE),"-")</f>
        <v>-</v>
      </c>
      <c r="D1279" s="18"/>
      <c r="E1279" s="58"/>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8"/>
      <c r="R1279" s="18" t="str">
        <f>IF(Q1279&lt;&gt;"",VLOOKUP(Q1279,'Drop-down lists'!$O$8:$P$10,2,FALSE),"-")</f>
        <v>-</v>
      </c>
      <c r="S1279" s="58"/>
      <c r="T1279" s="18" t="str">
        <f>IF(S1279&lt;&gt;"",VLOOKUP(S1279,'Drop-down lists'!$R$8:$S$13,2,FALSE),"-")</f>
        <v>-</v>
      </c>
      <c r="U1279" s="18"/>
      <c r="V1279" s="21"/>
      <c r="W1279" s="58"/>
      <c r="X1279" s="58"/>
      <c r="Y1279" s="58"/>
      <c r="Z1279" s="18"/>
      <c r="AA1279" s="21"/>
      <c r="AB1279" s="21"/>
      <c r="AC1279" s="21"/>
      <c r="AD1279" s="3"/>
      <c r="AE1279" s="3"/>
      <c r="AF1279" s="3"/>
    </row>
    <row r="1280" spans="1:32" x14ac:dyDescent="0.4">
      <c r="A1280" s="150" t="str">
        <f>IF($B1280="","-",COUNTA($B$4:$B1280))</f>
        <v>-</v>
      </c>
      <c r="B1280" s="58"/>
      <c r="C1280" s="18" t="str">
        <f>IF(B1280&lt;&gt;"",VLOOKUP(B1280,'Drop-down lists'!$A$8:$B$19,2,FALSE),"-")</f>
        <v>-</v>
      </c>
      <c r="D1280" s="18"/>
      <c r="E1280" s="58"/>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8"/>
      <c r="R1280" s="18" t="str">
        <f>IF(Q1280&lt;&gt;"",VLOOKUP(Q1280,'Drop-down lists'!$O$8:$P$10,2,FALSE),"-")</f>
        <v>-</v>
      </c>
      <c r="S1280" s="58"/>
      <c r="T1280" s="18" t="str">
        <f>IF(S1280&lt;&gt;"",VLOOKUP(S1280,'Drop-down lists'!$R$8:$S$13,2,FALSE),"-")</f>
        <v>-</v>
      </c>
      <c r="U1280" s="18"/>
      <c r="V1280" s="21"/>
      <c r="W1280" s="58"/>
      <c r="X1280" s="58"/>
      <c r="Y1280" s="58"/>
      <c r="Z1280" s="18"/>
      <c r="AA1280" s="21"/>
      <c r="AB1280" s="21"/>
      <c r="AC1280" s="21"/>
      <c r="AD1280" s="3"/>
      <c r="AE1280" s="3"/>
      <c r="AF1280" s="3"/>
    </row>
    <row r="1281" spans="1:32" x14ac:dyDescent="0.4">
      <c r="A1281" s="150" t="str">
        <f>IF($B1281="","-",COUNTA($B$4:$B1281))</f>
        <v>-</v>
      </c>
      <c r="B1281" s="58"/>
      <c r="C1281" s="18" t="str">
        <f>IF(B1281&lt;&gt;"",VLOOKUP(B1281,'Drop-down lists'!$A$8:$B$19,2,FALSE),"-")</f>
        <v>-</v>
      </c>
      <c r="D1281" s="18"/>
      <c r="E1281" s="58"/>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8"/>
      <c r="R1281" s="18" t="str">
        <f>IF(Q1281&lt;&gt;"",VLOOKUP(Q1281,'Drop-down lists'!$O$8:$P$10,2,FALSE),"-")</f>
        <v>-</v>
      </c>
      <c r="S1281" s="58"/>
      <c r="T1281" s="18" t="str">
        <f>IF(S1281&lt;&gt;"",VLOOKUP(S1281,'Drop-down lists'!$R$8:$S$13,2,FALSE),"-")</f>
        <v>-</v>
      </c>
      <c r="U1281" s="18"/>
      <c r="V1281" s="21"/>
      <c r="W1281" s="58"/>
      <c r="X1281" s="58"/>
      <c r="Y1281" s="58"/>
      <c r="Z1281" s="18"/>
      <c r="AA1281" s="21"/>
      <c r="AB1281" s="21"/>
      <c r="AC1281" s="21"/>
      <c r="AD1281" s="3"/>
      <c r="AE1281" s="3"/>
      <c r="AF1281" s="3"/>
    </row>
    <row r="1282" spans="1:32" x14ac:dyDescent="0.4">
      <c r="A1282" s="150" t="str">
        <f>IF($B1282="","-",COUNTA($B$4:$B1282))</f>
        <v>-</v>
      </c>
      <c r="B1282" s="58"/>
      <c r="C1282" s="18" t="str">
        <f>IF(B1282&lt;&gt;"",VLOOKUP(B1282,'Drop-down lists'!$A$8:$B$19,2,FALSE),"-")</f>
        <v>-</v>
      </c>
      <c r="D1282" s="18"/>
      <c r="E1282" s="58"/>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8"/>
      <c r="R1282" s="18" t="str">
        <f>IF(Q1282&lt;&gt;"",VLOOKUP(Q1282,'Drop-down lists'!$O$8:$P$10,2,FALSE),"-")</f>
        <v>-</v>
      </c>
      <c r="S1282" s="58"/>
      <c r="T1282" s="18" t="str">
        <f>IF(S1282&lt;&gt;"",VLOOKUP(S1282,'Drop-down lists'!$R$8:$S$13,2,FALSE),"-")</f>
        <v>-</v>
      </c>
      <c r="U1282" s="18"/>
      <c r="V1282" s="21"/>
      <c r="W1282" s="58"/>
      <c r="X1282" s="58"/>
      <c r="Y1282" s="58"/>
      <c r="Z1282" s="18"/>
      <c r="AA1282" s="21"/>
      <c r="AB1282" s="21"/>
      <c r="AC1282" s="21"/>
      <c r="AD1282" s="3"/>
      <c r="AE1282" s="3"/>
      <c r="AF1282" s="3"/>
    </row>
    <row r="1283" spans="1:32" x14ac:dyDescent="0.4">
      <c r="A1283" s="150" t="str">
        <f>IF($B1283="","-",COUNTA($B$4:$B1283))</f>
        <v>-</v>
      </c>
      <c r="B1283" s="58"/>
      <c r="C1283" s="18" t="str">
        <f>IF(B1283&lt;&gt;"",VLOOKUP(B1283,'Drop-down lists'!$A$8:$B$19,2,FALSE),"-")</f>
        <v>-</v>
      </c>
      <c r="D1283" s="18"/>
      <c r="E1283" s="58"/>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8"/>
      <c r="R1283" s="18" t="str">
        <f>IF(Q1283&lt;&gt;"",VLOOKUP(Q1283,'Drop-down lists'!$O$8:$P$10,2,FALSE),"-")</f>
        <v>-</v>
      </c>
      <c r="S1283" s="58"/>
      <c r="T1283" s="18" t="str">
        <f>IF(S1283&lt;&gt;"",VLOOKUP(S1283,'Drop-down lists'!$R$8:$S$13,2,FALSE),"-")</f>
        <v>-</v>
      </c>
      <c r="U1283" s="18"/>
      <c r="V1283" s="21"/>
      <c r="W1283" s="58"/>
      <c r="X1283" s="58"/>
      <c r="Y1283" s="58"/>
      <c r="Z1283" s="18"/>
      <c r="AA1283" s="21"/>
      <c r="AB1283" s="21"/>
      <c r="AC1283" s="21"/>
      <c r="AD1283" s="3"/>
      <c r="AE1283" s="3"/>
      <c r="AF1283" s="3"/>
    </row>
    <row r="1284" spans="1:32" x14ac:dyDescent="0.4">
      <c r="A1284" s="150" t="str">
        <f>IF($B1284="","-",COUNTA($B$4:$B1284))</f>
        <v>-</v>
      </c>
      <c r="B1284" s="58"/>
      <c r="C1284" s="18" t="str">
        <f>IF(B1284&lt;&gt;"",VLOOKUP(B1284,'Drop-down lists'!$A$8:$B$19,2,FALSE),"-")</f>
        <v>-</v>
      </c>
      <c r="D1284" s="18"/>
      <c r="E1284" s="58"/>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8"/>
      <c r="R1284" s="18" t="str">
        <f>IF(Q1284&lt;&gt;"",VLOOKUP(Q1284,'Drop-down lists'!$O$8:$P$10,2,FALSE),"-")</f>
        <v>-</v>
      </c>
      <c r="S1284" s="58"/>
      <c r="T1284" s="18" t="str">
        <f>IF(S1284&lt;&gt;"",VLOOKUP(S1284,'Drop-down lists'!$R$8:$S$13,2,FALSE),"-")</f>
        <v>-</v>
      </c>
      <c r="U1284" s="18"/>
      <c r="V1284" s="21"/>
      <c r="W1284" s="58"/>
      <c r="X1284" s="58"/>
      <c r="Y1284" s="58"/>
      <c r="Z1284" s="18"/>
      <c r="AA1284" s="21"/>
      <c r="AB1284" s="21"/>
      <c r="AC1284" s="21"/>
      <c r="AD1284" s="3"/>
      <c r="AE1284" s="3"/>
      <c r="AF1284" s="3"/>
    </row>
    <row r="1285" spans="1:32" x14ac:dyDescent="0.4">
      <c r="A1285" s="150" t="str">
        <f>IF($B1285="","-",COUNTA($B$4:$B1285))</f>
        <v>-</v>
      </c>
      <c r="B1285" s="58"/>
      <c r="C1285" s="18" t="str">
        <f>IF(B1285&lt;&gt;"",VLOOKUP(B1285,'Drop-down lists'!$A$8:$B$19,2,FALSE),"-")</f>
        <v>-</v>
      </c>
      <c r="D1285" s="18"/>
      <c r="E1285" s="58"/>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8"/>
      <c r="R1285" s="18" t="str">
        <f>IF(Q1285&lt;&gt;"",VLOOKUP(Q1285,'Drop-down lists'!$O$8:$P$10,2,FALSE),"-")</f>
        <v>-</v>
      </c>
      <c r="S1285" s="58"/>
      <c r="T1285" s="18" t="str">
        <f>IF(S1285&lt;&gt;"",VLOOKUP(S1285,'Drop-down lists'!$R$8:$S$13,2,FALSE),"-")</f>
        <v>-</v>
      </c>
      <c r="U1285" s="18"/>
      <c r="V1285" s="21"/>
      <c r="W1285" s="58"/>
      <c r="X1285" s="58"/>
      <c r="Y1285" s="58"/>
      <c r="Z1285" s="18"/>
      <c r="AA1285" s="21"/>
      <c r="AB1285" s="21"/>
      <c r="AC1285" s="21"/>
      <c r="AD1285" s="3"/>
      <c r="AE1285" s="3"/>
      <c r="AF1285" s="3"/>
    </row>
    <row r="1286" spans="1:32" x14ac:dyDescent="0.4">
      <c r="A1286" s="150" t="str">
        <f>IF($B1286="","-",COUNTA($B$4:$B1286))</f>
        <v>-</v>
      </c>
      <c r="B1286" s="58"/>
      <c r="C1286" s="18" t="str">
        <f>IF(B1286&lt;&gt;"",VLOOKUP(B1286,'Drop-down lists'!$A$8:$B$19,2,FALSE),"-")</f>
        <v>-</v>
      </c>
      <c r="D1286" s="18"/>
      <c r="E1286" s="58"/>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8"/>
      <c r="R1286" s="18" t="str">
        <f>IF(Q1286&lt;&gt;"",VLOOKUP(Q1286,'Drop-down lists'!$O$8:$P$10,2,FALSE),"-")</f>
        <v>-</v>
      </c>
      <c r="S1286" s="58"/>
      <c r="T1286" s="18" t="str">
        <f>IF(S1286&lt;&gt;"",VLOOKUP(S1286,'Drop-down lists'!$R$8:$S$13,2,FALSE),"-")</f>
        <v>-</v>
      </c>
      <c r="U1286" s="18"/>
      <c r="V1286" s="21"/>
      <c r="W1286" s="58"/>
      <c r="X1286" s="58"/>
      <c r="Y1286" s="58"/>
      <c r="Z1286" s="18"/>
      <c r="AA1286" s="21"/>
      <c r="AB1286" s="21"/>
      <c r="AC1286" s="21"/>
      <c r="AD1286" s="3"/>
      <c r="AE1286" s="3"/>
      <c r="AF1286" s="3"/>
    </row>
    <row r="1287" spans="1:32" x14ac:dyDescent="0.4">
      <c r="A1287" s="150" t="str">
        <f>IF($B1287="","-",COUNTA($B$4:$B1287))</f>
        <v>-</v>
      </c>
      <c r="B1287" s="58"/>
      <c r="C1287" s="18" t="str">
        <f>IF(B1287&lt;&gt;"",VLOOKUP(B1287,'Drop-down lists'!$A$8:$B$19,2,FALSE),"-")</f>
        <v>-</v>
      </c>
      <c r="D1287" s="18"/>
      <c r="E1287" s="58"/>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8"/>
      <c r="R1287" s="18" t="str">
        <f>IF(Q1287&lt;&gt;"",VLOOKUP(Q1287,'Drop-down lists'!$O$8:$P$10,2,FALSE),"-")</f>
        <v>-</v>
      </c>
      <c r="S1287" s="58"/>
      <c r="T1287" s="18" t="str">
        <f>IF(S1287&lt;&gt;"",VLOOKUP(S1287,'Drop-down lists'!$R$8:$S$13,2,FALSE),"-")</f>
        <v>-</v>
      </c>
      <c r="U1287" s="18"/>
      <c r="V1287" s="21"/>
      <c r="W1287" s="58"/>
      <c r="X1287" s="58"/>
      <c r="Y1287" s="58"/>
      <c r="Z1287" s="18"/>
      <c r="AA1287" s="21"/>
      <c r="AB1287" s="21"/>
      <c r="AC1287" s="21"/>
      <c r="AD1287" s="3"/>
      <c r="AE1287" s="3"/>
      <c r="AF1287" s="3"/>
    </row>
    <row r="1288" spans="1:32" x14ac:dyDescent="0.4">
      <c r="A1288" s="150" t="str">
        <f>IF($B1288="","-",COUNTA($B$4:$B1288))</f>
        <v>-</v>
      </c>
      <c r="B1288" s="58"/>
      <c r="C1288" s="18" t="str">
        <f>IF(B1288&lt;&gt;"",VLOOKUP(B1288,'Drop-down lists'!$A$8:$B$19,2,FALSE),"-")</f>
        <v>-</v>
      </c>
      <c r="D1288" s="18"/>
      <c r="E1288" s="58"/>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8"/>
      <c r="R1288" s="18" t="str">
        <f>IF(Q1288&lt;&gt;"",VLOOKUP(Q1288,'Drop-down lists'!$O$8:$P$10,2,FALSE),"-")</f>
        <v>-</v>
      </c>
      <c r="S1288" s="58"/>
      <c r="T1288" s="18" t="str">
        <f>IF(S1288&lt;&gt;"",VLOOKUP(S1288,'Drop-down lists'!$R$8:$S$13,2,FALSE),"-")</f>
        <v>-</v>
      </c>
      <c r="U1288" s="18"/>
      <c r="V1288" s="21"/>
      <c r="W1288" s="58"/>
      <c r="X1288" s="58"/>
      <c r="Y1288" s="58"/>
      <c r="Z1288" s="18"/>
      <c r="AA1288" s="21"/>
      <c r="AB1288" s="21"/>
      <c r="AC1288" s="21"/>
      <c r="AD1288" s="3"/>
      <c r="AE1288" s="3"/>
      <c r="AF1288" s="3"/>
    </row>
    <row r="1289" spans="1:32" x14ac:dyDescent="0.4">
      <c r="A1289" s="150" t="str">
        <f>IF($B1289="","-",COUNTA($B$4:$B1289))</f>
        <v>-</v>
      </c>
      <c r="B1289" s="58"/>
      <c r="C1289" s="18" t="str">
        <f>IF(B1289&lt;&gt;"",VLOOKUP(B1289,'Drop-down lists'!$A$8:$B$19,2,FALSE),"-")</f>
        <v>-</v>
      </c>
      <c r="D1289" s="18"/>
      <c r="E1289" s="58"/>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8"/>
      <c r="R1289" s="18" t="str">
        <f>IF(Q1289&lt;&gt;"",VLOOKUP(Q1289,'Drop-down lists'!$O$8:$P$10,2,FALSE),"-")</f>
        <v>-</v>
      </c>
      <c r="S1289" s="58"/>
      <c r="T1289" s="18" t="str">
        <f>IF(S1289&lt;&gt;"",VLOOKUP(S1289,'Drop-down lists'!$R$8:$S$13,2,FALSE),"-")</f>
        <v>-</v>
      </c>
      <c r="U1289" s="18"/>
      <c r="V1289" s="21"/>
      <c r="W1289" s="58"/>
      <c r="X1289" s="58"/>
      <c r="Y1289" s="58"/>
      <c r="Z1289" s="18"/>
      <c r="AA1289" s="21"/>
      <c r="AB1289" s="21"/>
      <c r="AC1289" s="21"/>
      <c r="AD1289" s="3"/>
      <c r="AE1289" s="3"/>
      <c r="AF1289" s="3"/>
    </row>
    <row r="1290" spans="1:32" x14ac:dyDescent="0.4">
      <c r="A1290" s="150" t="str">
        <f>IF($B1290="","-",COUNTA($B$4:$B1290))</f>
        <v>-</v>
      </c>
      <c r="B1290" s="58"/>
      <c r="C1290" s="18" t="str">
        <f>IF(B1290&lt;&gt;"",VLOOKUP(B1290,'Drop-down lists'!$A$8:$B$19,2,FALSE),"-")</f>
        <v>-</v>
      </c>
      <c r="D1290" s="18"/>
      <c r="E1290" s="58"/>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8"/>
      <c r="R1290" s="18" t="str">
        <f>IF(Q1290&lt;&gt;"",VLOOKUP(Q1290,'Drop-down lists'!$O$8:$P$10,2,FALSE),"-")</f>
        <v>-</v>
      </c>
      <c r="S1290" s="58"/>
      <c r="T1290" s="18" t="str">
        <f>IF(S1290&lt;&gt;"",VLOOKUP(S1290,'Drop-down lists'!$R$8:$S$13,2,FALSE),"-")</f>
        <v>-</v>
      </c>
      <c r="U1290" s="18"/>
      <c r="V1290" s="21"/>
      <c r="W1290" s="58"/>
      <c r="X1290" s="58"/>
      <c r="Y1290" s="58"/>
      <c r="Z1290" s="18"/>
      <c r="AA1290" s="21"/>
      <c r="AB1290" s="21"/>
      <c r="AC1290" s="21"/>
      <c r="AD1290" s="3"/>
      <c r="AE1290" s="3"/>
      <c r="AF1290" s="3"/>
    </row>
    <row r="1291" spans="1:32" x14ac:dyDescent="0.4">
      <c r="A1291" s="150" t="str">
        <f>IF($B1291="","-",COUNTA($B$4:$B1291))</f>
        <v>-</v>
      </c>
      <c r="B1291" s="58"/>
      <c r="C1291" s="18" t="str">
        <f>IF(B1291&lt;&gt;"",VLOOKUP(B1291,'Drop-down lists'!$A$8:$B$19,2,FALSE),"-")</f>
        <v>-</v>
      </c>
      <c r="D1291" s="18"/>
      <c r="E1291" s="58"/>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8"/>
      <c r="R1291" s="18" t="str">
        <f>IF(Q1291&lt;&gt;"",VLOOKUP(Q1291,'Drop-down lists'!$O$8:$P$10,2,FALSE),"-")</f>
        <v>-</v>
      </c>
      <c r="S1291" s="58"/>
      <c r="T1291" s="18" t="str">
        <f>IF(S1291&lt;&gt;"",VLOOKUP(S1291,'Drop-down lists'!$R$8:$S$13,2,FALSE),"-")</f>
        <v>-</v>
      </c>
      <c r="U1291" s="18"/>
      <c r="V1291" s="21"/>
      <c r="W1291" s="58"/>
      <c r="X1291" s="58"/>
      <c r="Y1291" s="58"/>
      <c r="Z1291" s="18"/>
      <c r="AA1291" s="21"/>
      <c r="AB1291" s="21"/>
      <c r="AC1291" s="21"/>
      <c r="AD1291" s="3"/>
      <c r="AE1291" s="3"/>
      <c r="AF1291" s="3"/>
    </row>
    <row r="1292" spans="1:32" x14ac:dyDescent="0.4">
      <c r="A1292" s="150" t="str">
        <f>IF($B1292="","-",COUNTA($B$4:$B1292))</f>
        <v>-</v>
      </c>
      <c r="B1292" s="58"/>
      <c r="C1292" s="18" t="str">
        <f>IF(B1292&lt;&gt;"",VLOOKUP(B1292,'Drop-down lists'!$A$8:$B$19,2,FALSE),"-")</f>
        <v>-</v>
      </c>
      <c r="D1292" s="18"/>
      <c r="E1292" s="58"/>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8"/>
      <c r="R1292" s="18" t="str">
        <f>IF(Q1292&lt;&gt;"",VLOOKUP(Q1292,'Drop-down lists'!$O$8:$P$10,2,FALSE),"-")</f>
        <v>-</v>
      </c>
      <c r="S1292" s="58"/>
      <c r="T1292" s="18" t="str">
        <f>IF(S1292&lt;&gt;"",VLOOKUP(S1292,'Drop-down lists'!$R$8:$S$13,2,FALSE),"-")</f>
        <v>-</v>
      </c>
      <c r="U1292" s="18"/>
      <c r="V1292" s="21"/>
      <c r="W1292" s="58"/>
      <c r="X1292" s="58"/>
      <c r="Y1292" s="58"/>
      <c r="Z1292" s="18"/>
      <c r="AA1292" s="21"/>
      <c r="AB1292" s="21"/>
      <c r="AC1292" s="21"/>
      <c r="AD1292" s="3"/>
      <c r="AE1292" s="3"/>
      <c r="AF1292" s="3"/>
    </row>
    <row r="1293" spans="1:32" x14ac:dyDescent="0.4">
      <c r="A1293" s="150" t="str">
        <f>IF($B1293="","-",COUNTA($B$4:$B1293))</f>
        <v>-</v>
      </c>
      <c r="B1293" s="58"/>
      <c r="C1293" s="18" t="str">
        <f>IF(B1293&lt;&gt;"",VLOOKUP(B1293,'Drop-down lists'!$A$8:$B$19,2,FALSE),"-")</f>
        <v>-</v>
      </c>
      <c r="D1293" s="18"/>
      <c r="E1293" s="58"/>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8"/>
      <c r="R1293" s="18" t="str">
        <f>IF(Q1293&lt;&gt;"",VLOOKUP(Q1293,'Drop-down lists'!$O$8:$P$10,2,FALSE),"-")</f>
        <v>-</v>
      </c>
      <c r="S1293" s="58"/>
      <c r="T1293" s="18" t="str">
        <f>IF(S1293&lt;&gt;"",VLOOKUP(S1293,'Drop-down lists'!$R$8:$S$13,2,FALSE),"-")</f>
        <v>-</v>
      </c>
      <c r="U1293" s="18"/>
      <c r="V1293" s="21"/>
      <c r="W1293" s="58"/>
      <c r="X1293" s="58"/>
      <c r="Y1293" s="58"/>
      <c r="Z1293" s="18"/>
      <c r="AA1293" s="21"/>
      <c r="AB1293" s="21"/>
      <c r="AC1293" s="21"/>
      <c r="AD1293" s="3"/>
      <c r="AE1293" s="3"/>
      <c r="AF1293" s="3"/>
    </row>
    <row r="1294" spans="1:32" x14ac:dyDescent="0.4">
      <c r="A1294" s="150" t="str">
        <f>IF($B1294="","-",COUNTA($B$4:$B1294))</f>
        <v>-</v>
      </c>
      <c r="B1294" s="58"/>
      <c r="C1294" s="18" t="str">
        <f>IF(B1294&lt;&gt;"",VLOOKUP(B1294,'Drop-down lists'!$A$8:$B$19,2,FALSE),"-")</f>
        <v>-</v>
      </c>
      <c r="D1294" s="18"/>
      <c r="E1294" s="58"/>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8"/>
      <c r="R1294" s="18" t="str">
        <f>IF(Q1294&lt;&gt;"",VLOOKUP(Q1294,'Drop-down lists'!$O$8:$P$10,2,FALSE),"-")</f>
        <v>-</v>
      </c>
      <c r="S1294" s="58"/>
      <c r="T1294" s="18" t="str">
        <f>IF(S1294&lt;&gt;"",VLOOKUP(S1294,'Drop-down lists'!$R$8:$S$13,2,FALSE),"-")</f>
        <v>-</v>
      </c>
      <c r="U1294" s="18"/>
      <c r="V1294" s="21"/>
      <c r="W1294" s="58"/>
      <c r="X1294" s="58"/>
      <c r="Y1294" s="58"/>
      <c r="Z1294" s="18"/>
      <c r="AA1294" s="21"/>
      <c r="AB1294" s="21"/>
      <c r="AC1294" s="21"/>
      <c r="AD1294" s="3"/>
      <c r="AE1294" s="3"/>
      <c r="AF1294" s="3"/>
    </row>
    <row r="1295" spans="1:32" x14ac:dyDescent="0.4">
      <c r="A1295" s="150" t="str">
        <f>IF($B1295="","-",COUNTA($B$4:$B1295))</f>
        <v>-</v>
      </c>
      <c r="B1295" s="58"/>
      <c r="C1295" s="18" t="str">
        <f>IF(B1295&lt;&gt;"",VLOOKUP(B1295,'Drop-down lists'!$A$8:$B$19,2,FALSE),"-")</f>
        <v>-</v>
      </c>
      <c r="D1295" s="18"/>
      <c r="E1295" s="58"/>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8"/>
      <c r="R1295" s="18" t="str">
        <f>IF(Q1295&lt;&gt;"",VLOOKUP(Q1295,'Drop-down lists'!$O$8:$P$10,2,FALSE),"-")</f>
        <v>-</v>
      </c>
      <c r="S1295" s="58"/>
      <c r="T1295" s="18" t="str">
        <f>IF(S1295&lt;&gt;"",VLOOKUP(S1295,'Drop-down lists'!$R$8:$S$13,2,FALSE),"-")</f>
        <v>-</v>
      </c>
      <c r="U1295" s="18"/>
      <c r="V1295" s="21"/>
      <c r="W1295" s="58"/>
      <c r="X1295" s="58"/>
      <c r="Y1295" s="58"/>
      <c r="Z1295" s="18"/>
      <c r="AA1295" s="21"/>
      <c r="AB1295" s="21"/>
      <c r="AC1295" s="21"/>
      <c r="AD1295" s="3"/>
      <c r="AE1295" s="3"/>
      <c r="AF1295" s="3"/>
    </row>
    <row r="1296" spans="1:32" x14ac:dyDescent="0.4">
      <c r="A1296" s="150" t="str">
        <f>IF($B1296="","-",COUNTA($B$4:$B1296))</f>
        <v>-</v>
      </c>
      <c r="B1296" s="58"/>
      <c r="C1296" s="18" t="str">
        <f>IF(B1296&lt;&gt;"",VLOOKUP(B1296,'Drop-down lists'!$A$8:$B$19,2,FALSE),"-")</f>
        <v>-</v>
      </c>
      <c r="D1296" s="18"/>
      <c r="E1296" s="58"/>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8"/>
      <c r="R1296" s="18" t="str">
        <f>IF(Q1296&lt;&gt;"",VLOOKUP(Q1296,'Drop-down lists'!$O$8:$P$10,2,FALSE),"-")</f>
        <v>-</v>
      </c>
      <c r="S1296" s="58"/>
      <c r="T1296" s="18" t="str">
        <f>IF(S1296&lt;&gt;"",VLOOKUP(S1296,'Drop-down lists'!$R$8:$S$13,2,FALSE),"-")</f>
        <v>-</v>
      </c>
      <c r="U1296" s="18"/>
      <c r="V1296" s="21"/>
      <c r="W1296" s="58"/>
      <c r="X1296" s="58"/>
      <c r="Y1296" s="58"/>
      <c r="Z1296" s="18"/>
      <c r="AA1296" s="21"/>
      <c r="AB1296" s="21"/>
      <c r="AC1296" s="21"/>
      <c r="AD1296" s="3"/>
      <c r="AE1296" s="3"/>
      <c r="AF1296" s="3"/>
    </row>
    <row r="1297" spans="1:32" x14ac:dyDescent="0.4">
      <c r="A1297" s="150" t="str">
        <f>IF($B1297="","-",COUNTA($B$4:$B1297))</f>
        <v>-</v>
      </c>
      <c r="B1297" s="58"/>
      <c r="C1297" s="18" t="str">
        <f>IF(B1297&lt;&gt;"",VLOOKUP(B1297,'Drop-down lists'!$A$8:$B$19,2,FALSE),"-")</f>
        <v>-</v>
      </c>
      <c r="D1297" s="18"/>
      <c r="E1297" s="58"/>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8"/>
      <c r="R1297" s="18" t="str">
        <f>IF(Q1297&lt;&gt;"",VLOOKUP(Q1297,'Drop-down lists'!$O$8:$P$10,2,FALSE),"-")</f>
        <v>-</v>
      </c>
      <c r="S1297" s="58"/>
      <c r="T1297" s="18" t="str">
        <f>IF(S1297&lt;&gt;"",VLOOKUP(S1297,'Drop-down lists'!$R$8:$S$13,2,FALSE),"-")</f>
        <v>-</v>
      </c>
      <c r="U1297" s="18"/>
      <c r="V1297" s="21"/>
      <c r="W1297" s="58"/>
      <c r="X1297" s="58"/>
      <c r="Y1297" s="58"/>
      <c r="Z1297" s="18"/>
      <c r="AA1297" s="21"/>
      <c r="AB1297" s="21"/>
      <c r="AC1297" s="21"/>
      <c r="AD1297" s="3"/>
      <c r="AE1297" s="3"/>
      <c r="AF1297" s="3"/>
    </row>
    <row r="1298" spans="1:32" x14ac:dyDescent="0.4">
      <c r="A1298" s="150" t="str">
        <f>IF($B1298="","-",COUNTA($B$4:$B1298))</f>
        <v>-</v>
      </c>
      <c r="B1298" s="58"/>
      <c r="C1298" s="18" t="str">
        <f>IF(B1298&lt;&gt;"",VLOOKUP(B1298,'Drop-down lists'!$A$8:$B$19,2,FALSE),"-")</f>
        <v>-</v>
      </c>
      <c r="D1298" s="18"/>
      <c r="E1298" s="58"/>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8"/>
      <c r="R1298" s="18" t="str">
        <f>IF(Q1298&lt;&gt;"",VLOOKUP(Q1298,'Drop-down lists'!$O$8:$P$10,2,FALSE),"-")</f>
        <v>-</v>
      </c>
      <c r="S1298" s="58"/>
      <c r="T1298" s="18" t="str">
        <f>IF(S1298&lt;&gt;"",VLOOKUP(S1298,'Drop-down lists'!$R$8:$S$13,2,FALSE),"-")</f>
        <v>-</v>
      </c>
      <c r="U1298" s="18"/>
      <c r="V1298" s="21"/>
      <c r="W1298" s="58"/>
      <c r="X1298" s="58"/>
      <c r="Y1298" s="58"/>
      <c r="Z1298" s="18"/>
      <c r="AA1298" s="21"/>
      <c r="AB1298" s="21"/>
      <c r="AC1298" s="21"/>
      <c r="AD1298" s="3"/>
      <c r="AE1298" s="3"/>
      <c r="AF1298" s="3"/>
    </row>
    <row r="1299" spans="1:32" x14ac:dyDescent="0.4">
      <c r="A1299" s="150" t="str">
        <f>IF($B1299="","-",COUNTA($B$4:$B1299))</f>
        <v>-</v>
      </c>
      <c r="B1299" s="58"/>
      <c r="C1299" s="18" t="str">
        <f>IF(B1299&lt;&gt;"",VLOOKUP(B1299,'Drop-down lists'!$A$8:$B$19,2,FALSE),"-")</f>
        <v>-</v>
      </c>
      <c r="D1299" s="18"/>
      <c r="E1299" s="58"/>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8"/>
      <c r="R1299" s="18" t="str">
        <f>IF(Q1299&lt;&gt;"",VLOOKUP(Q1299,'Drop-down lists'!$O$8:$P$10,2,FALSE),"-")</f>
        <v>-</v>
      </c>
      <c r="S1299" s="58"/>
      <c r="T1299" s="18" t="str">
        <f>IF(S1299&lt;&gt;"",VLOOKUP(S1299,'Drop-down lists'!$R$8:$S$13,2,FALSE),"-")</f>
        <v>-</v>
      </c>
      <c r="U1299" s="18"/>
      <c r="V1299" s="21"/>
      <c r="W1299" s="58"/>
      <c r="X1299" s="58"/>
      <c r="Y1299" s="58"/>
      <c r="Z1299" s="18"/>
      <c r="AA1299" s="21"/>
      <c r="AB1299" s="21"/>
      <c r="AC1299" s="21"/>
      <c r="AD1299" s="3"/>
      <c r="AE1299" s="3"/>
      <c r="AF1299" s="3"/>
    </row>
    <row r="1300" spans="1:32" x14ac:dyDescent="0.4">
      <c r="A1300" s="150" t="str">
        <f>IF($B1300="","-",COUNTA($B$4:$B1300))</f>
        <v>-</v>
      </c>
      <c r="B1300" s="58"/>
      <c r="C1300" s="18" t="str">
        <f>IF(B1300&lt;&gt;"",VLOOKUP(B1300,'Drop-down lists'!$A$8:$B$19,2,FALSE),"-")</f>
        <v>-</v>
      </c>
      <c r="D1300" s="18"/>
      <c r="E1300" s="58"/>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8"/>
      <c r="R1300" s="18" t="str">
        <f>IF(Q1300&lt;&gt;"",VLOOKUP(Q1300,'Drop-down lists'!$O$8:$P$10,2,FALSE),"-")</f>
        <v>-</v>
      </c>
      <c r="S1300" s="58"/>
      <c r="T1300" s="18" t="str">
        <f>IF(S1300&lt;&gt;"",VLOOKUP(S1300,'Drop-down lists'!$R$8:$S$13,2,FALSE),"-")</f>
        <v>-</v>
      </c>
      <c r="U1300" s="18"/>
      <c r="V1300" s="21"/>
      <c r="W1300" s="58"/>
      <c r="X1300" s="58"/>
      <c r="Y1300" s="58"/>
      <c r="Z1300" s="18"/>
      <c r="AA1300" s="21"/>
      <c r="AB1300" s="21"/>
      <c r="AC1300" s="21"/>
      <c r="AD1300" s="3"/>
      <c r="AE1300" s="3"/>
      <c r="AF1300" s="3"/>
    </row>
    <row r="1301" spans="1:32" x14ac:dyDescent="0.4">
      <c r="A1301" s="150" t="str">
        <f>IF($B1301="","-",COUNTA($B$4:$B1301))</f>
        <v>-</v>
      </c>
      <c r="B1301" s="58"/>
      <c r="C1301" s="18" t="str">
        <f>IF(B1301&lt;&gt;"",VLOOKUP(B1301,'Drop-down lists'!$A$8:$B$19,2,FALSE),"-")</f>
        <v>-</v>
      </c>
      <c r="D1301" s="18"/>
      <c r="E1301" s="58"/>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8"/>
      <c r="R1301" s="18" t="str">
        <f>IF(Q1301&lt;&gt;"",VLOOKUP(Q1301,'Drop-down lists'!$O$8:$P$10,2,FALSE),"-")</f>
        <v>-</v>
      </c>
      <c r="S1301" s="58"/>
      <c r="T1301" s="18" t="str">
        <f>IF(S1301&lt;&gt;"",VLOOKUP(S1301,'Drop-down lists'!$R$8:$S$13,2,FALSE),"-")</f>
        <v>-</v>
      </c>
      <c r="U1301" s="18"/>
      <c r="V1301" s="21"/>
      <c r="W1301" s="58"/>
      <c r="X1301" s="58"/>
      <c r="Y1301" s="58"/>
      <c r="Z1301" s="18"/>
      <c r="AA1301" s="21"/>
      <c r="AB1301" s="21"/>
      <c r="AC1301" s="21"/>
      <c r="AD1301" s="3"/>
      <c r="AE1301" s="3"/>
      <c r="AF1301" s="3"/>
    </row>
    <row r="1302" spans="1:32" x14ac:dyDescent="0.4">
      <c r="A1302" s="150" t="str">
        <f>IF($B1302="","-",COUNTA($B$4:$B1302))</f>
        <v>-</v>
      </c>
      <c r="B1302" s="58"/>
      <c r="C1302" s="18" t="str">
        <f>IF(B1302&lt;&gt;"",VLOOKUP(B1302,'Drop-down lists'!$A$8:$B$19,2,FALSE),"-")</f>
        <v>-</v>
      </c>
      <c r="D1302" s="18"/>
      <c r="E1302" s="58"/>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8"/>
      <c r="R1302" s="18" t="str">
        <f>IF(Q1302&lt;&gt;"",VLOOKUP(Q1302,'Drop-down lists'!$O$8:$P$10,2,FALSE),"-")</f>
        <v>-</v>
      </c>
      <c r="S1302" s="58"/>
      <c r="T1302" s="18" t="str">
        <f>IF(S1302&lt;&gt;"",VLOOKUP(S1302,'Drop-down lists'!$R$8:$S$13,2,FALSE),"-")</f>
        <v>-</v>
      </c>
      <c r="U1302" s="18"/>
      <c r="V1302" s="21"/>
      <c r="W1302" s="58"/>
      <c r="X1302" s="58"/>
      <c r="Y1302" s="58"/>
      <c r="Z1302" s="18"/>
      <c r="AA1302" s="21"/>
      <c r="AB1302" s="21"/>
      <c r="AC1302" s="21"/>
      <c r="AD1302" s="3"/>
      <c r="AE1302" s="3"/>
      <c r="AF1302" s="3"/>
    </row>
    <row r="1303" spans="1:32" x14ac:dyDescent="0.4">
      <c r="A1303" s="150" t="str">
        <f>IF($B1303="","-",COUNTA($B$4:$B1303))</f>
        <v>-</v>
      </c>
      <c r="B1303" s="58"/>
      <c r="C1303" s="18" t="str">
        <f>IF(B1303&lt;&gt;"",VLOOKUP(B1303,'Drop-down lists'!$A$8:$B$19,2,FALSE),"-")</f>
        <v>-</v>
      </c>
      <c r="D1303" s="18"/>
      <c r="E1303" s="58"/>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8"/>
      <c r="R1303" s="18" t="str">
        <f>IF(Q1303&lt;&gt;"",VLOOKUP(Q1303,'Drop-down lists'!$O$8:$P$10,2,FALSE),"-")</f>
        <v>-</v>
      </c>
      <c r="S1303" s="58"/>
      <c r="T1303" s="18" t="str">
        <f>IF(S1303&lt;&gt;"",VLOOKUP(S1303,'Drop-down lists'!$R$8:$S$13,2,FALSE),"-")</f>
        <v>-</v>
      </c>
      <c r="U1303" s="18"/>
      <c r="V1303" s="21"/>
      <c r="W1303" s="58"/>
      <c r="X1303" s="58"/>
      <c r="Y1303" s="58"/>
      <c r="Z1303" s="18"/>
      <c r="AA1303" s="21"/>
      <c r="AB1303" s="21"/>
      <c r="AC1303" s="21"/>
      <c r="AD1303" s="3"/>
      <c r="AE1303" s="3"/>
      <c r="AF1303" s="3"/>
    </row>
    <row r="1304" spans="1:32" x14ac:dyDescent="0.4">
      <c r="A1304" s="150" t="str">
        <f>IF($B1304="","-",COUNTA($B$4:$B1304))</f>
        <v>-</v>
      </c>
      <c r="B1304" s="58"/>
      <c r="C1304" s="18" t="str">
        <f>IF(B1304&lt;&gt;"",VLOOKUP(B1304,'Drop-down lists'!$A$8:$B$19,2,FALSE),"-")</f>
        <v>-</v>
      </c>
      <c r="D1304" s="18"/>
      <c r="E1304" s="58"/>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8"/>
      <c r="R1304" s="18" t="str">
        <f>IF(Q1304&lt;&gt;"",VLOOKUP(Q1304,'Drop-down lists'!$O$8:$P$10,2,FALSE),"-")</f>
        <v>-</v>
      </c>
      <c r="S1304" s="58"/>
      <c r="T1304" s="18" t="str">
        <f>IF(S1304&lt;&gt;"",VLOOKUP(S1304,'Drop-down lists'!$R$8:$S$13,2,FALSE),"-")</f>
        <v>-</v>
      </c>
      <c r="U1304" s="18"/>
      <c r="V1304" s="21"/>
      <c r="W1304" s="58"/>
      <c r="X1304" s="58"/>
      <c r="Y1304" s="58"/>
      <c r="Z1304" s="18"/>
      <c r="AA1304" s="21"/>
      <c r="AB1304" s="21"/>
      <c r="AC1304" s="21"/>
      <c r="AD1304" s="3"/>
      <c r="AE1304" s="3"/>
      <c r="AF1304" s="3"/>
    </row>
    <row r="1305" spans="1:32" x14ac:dyDescent="0.4">
      <c r="A1305" s="150" t="str">
        <f>IF($B1305="","-",COUNTA($B$4:$B1305))</f>
        <v>-</v>
      </c>
      <c r="B1305" s="58"/>
      <c r="C1305" s="18" t="str">
        <f>IF(B1305&lt;&gt;"",VLOOKUP(B1305,'Drop-down lists'!$A$8:$B$19,2,FALSE),"-")</f>
        <v>-</v>
      </c>
      <c r="D1305" s="18"/>
      <c r="E1305" s="58"/>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8"/>
      <c r="R1305" s="18" t="str">
        <f>IF(Q1305&lt;&gt;"",VLOOKUP(Q1305,'Drop-down lists'!$O$8:$P$10,2,FALSE),"-")</f>
        <v>-</v>
      </c>
      <c r="S1305" s="58"/>
      <c r="T1305" s="18" t="str">
        <f>IF(S1305&lt;&gt;"",VLOOKUP(S1305,'Drop-down lists'!$R$8:$S$13,2,FALSE),"-")</f>
        <v>-</v>
      </c>
      <c r="U1305" s="18"/>
      <c r="V1305" s="21"/>
      <c r="W1305" s="58"/>
      <c r="X1305" s="58"/>
      <c r="Y1305" s="58"/>
      <c r="Z1305" s="18"/>
      <c r="AA1305" s="21"/>
      <c r="AB1305" s="21"/>
      <c r="AC1305" s="21"/>
      <c r="AD1305" s="3"/>
      <c r="AE1305" s="3"/>
      <c r="AF1305" s="3"/>
    </row>
    <row r="1306" spans="1:32" x14ac:dyDescent="0.4">
      <c r="A1306" s="150" t="str">
        <f>IF($B1306="","-",COUNTA($B$4:$B1306))</f>
        <v>-</v>
      </c>
      <c r="B1306" s="58"/>
      <c r="C1306" s="18" t="str">
        <f>IF(B1306&lt;&gt;"",VLOOKUP(B1306,'Drop-down lists'!$A$8:$B$19,2,FALSE),"-")</f>
        <v>-</v>
      </c>
      <c r="D1306" s="18"/>
      <c r="E1306" s="58"/>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8"/>
      <c r="R1306" s="18" t="str">
        <f>IF(Q1306&lt;&gt;"",VLOOKUP(Q1306,'Drop-down lists'!$O$8:$P$10,2,FALSE),"-")</f>
        <v>-</v>
      </c>
      <c r="S1306" s="58"/>
      <c r="T1306" s="18" t="str">
        <f>IF(S1306&lt;&gt;"",VLOOKUP(S1306,'Drop-down lists'!$R$8:$S$13,2,FALSE),"-")</f>
        <v>-</v>
      </c>
      <c r="U1306" s="18"/>
      <c r="V1306" s="21"/>
      <c r="W1306" s="58"/>
      <c r="X1306" s="58"/>
      <c r="Y1306" s="58"/>
      <c r="Z1306" s="18"/>
      <c r="AA1306" s="21"/>
      <c r="AB1306" s="21"/>
      <c r="AC1306" s="21"/>
      <c r="AD1306" s="3"/>
      <c r="AE1306" s="3"/>
      <c r="AF1306" s="3"/>
    </row>
    <row r="1307" spans="1:32" x14ac:dyDescent="0.4">
      <c r="A1307" s="150" t="str">
        <f>IF($B1307="","-",COUNTA($B$4:$B1307))</f>
        <v>-</v>
      </c>
      <c r="B1307" s="58"/>
      <c r="C1307" s="18" t="str">
        <f>IF(B1307&lt;&gt;"",VLOOKUP(B1307,'Drop-down lists'!$A$8:$B$19,2,FALSE),"-")</f>
        <v>-</v>
      </c>
      <c r="D1307" s="18"/>
      <c r="E1307" s="58"/>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8"/>
      <c r="R1307" s="18" t="str">
        <f>IF(Q1307&lt;&gt;"",VLOOKUP(Q1307,'Drop-down lists'!$O$8:$P$10,2,FALSE),"-")</f>
        <v>-</v>
      </c>
      <c r="S1307" s="58"/>
      <c r="T1307" s="18" t="str">
        <f>IF(S1307&lt;&gt;"",VLOOKUP(S1307,'Drop-down lists'!$R$8:$S$13,2,FALSE),"-")</f>
        <v>-</v>
      </c>
      <c r="U1307" s="18"/>
      <c r="V1307" s="21"/>
      <c r="W1307" s="58"/>
      <c r="X1307" s="58"/>
      <c r="Y1307" s="58"/>
      <c r="Z1307" s="18"/>
      <c r="AA1307" s="21"/>
      <c r="AB1307" s="21"/>
      <c r="AC1307" s="21"/>
      <c r="AD1307" s="3"/>
      <c r="AE1307" s="3"/>
      <c r="AF1307" s="3"/>
    </row>
    <row r="1308" spans="1:32" x14ac:dyDescent="0.4">
      <c r="A1308" s="150" t="str">
        <f>IF($B1308="","-",COUNTA($B$4:$B1308))</f>
        <v>-</v>
      </c>
      <c r="B1308" s="58"/>
      <c r="C1308" s="18" t="str">
        <f>IF(B1308&lt;&gt;"",VLOOKUP(B1308,'Drop-down lists'!$A$8:$B$19,2,FALSE),"-")</f>
        <v>-</v>
      </c>
      <c r="D1308" s="18"/>
      <c r="E1308" s="58"/>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8"/>
      <c r="R1308" s="18" t="str">
        <f>IF(Q1308&lt;&gt;"",VLOOKUP(Q1308,'Drop-down lists'!$O$8:$P$10,2,FALSE),"-")</f>
        <v>-</v>
      </c>
      <c r="S1308" s="58"/>
      <c r="T1308" s="18" t="str">
        <f>IF(S1308&lt;&gt;"",VLOOKUP(S1308,'Drop-down lists'!$R$8:$S$13,2,FALSE),"-")</f>
        <v>-</v>
      </c>
      <c r="U1308" s="18"/>
      <c r="V1308" s="21"/>
      <c r="W1308" s="58"/>
      <c r="X1308" s="58"/>
      <c r="Y1308" s="58"/>
      <c r="Z1308" s="18"/>
      <c r="AA1308" s="21"/>
      <c r="AB1308" s="21"/>
      <c r="AC1308" s="21"/>
      <c r="AD1308" s="3"/>
      <c r="AE1308" s="3"/>
      <c r="AF1308" s="3"/>
    </row>
    <row r="1309" spans="1:32" x14ac:dyDescent="0.4">
      <c r="A1309" s="150" t="str">
        <f>IF($B1309="","-",COUNTA($B$4:$B1309))</f>
        <v>-</v>
      </c>
      <c r="B1309" s="58"/>
      <c r="C1309" s="18" t="str">
        <f>IF(B1309&lt;&gt;"",VLOOKUP(B1309,'Drop-down lists'!$A$8:$B$19,2,FALSE),"-")</f>
        <v>-</v>
      </c>
      <c r="D1309" s="18"/>
      <c r="E1309" s="58"/>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8"/>
      <c r="R1309" s="18" t="str">
        <f>IF(Q1309&lt;&gt;"",VLOOKUP(Q1309,'Drop-down lists'!$O$8:$P$10,2,FALSE),"-")</f>
        <v>-</v>
      </c>
      <c r="S1309" s="58"/>
      <c r="T1309" s="18" t="str">
        <f>IF(S1309&lt;&gt;"",VLOOKUP(S1309,'Drop-down lists'!$R$8:$S$13,2,FALSE),"-")</f>
        <v>-</v>
      </c>
      <c r="U1309" s="18"/>
      <c r="V1309" s="21"/>
      <c r="W1309" s="58"/>
      <c r="X1309" s="58"/>
      <c r="Y1309" s="58"/>
      <c r="Z1309" s="18"/>
      <c r="AA1309" s="21"/>
      <c r="AB1309" s="21"/>
      <c r="AC1309" s="21"/>
      <c r="AD1309" s="3"/>
      <c r="AE1309" s="3"/>
      <c r="AF1309" s="3"/>
    </row>
    <row r="1310" spans="1:32" x14ac:dyDescent="0.4">
      <c r="A1310" s="150" t="str">
        <f>IF($B1310="","-",COUNTA($B$4:$B1310))</f>
        <v>-</v>
      </c>
      <c r="B1310" s="58"/>
      <c r="C1310" s="18" t="str">
        <f>IF(B1310&lt;&gt;"",VLOOKUP(B1310,'Drop-down lists'!$A$8:$B$19,2,FALSE),"-")</f>
        <v>-</v>
      </c>
      <c r="D1310" s="18"/>
      <c r="E1310" s="58"/>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8"/>
      <c r="R1310" s="18" t="str">
        <f>IF(Q1310&lt;&gt;"",VLOOKUP(Q1310,'Drop-down lists'!$O$8:$P$10,2,FALSE),"-")</f>
        <v>-</v>
      </c>
      <c r="S1310" s="58"/>
      <c r="T1310" s="18" t="str">
        <f>IF(S1310&lt;&gt;"",VLOOKUP(S1310,'Drop-down lists'!$R$8:$S$13,2,FALSE),"-")</f>
        <v>-</v>
      </c>
      <c r="U1310" s="18"/>
      <c r="V1310" s="21"/>
      <c r="W1310" s="58"/>
      <c r="X1310" s="58"/>
      <c r="Y1310" s="58"/>
      <c r="Z1310" s="18"/>
      <c r="AA1310" s="21"/>
      <c r="AB1310" s="21"/>
      <c r="AC1310" s="21"/>
      <c r="AD1310" s="3"/>
      <c r="AE1310" s="3"/>
      <c r="AF1310" s="3"/>
    </row>
    <row r="1311" spans="1:32" x14ac:dyDescent="0.4">
      <c r="A1311" s="150" t="str">
        <f>IF($B1311="","-",COUNTA($B$4:$B1311))</f>
        <v>-</v>
      </c>
      <c r="B1311" s="58"/>
      <c r="C1311" s="18" t="str">
        <f>IF(B1311&lt;&gt;"",VLOOKUP(B1311,'Drop-down lists'!$A$8:$B$19,2,FALSE),"-")</f>
        <v>-</v>
      </c>
      <c r="D1311" s="18"/>
      <c r="E1311" s="58"/>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8"/>
      <c r="R1311" s="18" t="str">
        <f>IF(Q1311&lt;&gt;"",VLOOKUP(Q1311,'Drop-down lists'!$O$8:$P$10,2,FALSE),"-")</f>
        <v>-</v>
      </c>
      <c r="S1311" s="58"/>
      <c r="T1311" s="18" t="str">
        <f>IF(S1311&lt;&gt;"",VLOOKUP(S1311,'Drop-down lists'!$R$8:$S$13,2,FALSE),"-")</f>
        <v>-</v>
      </c>
      <c r="U1311" s="18"/>
      <c r="V1311" s="21"/>
      <c r="W1311" s="58"/>
      <c r="X1311" s="58"/>
      <c r="Y1311" s="58"/>
      <c r="Z1311" s="18"/>
      <c r="AA1311" s="21"/>
      <c r="AB1311" s="21"/>
      <c r="AC1311" s="21"/>
      <c r="AD1311" s="3"/>
      <c r="AE1311" s="3"/>
      <c r="AF1311" s="3"/>
    </row>
    <row r="1312" spans="1:32" x14ac:dyDescent="0.4">
      <c r="A1312" s="150" t="str">
        <f>IF($B1312="","-",COUNTA($B$4:$B1312))</f>
        <v>-</v>
      </c>
      <c r="B1312" s="58"/>
      <c r="C1312" s="18" t="str">
        <f>IF(B1312&lt;&gt;"",VLOOKUP(B1312,'Drop-down lists'!$A$8:$B$19,2,FALSE),"-")</f>
        <v>-</v>
      </c>
      <c r="D1312" s="18"/>
      <c r="E1312" s="58"/>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8"/>
      <c r="R1312" s="18" t="str">
        <f>IF(Q1312&lt;&gt;"",VLOOKUP(Q1312,'Drop-down lists'!$O$8:$P$10,2,FALSE),"-")</f>
        <v>-</v>
      </c>
      <c r="S1312" s="58"/>
      <c r="T1312" s="18" t="str">
        <f>IF(S1312&lt;&gt;"",VLOOKUP(S1312,'Drop-down lists'!$R$8:$S$13,2,FALSE),"-")</f>
        <v>-</v>
      </c>
      <c r="U1312" s="18"/>
      <c r="V1312" s="21"/>
      <c r="W1312" s="58"/>
      <c r="X1312" s="58"/>
      <c r="Y1312" s="58"/>
      <c r="Z1312" s="18"/>
      <c r="AA1312" s="21"/>
      <c r="AB1312" s="21"/>
      <c r="AC1312" s="21"/>
      <c r="AD1312" s="3"/>
      <c r="AE1312" s="3"/>
      <c r="AF1312" s="3"/>
    </row>
    <row r="1313" spans="1:32" x14ac:dyDescent="0.4">
      <c r="A1313" s="150" t="str">
        <f>IF($B1313="","-",COUNTA($B$4:$B1313))</f>
        <v>-</v>
      </c>
      <c r="B1313" s="58"/>
      <c r="C1313" s="18" t="str">
        <f>IF(B1313&lt;&gt;"",VLOOKUP(B1313,'Drop-down lists'!$A$8:$B$19,2,FALSE),"-")</f>
        <v>-</v>
      </c>
      <c r="D1313" s="18"/>
      <c r="E1313" s="58"/>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8"/>
      <c r="R1313" s="18" t="str">
        <f>IF(Q1313&lt;&gt;"",VLOOKUP(Q1313,'Drop-down lists'!$O$8:$P$10,2,FALSE),"-")</f>
        <v>-</v>
      </c>
      <c r="S1313" s="58"/>
      <c r="T1313" s="18" t="str">
        <f>IF(S1313&lt;&gt;"",VLOOKUP(S1313,'Drop-down lists'!$R$8:$S$13,2,FALSE),"-")</f>
        <v>-</v>
      </c>
      <c r="U1313" s="18"/>
      <c r="V1313" s="21"/>
      <c r="W1313" s="58"/>
      <c r="X1313" s="58"/>
      <c r="Y1313" s="58"/>
      <c r="Z1313" s="18"/>
      <c r="AA1313" s="21"/>
      <c r="AB1313" s="21"/>
      <c r="AC1313" s="21"/>
      <c r="AD1313" s="3"/>
      <c r="AE1313" s="3"/>
      <c r="AF1313" s="3"/>
    </row>
    <row r="1314" spans="1:32" x14ac:dyDescent="0.4">
      <c r="A1314" s="150" t="str">
        <f>IF($B1314="","-",COUNTA($B$4:$B1314))</f>
        <v>-</v>
      </c>
      <c r="B1314" s="58"/>
      <c r="C1314" s="18" t="str">
        <f>IF(B1314&lt;&gt;"",VLOOKUP(B1314,'Drop-down lists'!$A$8:$B$19,2,FALSE),"-")</f>
        <v>-</v>
      </c>
      <c r="D1314" s="18"/>
      <c r="E1314" s="58"/>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8"/>
      <c r="R1314" s="18" t="str">
        <f>IF(Q1314&lt;&gt;"",VLOOKUP(Q1314,'Drop-down lists'!$O$8:$P$10,2,FALSE),"-")</f>
        <v>-</v>
      </c>
      <c r="S1314" s="58"/>
      <c r="T1314" s="18" t="str">
        <f>IF(S1314&lt;&gt;"",VLOOKUP(S1314,'Drop-down lists'!$R$8:$S$13,2,FALSE),"-")</f>
        <v>-</v>
      </c>
      <c r="U1314" s="18"/>
      <c r="V1314" s="21"/>
      <c r="W1314" s="58"/>
      <c r="X1314" s="58"/>
      <c r="Y1314" s="58"/>
      <c r="Z1314" s="18"/>
      <c r="AA1314" s="21"/>
      <c r="AB1314" s="21"/>
      <c r="AC1314" s="21"/>
      <c r="AD1314" s="3"/>
      <c r="AE1314" s="3"/>
      <c r="AF1314" s="3"/>
    </row>
    <row r="1315" spans="1:32" x14ac:dyDescent="0.4">
      <c r="A1315" s="150" t="str">
        <f>IF($B1315="","-",COUNTA($B$4:$B1315))</f>
        <v>-</v>
      </c>
      <c r="B1315" s="58"/>
      <c r="C1315" s="18" t="str">
        <f>IF(B1315&lt;&gt;"",VLOOKUP(B1315,'Drop-down lists'!$A$8:$B$19,2,FALSE),"-")</f>
        <v>-</v>
      </c>
      <c r="D1315" s="18"/>
      <c r="E1315" s="58"/>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8"/>
      <c r="R1315" s="18" t="str">
        <f>IF(Q1315&lt;&gt;"",VLOOKUP(Q1315,'Drop-down lists'!$O$8:$P$10,2,FALSE),"-")</f>
        <v>-</v>
      </c>
      <c r="S1315" s="58"/>
      <c r="T1315" s="18" t="str">
        <f>IF(S1315&lt;&gt;"",VLOOKUP(S1315,'Drop-down lists'!$R$8:$S$13,2,FALSE),"-")</f>
        <v>-</v>
      </c>
      <c r="U1315" s="18"/>
      <c r="V1315" s="21"/>
      <c r="W1315" s="58"/>
      <c r="X1315" s="58"/>
      <c r="Y1315" s="58"/>
      <c r="Z1315" s="18"/>
      <c r="AA1315" s="21"/>
      <c r="AB1315" s="21"/>
      <c r="AC1315" s="21"/>
      <c r="AD1315" s="3"/>
      <c r="AE1315" s="3"/>
      <c r="AF1315" s="3"/>
    </row>
    <row r="1316" spans="1:32" x14ac:dyDescent="0.4">
      <c r="A1316" s="150" t="str">
        <f>IF($B1316="","-",COUNTA($B$4:$B1316))</f>
        <v>-</v>
      </c>
      <c r="B1316" s="58"/>
      <c r="C1316" s="18" t="str">
        <f>IF(B1316&lt;&gt;"",VLOOKUP(B1316,'Drop-down lists'!$A$8:$B$19,2,FALSE),"-")</f>
        <v>-</v>
      </c>
      <c r="D1316" s="18"/>
      <c r="E1316" s="58"/>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8"/>
      <c r="R1316" s="18" t="str">
        <f>IF(Q1316&lt;&gt;"",VLOOKUP(Q1316,'Drop-down lists'!$O$8:$P$10,2,FALSE),"-")</f>
        <v>-</v>
      </c>
      <c r="S1316" s="58"/>
      <c r="T1316" s="18" t="str">
        <f>IF(S1316&lt;&gt;"",VLOOKUP(S1316,'Drop-down lists'!$R$8:$S$13,2,FALSE),"-")</f>
        <v>-</v>
      </c>
      <c r="U1316" s="18"/>
      <c r="V1316" s="21"/>
      <c r="W1316" s="58"/>
      <c r="X1316" s="58"/>
      <c r="Y1316" s="58"/>
      <c r="Z1316" s="18"/>
      <c r="AA1316" s="21"/>
      <c r="AB1316" s="21"/>
      <c r="AC1316" s="21"/>
      <c r="AD1316" s="3"/>
      <c r="AE1316" s="3"/>
      <c r="AF1316" s="3"/>
    </row>
    <row r="1317" spans="1:32" x14ac:dyDescent="0.4">
      <c r="A1317" s="150" t="str">
        <f>IF($B1317="","-",COUNTA($B$4:$B1317))</f>
        <v>-</v>
      </c>
      <c r="B1317" s="58"/>
      <c r="C1317" s="18" t="str">
        <f>IF(B1317&lt;&gt;"",VLOOKUP(B1317,'Drop-down lists'!$A$8:$B$19,2,FALSE),"-")</f>
        <v>-</v>
      </c>
      <c r="D1317" s="18"/>
      <c r="E1317" s="58"/>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8"/>
      <c r="R1317" s="18" t="str">
        <f>IF(Q1317&lt;&gt;"",VLOOKUP(Q1317,'Drop-down lists'!$O$8:$P$10,2,FALSE),"-")</f>
        <v>-</v>
      </c>
      <c r="S1317" s="58"/>
      <c r="T1317" s="18" t="str">
        <f>IF(S1317&lt;&gt;"",VLOOKUP(S1317,'Drop-down lists'!$R$8:$S$13,2,FALSE),"-")</f>
        <v>-</v>
      </c>
      <c r="U1317" s="18"/>
      <c r="V1317" s="21"/>
      <c r="W1317" s="58"/>
      <c r="X1317" s="58"/>
      <c r="Y1317" s="58"/>
      <c r="Z1317" s="18"/>
      <c r="AA1317" s="21"/>
      <c r="AB1317" s="21"/>
      <c r="AC1317" s="21"/>
      <c r="AD1317" s="3"/>
      <c r="AE1317" s="3"/>
      <c r="AF1317" s="3"/>
    </row>
    <row r="1318" spans="1:32" x14ac:dyDescent="0.4">
      <c r="A1318" s="150" t="str">
        <f>IF($B1318="","-",COUNTA($B$4:$B1318))</f>
        <v>-</v>
      </c>
      <c r="B1318" s="58"/>
      <c r="C1318" s="18" t="str">
        <f>IF(B1318&lt;&gt;"",VLOOKUP(B1318,'Drop-down lists'!$A$8:$B$19,2,FALSE),"-")</f>
        <v>-</v>
      </c>
      <c r="D1318" s="18"/>
      <c r="E1318" s="58"/>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8"/>
      <c r="R1318" s="18" t="str">
        <f>IF(Q1318&lt;&gt;"",VLOOKUP(Q1318,'Drop-down lists'!$O$8:$P$10,2,FALSE),"-")</f>
        <v>-</v>
      </c>
      <c r="S1318" s="58"/>
      <c r="T1318" s="18" t="str">
        <f>IF(S1318&lt;&gt;"",VLOOKUP(S1318,'Drop-down lists'!$R$8:$S$13,2,FALSE),"-")</f>
        <v>-</v>
      </c>
      <c r="U1318" s="18"/>
      <c r="V1318" s="21"/>
      <c r="W1318" s="58"/>
      <c r="X1318" s="58"/>
      <c r="Y1318" s="58"/>
      <c r="Z1318" s="18"/>
      <c r="AA1318" s="21"/>
      <c r="AB1318" s="21"/>
      <c r="AC1318" s="21"/>
      <c r="AD1318" s="3"/>
      <c r="AE1318" s="3"/>
      <c r="AF1318" s="3"/>
    </row>
    <row r="1319" spans="1:32" x14ac:dyDescent="0.4">
      <c r="A1319" s="150" t="str">
        <f>IF($B1319="","-",COUNTA($B$4:$B1319))</f>
        <v>-</v>
      </c>
      <c r="B1319" s="58"/>
      <c r="C1319" s="18" t="str">
        <f>IF(B1319&lt;&gt;"",VLOOKUP(B1319,'Drop-down lists'!$A$8:$B$19,2,FALSE),"-")</f>
        <v>-</v>
      </c>
      <c r="D1319" s="18"/>
      <c r="E1319" s="58"/>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8"/>
      <c r="R1319" s="18" t="str">
        <f>IF(Q1319&lt;&gt;"",VLOOKUP(Q1319,'Drop-down lists'!$O$8:$P$10,2,FALSE),"-")</f>
        <v>-</v>
      </c>
      <c r="S1319" s="58"/>
      <c r="T1319" s="18" t="str">
        <f>IF(S1319&lt;&gt;"",VLOOKUP(S1319,'Drop-down lists'!$R$8:$S$13,2,FALSE),"-")</f>
        <v>-</v>
      </c>
      <c r="U1319" s="18"/>
      <c r="V1319" s="21"/>
      <c r="W1319" s="58"/>
      <c r="X1319" s="58"/>
      <c r="Y1319" s="58"/>
      <c r="Z1319" s="18"/>
      <c r="AA1319" s="21"/>
      <c r="AB1319" s="21"/>
      <c r="AC1319" s="21"/>
      <c r="AD1319" s="3"/>
      <c r="AE1319" s="3"/>
      <c r="AF1319" s="3"/>
    </row>
    <row r="1320" spans="1:32" x14ac:dyDescent="0.4">
      <c r="A1320" s="150" t="str">
        <f>IF($B1320="","-",COUNTA($B$4:$B1320))</f>
        <v>-</v>
      </c>
      <c r="B1320" s="58"/>
      <c r="C1320" s="18" t="str">
        <f>IF(B1320&lt;&gt;"",VLOOKUP(B1320,'Drop-down lists'!$A$8:$B$19,2,FALSE),"-")</f>
        <v>-</v>
      </c>
      <c r="D1320" s="18"/>
      <c r="E1320" s="58"/>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8"/>
      <c r="R1320" s="18" t="str">
        <f>IF(Q1320&lt;&gt;"",VLOOKUP(Q1320,'Drop-down lists'!$O$8:$P$10,2,FALSE),"-")</f>
        <v>-</v>
      </c>
      <c r="S1320" s="58"/>
      <c r="T1320" s="18" t="str">
        <f>IF(S1320&lt;&gt;"",VLOOKUP(S1320,'Drop-down lists'!$R$8:$S$13,2,FALSE),"-")</f>
        <v>-</v>
      </c>
      <c r="U1320" s="18"/>
      <c r="V1320" s="21"/>
      <c r="W1320" s="58"/>
      <c r="X1320" s="58"/>
      <c r="Y1320" s="58"/>
      <c r="Z1320" s="18"/>
      <c r="AA1320" s="21"/>
      <c r="AB1320" s="21"/>
      <c r="AC1320" s="21"/>
      <c r="AD1320" s="3"/>
      <c r="AE1320" s="3"/>
      <c r="AF1320" s="3"/>
    </row>
    <row r="1321" spans="1:32" x14ac:dyDescent="0.4">
      <c r="A1321" s="150" t="str">
        <f>IF($B1321="","-",COUNTA($B$4:$B1321))</f>
        <v>-</v>
      </c>
      <c r="B1321" s="58"/>
      <c r="C1321" s="18" t="str">
        <f>IF(B1321&lt;&gt;"",VLOOKUP(B1321,'Drop-down lists'!$A$8:$B$19,2,FALSE),"-")</f>
        <v>-</v>
      </c>
      <c r="D1321" s="18"/>
      <c r="E1321" s="58"/>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8"/>
      <c r="R1321" s="18" t="str">
        <f>IF(Q1321&lt;&gt;"",VLOOKUP(Q1321,'Drop-down lists'!$O$8:$P$10,2,FALSE),"-")</f>
        <v>-</v>
      </c>
      <c r="S1321" s="58"/>
      <c r="T1321" s="18" t="str">
        <f>IF(S1321&lt;&gt;"",VLOOKUP(S1321,'Drop-down lists'!$R$8:$S$13,2,FALSE),"-")</f>
        <v>-</v>
      </c>
      <c r="U1321" s="18"/>
      <c r="V1321" s="21"/>
      <c r="W1321" s="58"/>
      <c r="X1321" s="58"/>
      <c r="Y1321" s="58"/>
      <c r="Z1321" s="18"/>
      <c r="AA1321" s="21"/>
      <c r="AB1321" s="21"/>
      <c r="AC1321" s="21"/>
      <c r="AD1321" s="3"/>
      <c r="AE1321" s="3"/>
      <c r="AF1321" s="3"/>
    </row>
    <row r="1322" spans="1:32" x14ac:dyDescent="0.4">
      <c r="A1322" s="150" t="str">
        <f>IF($B1322="","-",COUNTA($B$4:$B1322))</f>
        <v>-</v>
      </c>
      <c r="B1322" s="58"/>
      <c r="C1322" s="18" t="str">
        <f>IF(B1322&lt;&gt;"",VLOOKUP(B1322,'Drop-down lists'!$A$8:$B$19,2,FALSE),"-")</f>
        <v>-</v>
      </c>
      <c r="D1322" s="18"/>
      <c r="E1322" s="58"/>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8"/>
      <c r="R1322" s="18" t="str">
        <f>IF(Q1322&lt;&gt;"",VLOOKUP(Q1322,'Drop-down lists'!$O$8:$P$10,2,FALSE),"-")</f>
        <v>-</v>
      </c>
      <c r="S1322" s="58"/>
      <c r="T1322" s="18" t="str">
        <f>IF(S1322&lt;&gt;"",VLOOKUP(S1322,'Drop-down lists'!$R$8:$S$13,2,FALSE),"-")</f>
        <v>-</v>
      </c>
      <c r="U1322" s="18"/>
      <c r="V1322" s="21"/>
      <c r="W1322" s="58"/>
      <c r="X1322" s="58"/>
      <c r="Y1322" s="58"/>
      <c r="Z1322" s="18"/>
      <c r="AA1322" s="21"/>
      <c r="AB1322" s="21"/>
      <c r="AC1322" s="21"/>
      <c r="AD1322" s="3"/>
      <c r="AE1322" s="3"/>
      <c r="AF1322" s="3"/>
    </row>
    <row r="1323" spans="1:32" x14ac:dyDescent="0.4">
      <c r="A1323" s="150" t="str">
        <f>IF($B1323="","-",COUNTA($B$4:$B1323))</f>
        <v>-</v>
      </c>
      <c r="B1323" s="58"/>
      <c r="C1323" s="18" t="str">
        <f>IF(B1323&lt;&gt;"",VLOOKUP(B1323,'Drop-down lists'!$A$8:$B$19,2,FALSE),"-")</f>
        <v>-</v>
      </c>
      <c r="D1323" s="18"/>
      <c r="E1323" s="58"/>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8"/>
      <c r="R1323" s="18" t="str">
        <f>IF(Q1323&lt;&gt;"",VLOOKUP(Q1323,'Drop-down lists'!$O$8:$P$10,2,FALSE),"-")</f>
        <v>-</v>
      </c>
      <c r="S1323" s="58"/>
      <c r="T1323" s="18" t="str">
        <f>IF(S1323&lt;&gt;"",VLOOKUP(S1323,'Drop-down lists'!$R$8:$S$13,2,FALSE),"-")</f>
        <v>-</v>
      </c>
      <c r="U1323" s="18"/>
      <c r="V1323" s="21"/>
      <c r="W1323" s="58"/>
      <c r="X1323" s="58"/>
      <c r="Y1323" s="58"/>
      <c r="Z1323" s="18"/>
      <c r="AA1323" s="21"/>
      <c r="AB1323" s="21"/>
      <c r="AC1323" s="21"/>
      <c r="AD1323" s="3"/>
      <c r="AE1323" s="3"/>
      <c r="AF1323" s="3"/>
    </row>
    <row r="1324" spans="1:32" x14ac:dyDescent="0.4">
      <c r="A1324" s="150" t="str">
        <f>IF($B1324="","-",COUNTA($B$4:$B1324))</f>
        <v>-</v>
      </c>
      <c r="B1324" s="58"/>
      <c r="C1324" s="18" t="str">
        <f>IF(B1324&lt;&gt;"",VLOOKUP(B1324,'Drop-down lists'!$A$8:$B$19,2,FALSE),"-")</f>
        <v>-</v>
      </c>
      <c r="D1324" s="18"/>
      <c r="E1324" s="58"/>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8"/>
      <c r="R1324" s="18" t="str">
        <f>IF(Q1324&lt;&gt;"",VLOOKUP(Q1324,'Drop-down lists'!$O$8:$P$10,2,FALSE),"-")</f>
        <v>-</v>
      </c>
      <c r="S1324" s="58"/>
      <c r="T1324" s="18" t="str">
        <f>IF(S1324&lt;&gt;"",VLOOKUP(S1324,'Drop-down lists'!$R$8:$S$13,2,FALSE),"-")</f>
        <v>-</v>
      </c>
      <c r="U1324" s="18"/>
      <c r="V1324" s="21"/>
      <c r="W1324" s="58"/>
      <c r="X1324" s="58"/>
      <c r="Y1324" s="58"/>
      <c r="Z1324" s="18"/>
      <c r="AA1324" s="21"/>
      <c r="AB1324" s="21"/>
      <c r="AC1324" s="21"/>
      <c r="AD1324" s="3"/>
      <c r="AE1324" s="3"/>
      <c r="AF1324" s="3"/>
    </row>
    <row r="1325" spans="1:32" x14ac:dyDescent="0.4">
      <c r="A1325" s="150" t="str">
        <f>IF($B1325="","-",COUNTA($B$4:$B1325))</f>
        <v>-</v>
      </c>
      <c r="B1325" s="58"/>
      <c r="C1325" s="18" t="str">
        <f>IF(B1325&lt;&gt;"",VLOOKUP(B1325,'Drop-down lists'!$A$8:$B$19,2,FALSE),"-")</f>
        <v>-</v>
      </c>
      <c r="D1325" s="18"/>
      <c r="E1325" s="58"/>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8"/>
      <c r="R1325" s="18" t="str">
        <f>IF(Q1325&lt;&gt;"",VLOOKUP(Q1325,'Drop-down lists'!$O$8:$P$10,2,FALSE),"-")</f>
        <v>-</v>
      </c>
      <c r="S1325" s="58"/>
      <c r="T1325" s="18" t="str">
        <f>IF(S1325&lt;&gt;"",VLOOKUP(S1325,'Drop-down lists'!$R$8:$S$13,2,FALSE),"-")</f>
        <v>-</v>
      </c>
      <c r="U1325" s="18"/>
      <c r="V1325" s="21"/>
      <c r="W1325" s="58"/>
      <c r="X1325" s="58"/>
      <c r="Y1325" s="58"/>
      <c r="Z1325" s="18"/>
      <c r="AA1325" s="21"/>
      <c r="AB1325" s="21"/>
      <c r="AC1325" s="21"/>
      <c r="AD1325" s="3"/>
      <c r="AE1325" s="3"/>
      <c r="AF1325" s="3"/>
    </row>
    <row r="1326" spans="1:32" x14ac:dyDescent="0.4">
      <c r="A1326" s="150" t="str">
        <f>IF($B1326="","-",COUNTA($B$4:$B1326))</f>
        <v>-</v>
      </c>
      <c r="B1326" s="58"/>
      <c r="C1326" s="18" t="str">
        <f>IF(B1326&lt;&gt;"",VLOOKUP(B1326,'Drop-down lists'!$A$8:$B$19,2,FALSE),"-")</f>
        <v>-</v>
      </c>
      <c r="D1326" s="18"/>
      <c r="E1326" s="58"/>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8"/>
      <c r="R1326" s="18" t="str">
        <f>IF(Q1326&lt;&gt;"",VLOOKUP(Q1326,'Drop-down lists'!$O$8:$P$10,2,FALSE),"-")</f>
        <v>-</v>
      </c>
      <c r="S1326" s="58"/>
      <c r="T1326" s="18" t="str">
        <f>IF(S1326&lt;&gt;"",VLOOKUP(S1326,'Drop-down lists'!$R$8:$S$13,2,FALSE),"-")</f>
        <v>-</v>
      </c>
      <c r="U1326" s="18"/>
      <c r="V1326" s="21"/>
      <c r="W1326" s="58"/>
      <c r="X1326" s="58"/>
      <c r="Y1326" s="58"/>
      <c r="Z1326" s="18"/>
      <c r="AA1326" s="21"/>
      <c r="AB1326" s="21"/>
      <c r="AC1326" s="21"/>
      <c r="AD1326" s="3"/>
      <c r="AE1326" s="3"/>
      <c r="AF1326" s="3"/>
    </row>
    <row r="1327" spans="1:32" x14ac:dyDescent="0.4">
      <c r="A1327" s="150" t="str">
        <f>IF($B1327="","-",COUNTA($B$4:$B1327))</f>
        <v>-</v>
      </c>
      <c r="B1327" s="58"/>
      <c r="C1327" s="18" t="str">
        <f>IF(B1327&lt;&gt;"",VLOOKUP(B1327,'Drop-down lists'!$A$8:$B$19,2,FALSE),"-")</f>
        <v>-</v>
      </c>
      <c r="D1327" s="18"/>
      <c r="E1327" s="58"/>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8"/>
      <c r="R1327" s="18" t="str">
        <f>IF(Q1327&lt;&gt;"",VLOOKUP(Q1327,'Drop-down lists'!$O$8:$P$10,2,FALSE),"-")</f>
        <v>-</v>
      </c>
      <c r="S1327" s="58"/>
      <c r="T1327" s="18" t="str">
        <f>IF(S1327&lt;&gt;"",VLOOKUP(S1327,'Drop-down lists'!$R$8:$S$13,2,FALSE),"-")</f>
        <v>-</v>
      </c>
      <c r="U1327" s="18"/>
      <c r="V1327" s="21"/>
      <c r="W1327" s="58"/>
      <c r="X1327" s="58"/>
      <c r="Y1327" s="58"/>
      <c r="Z1327" s="18"/>
      <c r="AA1327" s="21"/>
      <c r="AB1327" s="21"/>
      <c r="AC1327" s="21"/>
      <c r="AD1327" s="3"/>
      <c r="AE1327" s="3"/>
      <c r="AF1327" s="3"/>
    </row>
    <row r="1328" spans="1:32" x14ac:dyDescent="0.4">
      <c r="A1328" s="150" t="str">
        <f>IF($B1328="","-",COUNTA($B$4:$B1328))</f>
        <v>-</v>
      </c>
      <c r="B1328" s="58"/>
      <c r="C1328" s="18" t="str">
        <f>IF(B1328&lt;&gt;"",VLOOKUP(B1328,'Drop-down lists'!$A$8:$B$19,2,FALSE),"-")</f>
        <v>-</v>
      </c>
      <c r="D1328" s="18"/>
      <c r="E1328" s="58"/>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8"/>
      <c r="R1328" s="18" t="str">
        <f>IF(Q1328&lt;&gt;"",VLOOKUP(Q1328,'Drop-down lists'!$O$8:$P$10,2,FALSE),"-")</f>
        <v>-</v>
      </c>
      <c r="S1328" s="58"/>
      <c r="T1328" s="18" t="str">
        <f>IF(S1328&lt;&gt;"",VLOOKUP(S1328,'Drop-down lists'!$R$8:$S$13,2,FALSE),"-")</f>
        <v>-</v>
      </c>
      <c r="U1328" s="18"/>
      <c r="V1328" s="21"/>
      <c r="W1328" s="58"/>
      <c r="X1328" s="58"/>
      <c r="Y1328" s="58"/>
      <c r="Z1328" s="18"/>
      <c r="AA1328" s="21"/>
      <c r="AB1328" s="21"/>
      <c r="AC1328" s="21"/>
      <c r="AD1328" s="3"/>
      <c r="AE1328" s="3"/>
      <c r="AF1328" s="3"/>
    </row>
    <row r="1329" spans="1:32" x14ac:dyDescent="0.4">
      <c r="A1329" s="150" t="str">
        <f>IF($B1329="","-",COUNTA($B$4:$B1329))</f>
        <v>-</v>
      </c>
      <c r="B1329" s="58"/>
      <c r="C1329" s="18" t="str">
        <f>IF(B1329&lt;&gt;"",VLOOKUP(B1329,'Drop-down lists'!$A$8:$B$19,2,FALSE),"-")</f>
        <v>-</v>
      </c>
      <c r="D1329" s="18"/>
      <c r="E1329" s="58"/>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8"/>
      <c r="R1329" s="18" t="str">
        <f>IF(Q1329&lt;&gt;"",VLOOKUP(Q1329,'Drop-down lists'!$O$8:$P$10,2,FALSE),"-")</f>
        <v>-</v>
      </c>
      <c r="S1329" s="58"/>
      <c r="T1329" s="18" t="str">
        <f>IF(S1329&lt;&gt;"",VLOOKUP(S1329,'Drop-down lists'!$R$8:$S$13,2,FALSE),"-")</f>
        <v>-</v>
      </c>
      <c r="U1329" s="18"/>
      <c r="V1329" s="21"/>
      <c r="W1329" s="58"/>
      <c r="X1329" s="58"/>
      <c r="Y1329" s="58"/>
      <c r="Z1329" s="18"/>
      <c r="AA1329" s="21"/>
      <c r="AB1329" s="21"/>
      <c r="AC1329" s="21"/>
      <c r="AD1329" s="3"/>
      <c r="AE1329" s="3"/>
      <c r="AF1329" s="3"/>
    </row>
    <row r="1330" spans="1:32" x14ac:dyDescent="0.4">
      <c r="A1330" s="150" t="str">
        <f>IF($B1330="","-",COUNTA($B$4:$B1330))</f>
        <v>-</v>
      </c>
      <c r="B1330" s="58"/>
      <c r="C1330" s="18" t="str">
        <f>IF(B1330&lt;&gt;"",VLOOKUP(B1330,'Drop-down lists'!$A$8:$B$19,2,FALSE),"-")</f>
        <v>-</v>
      </c>
      <c r="D1330" s="18"/>
      <c r="E1330" s="58"/>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8"/>
      <c r="R1330" s="18" t="str">
        <f>IF(Q1330&lt;&gt;"",VLOOKUP(Q1330,'Drop-down lists'!$O$8:$P$10,2,FALSE),"-")</f>
        <v>-</v>
      </c>
      <c r="S1330" s="58"/>
      <c r="T1330" s="18" t="str">
        <f>IF(S1330&lt;&gt;"",VLOOKUP(S1330,'Drop-down lists'!$R$8:$S$13,2,FALSE),"-")</f>
        <v>-</v>
      </c>
      <c r="U1330" s="18"/>
      <c r="V1330" s="21"/>
      <c r="W1330" s="58"/>
      <c r="X1330" s="58"/>
      <c r="Y1330" s="58"/>
      <c r="Z1330" s="18"/>
      <c r="AA1330" s="21"/>
      <c r="AB1330" s="21"/>
      <c r="AC1330" s="21"/>
      <c r="AD1330" s="3"/>
      <c r="AE1330" s="3"/>
      <c r="AF1330" s="3"/>
    </row>
    <row r="1331" spans="1:32" x14ac:dyDescent="0.4">
      <c r="A1331" s="150" t="str">
        <f>IF($B1331="","-",COUNTA($B$4:$B1331))</f>
        <v>-</v>
      </c>
      <c r="B1331" s="58"/>
      <c r="C1331" s="18" t="str">
        <f>IF(B1331&lt;&gt;"",VLOOKUP(B1331,'Drop-down lists'!$A$8:$B$19,2,FALSE),"-")</f>
        <v>-</v>
      </c>
      <c r="D1331" s="18"/>
      <c r="E1331" s="58"/>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8"/>
      <c r="R1331" s="18" t="str">
        <f>IF(Q1331&lt;&gt;"",VLOOKUP(Q1331,'Drop-down lists'!$O$8:$P$10,2,FALSE),"-")</f>
        <v>-</v>
      </c>
      <c r="S1331" s="58"/>
      <c r="T1331" s="18" t="str">
        <f>IF(S1331&lt;&gt;"",VLOOKUP(S1331,'Drop-down lists'!$R$8:$S$13,2,FALSE),"-")</f>
        <v>-</v>
      </c>
      <c r="U1331" s="18"/>
      <c r="V1331" s="21"/>
      <c r="W1331" s="58"/>
      <c r="X1331" s="58"/>
      <c r="Y1331" s="58"/>
      <c r="Z1331" s="18"/>
      <c r="AA1331" s="21"/>
      <c r="AB1331" s="21"/>
      <c r="AC1331" s="21"/>
      <c r="AD1331" s="3"/>
      <c r="AE1331" s="3"/>
      <c r="AF1331" s="3"/>
    </row>
    <row r="1332" spans="1:32" x14ac:dyDescent="0.4">
      <c r="A1332" s="150" t="str">
        <f>IF($B1332="","-",COUNTA($B$4:$B1332))</f>
        <v>-</v>
      </c>
      <c r="B1332" s="58"/>
      <c r="C1332" s="18" t="str">
        <f>IF(B1332&lt;&gt;"",VLOOKUP(B1332,'Drop-down lists'!$A$8:$B$19,2,FALSE),"-")</f>
        <v>-</v>
      </c>
      <c r="D1332" s="18"/>
      <c r="E1332" s="58"/>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8"/>
      <c r="R1332" s="18" t="str">
        <f>IF(Q1332&lt;&gt;"",VLOOKUP(Q1332,'Drop-down lists'!$O$8:$P$10,2,FALSE),"-")</f>
        <v>-</v>
      </c>
      <c r="S1332" s="58"/>
      <c r="T1332" s="18" t="str">
        <f>IF(S1332&lt;&gt;"",VLOOKUP(S1332,'Drop-down lists'!$R$8:$S$13,2,FALSE),"-")</f>
        <v>-</v>
      </c>
      <c r="U1332" s="18"/>
      <c r="V1332" s="21"/>
      <c r="W1332" s="58"/>
      <c r="X1332" s="58"/>
      <c r="Y1332" s="58"/>
      <c r="Z1332" s="18"/>
      <c r="AA1332" s="21"/>
      <c r="AB1332" s="21"/>
      <c r="AC1332" s="21"/>
      <c r="AD1332" s="3"/>
      <c r="AE1332" s="3"/>
      <c r="AF1332" s="3"/>
    </row>
    <row r="1333" spans="1:32" x14ac:dyDescent="0.4">
      <c r="A1333" s="150" t="str">
        <f>IF($B1333="","-",COUNTA($B$4:$B1333))</f>
        <v>-</v>
      </c>
      <c r="B1333" s="58"/>
      <c r="C1333" s="18" t="str">
        <f>IF(B1333&lt;&gt;"",VLOOKUP(B1333,'Drop-down lists'!$A$8:$B$19,2,FALSE),"-")</f>
        <v>-</v>
      </c>
      <c r="D1333" s="18"/>
      <c r="E1333" s="58"/>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8"/>
      <c r="R1333" s="18" t="str">
        <f>IF(Q1333&lt;&gt;"",VLOOKUP(Q1333,'Drop-down lists'!$O$8:$P$10,2,FALSE),"-")</f>
        <v>-</v>
      </c>
      <c r="S1333" s="58"/>
      <c r="T1333" s="18" t="str">
        <f>IF(S1333&lt;&gt;"",VLOOKUP(S1333,'Drop-down lists'!$R$8:$S$13,2,FALSE),"-")</f>
        <v>-</v>
      </c>
      <c r="U1333" s="18"/>
      <c r="V1333" s="21"/>
      <c r="W1333" s="58"/>
      <c r="X1333" s="58"/>
      <c r="Y1333" s="58"/>
      <c r="Z1333" s="18"/>
      <c r="AA1333" s="21"/>
      <c r="AB1333" s="21"/>
      <c r="AC1333" s="21"/>
      <c r="AD1333" s="3"/>
      <c r="AE1333" s="3"/>
      <c r="AF1333" s="3"/>
    </row>
    <row r="1334" spans="1:32" x14ac:dyDescent="0.4">
      <c r="A1334" s="150" t="str">
        <f>IF($B1334="","-",COUNTA($B$4:$B1334))</f>
        <v>-</v>
      </c>
      <c r="B1334" s="58"/>
      <c r="C1334" s="18" t="str">
        <f>IF(B1334&lt;&gt;"",VLOOKUP(B1334,'Drop-down lists'!$A$8:$B$19,2,FALSE),"-")</f>
        <v>-</v>
      </c>
      <c r="D1334" s="18"/>
      <c r="E1334" s="58"/>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8"/>
      <c r="R1334" s="18" t="str">
        <f>IF(Q1334&lt;&gt;"",VLOOKUP(Q1334,'Drop-down lists'!$O$8:$P$10,2,FALSE),"-")</f>
        <v>-</v>
      </c>
      <c r="S1334" s="58"/>
      <c r="T1334" s="18" t="str">
        <f>IF(S1334&lt;&gt;"",VLOOKUP(S1334,'Drop-down lists'!$R$8:$S$13,2,FALSE),"-")</f>
        <v>-</v>
      </c>
      <c r="U1334" s="18"/>
      <c r="V1334" s="21"/>
      <c r="W1334" s="58"/>
      <c r="X1334" s="58"/>
      <c r="Y1334" s="58"/>
      <c r="Z1334" s="18"/>
      <c r="AA1334" s="21"/>
      <c r="AB1334" s="21"/>
      <c r="AC1334" s="21"/>
      <c r="AD1334" s="3"/>
      <c r="AE1334" s="3"/>
      <c r="AF1334" s="3"/>
    </row>
    <row r="1335" spans="1:32" x14ac:dyDescent="0.4">
      <c r="A1335" s="150" t="str">
        <f>IF($B1335="","-",COUNTA($B$4:$B1335))</f>
        <v>-</v>
      </c>
      <c r="B1335" s="58"/>
      <c r="C1335" s="18" t="str">
        <f>IF(B1335&lt;&gt;"",VLOOKUP(B1335,'Drop-down lists'!$A$8:$B$19,2,FALSE),"-")</f>
        <v>-</v>
      </c>
      <c r="D1335" s="18"/>
      <c r="E1335" s="58"/>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8"/>
      <c r="R1335" s="18" t="str">
        <f>IF(Q1335&lt;&gt;"",VLOOKUP(Q1335,'Drop-down lists'!$O$8:$P$10,2,FALSE),"-")</f>
        <v>-</v>
      </c>
      <c r="S1335" s="58"/>
      <c r="T1335" s="18" t="str">
        <f>IF(S1335&lt;&gt;"",VLOOKUP(S1335,'Drop-down lists'!$R$8:$S$13,2,FALSE),"-")</f>
        <v>-</v>
      </c>
      <c r="U1335" s="18"/>
      <c r="V1335" s="21"/>
      <c r="W1335" s="58"/>
      <c r="X1335" s="58"/>
      <c r="Y1335" s="58"/>
      <c r="Z1335" s="18"/>
      <c r="AA1335" s="21"/>
      <c r="AB1335" s="21"/>
      <c r="AC1335" s="21"/>
      <c r="AD1335" s="3"/>
      <c r="AE1335" s="3"/>
      <c r="AF1335" s="3"/>
    </row>
    <row r="1336" spans="1:32" x14ac:dyDescent="0.4">
      <c r="A1336" s="150" t="str">
        <f>IF($B1336="","-",COUNTA($B$4:$B1336))</f>
        <v>-</v>
      </c>
      <c r="B1336" s="58"/>
      <c r="C1336" s="18" t="str">
        <f>IF(B1336&lt;&gt;"",VLOOKUP(B1336,'Drop-down lists'!$A$8:$B$19,2,FALSE),"-")</f>
        <v>-</v>
      </c>
      <c r="D1336" s="18"/>
      <c r="E1336" s="58"/>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8"/>
      <c r="R1336" s="18" t="str">
        <f>IF(Q1336&lt;&gt;"",VLOOKUP(Q1336,'Drop-down lists'!$O$8:$P$10,2,FALSE),"-")</f>
        <v>-</v>
      </c>
      <c r="S1336" s="58"/>
      <c r="T1336" s="18" t="str">
        <f>IF(S1336&lt;&gt;"",VLOOKUP(S1336,'Drop-down lists'!$R$8:$S$13,2,FALSE),"-")</f>
        <v>-</v>
      </c>
      <c r="U1336" s="18"/>
      <c r="V1336" s="21"/>
      <c r="W1336" s="58"/>
      <c r="X1336" s="58"/>
      <c r="Y1336" s="58"/>
      <c r="Z1336" s="18"/>
      <c r="AA1336" s="21"/>
      <c r="AB1336" s="21"/>
      <c r="AC1336" s="21"/>
      <c r="AD1336" s="3"/>
      <c r="AE1336" s="3"/>
      <c r="AF1336" s="3"/>
    </row>
    <row r="1337" spans="1:32" x14ac:dyDescent="0.4">
      <c r="A1337" s="150" t="str">
        <f>IF($B1337="","-",COUNTA($B$4:$B1337))</f>
        <v>-</v>
      </c>
      <c r="B1337" s="58"/>
      <c r="C1337" s="18" t="str">
        <f>IF(B1337&lt;&gt;"",VLOOKUP(B1337,'Drop-down lists'!$A$8:$B$19,2,FALSE),"-")</f>
        <v>-</v>
      </c>
      <c r="D1337" s="18"/>
      <c r="E1337" s="58"/>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8"/>
      <c r="R1337" s="18" t="str">
        <f>IF(Q1337&lt;&gt;"",VLOOKUP(Q1337,'Drop-down lists'!$O$8:$P$10,2,FALSE),"-")</f>
        <v>-</v>
      </c>
      <c r="S1337" s="58"/>
      <c r="T1337" s="18" t="str">
        <f>IF(S1337&lt;&gt;"",VLOOKUP(S1337,'Drop-down lists'!$R$8:$S$13,2,FALSE),"-")</f>
        <v>-</v>
      </c>
      <c r="U1337" s="18"/>
      <c r="V1337" s="21"/>
      <c r="W1337" s="58"/>
      <c r="X1337" s="58"/>
      <c r="Y1337" s="58"/>
      <c r="Z1337" s="18"/>
      <c r="AA1337" s="21"/>
      <c r="AB1337" s="21"/>
      <c r="AC1337" s="21"/>
      <c r="AD1337" s="3"/>
      <c r="AE1337" s="3"/>
      <c r="AF1337" s="3"/>
    </row>
    <row r="1338" spans="1:32" x14ac:dyDescent="0.4">
      <c r="A1338" s="150" t="str">
        <f>IF($B1338="","-",COUNTA($B$4:$B1338))</f>
        <v>-</v>
      </c>
      <c r="B1338" s="58"/>
      <c r="C1338" s="18" t="str">
        <f>IF(B1338&lt;&gt;"",VLOOKUP(B1338,'Drop-down lists'!$A$8:$B$19,2,FALSE),"-")</f>
        <v>-</v>
      </c>
      <c r="D1338" s="18"/>
      <c r="E1338" s="58"/>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8"/>
      <c r="R1338" s="18" t="str">
        <f>IF(Q1338&lt;&gt;"",VLOOKUP(Q1338,'Drop-down lists'!$O$8:$P$10,2,FALSE),"-")</f>
        <v>-</v>
      </c>
      <c r="S1338" s="58"/>
      <c r="T1338" s="18" t="str">
        <f>IF(S1338&lt;&gt;"",VLOOKUP(S1338,'Drop-down lists'!$R$8:$S$13,2,FALSE),"-")</f>
        <v>-</v>
      </c>
      <c r="U1338" s="18"/>
      <c r="V1338" s="21"/>
      <c r="W1338" s="58"/>
      <c r="X1338" s="58"/>
      <c r="Y1338" s="58"/>
      <c r="Z1338" s="18"/>
      <c r="AA1338" s="21"/>
      <c r="AB1338" s="21"/>
      <c r="AC1338" s="21"/>
      <c r="AD1338" s="3"/>
      <c r="AE1338" s="3"/>
      <c r="AF1338" s="3"/>
    </row>
    <row r="1339" spans="1:32" x14ac:dyDescent="0.4">
      <c r="A1339" s="150" t="str">
        <f>IF($B1339="","-",COUNTA($B$4:$B1339))</f>
        <v>-</v>
      </c>
      <c r="B1339" s="58"/>
      <c r="C1339" s="18" t="str">
        <f>IF(B1339&lt;&gt;"",VLOOKUP(B1339,'Drop-down lists'!$A$8:$B$19,2,FALSE),"-")</f>
        <v>-</v>
      </c>
      <c r="D1339" s="18"/>
      <c r="E1339" s="58"/>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8"/>
      <c r="R1339" s="18" t="str">
        <f>IF(Q1339&lt;&gt;"",VLOOKUP(Q1339,'Drop-down lists'!$O$8:$P$10,2,FALSE),"-")</f>
        <v>-</v>
      </c>
      <c r="S1339" s="58"/>
      <c r="T1339" s="18" t="str">
        <f>IF(S1339&lt;&gt;"",VLOOKUP(S1339,'Drop-down lists'!$R$8:$S$13,2,FALSE),"-")</f>
        <v>-</v>
      </c>
      <c r="U1339" s="18"/>
      <c r="V1339" s="21"/>
      <c r="W1339" s="58"/>
      <c r="X1339" s="58"/>
      <c r="Y1339" s="58"/>
      <c r="Z1339" s="18"/>
      <c r="AA1339" s="21"/>
      <c r="AB1339" s="21"/>
      <c r="AC1339" s="21"/>
      <c r="AD1339" s="3"/>
      <c r="AE1339" s="3"/>
      <c r="AF1339" s="3"/>
    </row>
    <row r="1340" spans="1:32" x14ac:dyDescent="0.4">
      <c r="A1340" s="150" t="str">
        <f>IF($B1340="","-",COUNTA($B$4:$B1340))</f>
        <v>-</v>
      </c>
      <c r="B1340" s="58"/>
      <c r="C1340" s="18" t="str">
        <f>IF(B1340&lt;&gt;"",VLOOKUP(B1340,'Drop-down lists'!$A$8:$B$19,2,FALSE),"-")</f>
        <v>-</v>
      </c>
      <c r="D1340" s="18"/>
      <c r="E1340" s="58"/>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8"/>
      <c r="R1340" s="18" t="str">
        <f>IF(Q1340&lt;&gt;"",VLOOKUP(Q1340,'Drop-down lists'!$O$8:$P$10,2,FALSE),"-")</f>
        <v>-</v>
      </c>
      <c r="S1340" s="58"/>
      <c r="T1340" s="18" t="str">
        <f>IF(S1340&lt;&gt;"",VLOOKUP(S1340,'Drop-down lists'!$R$8:$S$13,2,FALSE),"-")</f>
        <v>-</v>
      </c>
      <c r="U1340" s="18"/>
      <c r="V1340" s="21"/>
      <c r="W1340" s="58"/>
      <c r="X1340" s="58"/>
      <c r="Y1340" s="58"/>
      <c r="Z1340" s="18"/>
      <c r="AA1340" s="21"/>
      <c r="AB1340" s="21"/>
      <c r="AC1340" s="21"/>
      <c r="AD1340" s="3"/>
      <c r="AE1340" s="3"/>
      <c r="AF1340" s="3"/>
    </row>
    <row r="1341" spans="1:32" x14ac:dyDescent="0.4">
      <c r="A1341" s="150" t="str">
        <f>IF($B1341="","-",COUNTA($B$4:$B1341))</f>
        <v>-</v>
      </c>
      <c r="B1341" s="58"/>
      <c r="C1341" s="18" t="str">
        <f>IF(B1341&lt;&gt;"",VLOOKUP(B1341,'Drop-down lists'!$A$8:$B$19,2,FALSE),"-")</f>
        <v>-</v>
      </c>
      <c r="D1341" s="18"/>
      <c r="E1341" s="58"/>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8"/>
      <c r="R1341" s="18" t="str">
        <f>IF(Q1341&lt;&gt;"",VLOOKUP(Q1341,'Drop-down lists'!$O$8:$P$10,2,FALSE),"-")</f>
        <v>-</v>
      </c>
      <c r="S1341" s="58"/>
      <c r="T1341" s="18" t="str">
        <f>IF(S1341&lt;&gt;"",VLOOKUP(S1341,'Drop-down lists'!$R$8:$S$13,2,FALSE),"-")</f>
        <v>-</v>
      </c>
      <c r="U1341" s="18"/>
      <c r="V1341" s="21"/>
      <c r="W1341" s="58"/>
      <c r="X1341" s="58"/>
      <c r="Y1341" s="58"/>
      <c r="Z1341" s="18"/>
      <c r="AA1341" s="21"/>
      <c r="AB1341" s="21"/>
      <c r="AC1341" s="21"/>
      <c r="AD1341" s="3"/>
      <c r="AE1341" s="3"/>
      <c r="AF1341" s="3"/>
    </row>
    <row r="1342" spans="1:32" x14ac:dyDescent="0.4">
      <c r="A1342" s="150" t="str">
        <f>IF($B1342="","-",COUNTA($B$4:$B1342))</f>
        <v>-</v>
      </c>
      <c r="B1342" s="58"/>
      <c r="C1342" s="18" t="str">
        <f>IF(B1342&lt;&gt;"",VLOOKUP(B1342,'Drop-down lists'!$A$8:$B$19,2,FALSE),"-")</f>
        <v>-</v>
      </c>
      <c r="D1342" s="18"/>
      <c r="E1342" s="58"/>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8"/>
      <c r="R1342" s="18" t="str">
        <f>IF(Q1342&lt;&gt;"",VLOOKUP(Q1342,'Drop-down lists'!$O$8:$P$10,2,FALSE),"-")</f>
        <v>-</v>
      </c>
      <c r="S1342" s="58"/>
      <c r="T1342" s="18" t="str">
        <f>IF(S1342&lt;&gt;"",VLOOKUP(S1342,'Drop-down lists'!$R$8:$S$13,2,FALSE),"-")</f>
        <v>-</v>
      </c>
      <c r="U1342" s="18"/>
      <c r="V1342" s="21"/>
      <c r="W1342" s="58"/>
      <c r="X1342" s="58"/>
      <c r="Y1342" s="58"/>
      <c r="Z1342" s="18"/>
      <c r="AA1342" s="21"/>
      <c r="AB1342" s="21"/>
      <c r="AC1342" s="21"/>
      <c r="AD1342" s="3"/>
      <c r="AE1342" s="3"/>
      <c r="AF1342" s="3"/>
    </row>
    <row r="1343" spans="1:32" x14ac:dyDescent="0.4">
      <c r="A1343" s="150" t="str">
        <f>IF($B1343="","-",COUNTA($B$4:$B1343))</f>
        <v>-</v>
      </c>
      <c r="B1343" s="58"/>
      <c r="C1343" s="18" t="str">
        <f>IF(B1343&lt;&gt;"",VLOOKUP(B1343,'Drop-down lists'!$A$8:$B$19,2,FALSE),"-")</f>
        <v>-</v>
      </c>
      <c r="D1343" s="18"/>
      <c r="E1343" s="58"/>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8"/>
      <c r="R1343" s="18" t="str">
        <f>IF(Q1343&lt;&gt;"",VLOOKUP(Q1343,'Drop-down lists'!$O$8:$P$10,2,FALSE),"-")</f>
        <v>-</v>
      </c>
      <c r="S1343" s="58"/>
      <c r="T1343" s="18" t="str">
        <f>IF(S1343&lt;&gt;"",VLOOKUP(S1343,'Drop-down lists'!$R$8:$S$13,2,FALSE),"-")</f>
        <v>-</v>
      </c>
      <c r="U1343" s="18"/>
      <c r="V1343" s="21"/>
      <c r="W1343" s="58"/>
      <c r="X1343" s="58"/>
      <c r="Y1343" s="58"/>
      <c r="Z1343" s="18"/>
      <c r="AA1343" s="21"/>
      <c r="AB1343" s="21"/>
      <c r="AC1343" s="21"/>
      <c r="AD1343" s="3"/>
      <c r="AE1343" s="3"/>
      <c r="AF1343" s="3"/>
    </row>
    <row r="1344" spans="1:32" x14ac:dyDescent="0.4">
      <c r="A1344" s="150" t="str">
        <f>IF($B1344="","-",COUNTA($B$4:$B1344))</f>
        <v>-</v>
      </c>
      <c r="B1344" s="58"/>
      <c r="C1344" s="18" t="str">
        <f>IF(B1344&lt;&gt;"",VLOOKUP(B1344,'Drop-down lists'!$A$8:$B$19,2,FALSE),"-")</f>
        <v>-</v>
      </c>
      <c r="D1344" s="18"/>
      <c r="E1344" s="58"/>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8"/>
      <c r="R1344" s="18" t="str">
        <f>IF(Q1344&lt;&gt;"",VLOOKUP(Q1344,'Drop-down lists'!$O$8:$P$10,2,FALSE),"-")</f>
        <v>-</v>
      </c>
      <c r="S1344" s="58"/>
      <c r="T1344" s="18" t="str">
        <f>IF(S1344&lt;&gt;"",VLOOKUP(S1344,'Drop-down lists'!$R$8:$S$13,2,FALSE),"-")</f>
        <v>-</v>
      </c>
      <c r="U1344" s="18"/>
      <c r="V1344" s="21"/>
      <c r="W1344" s="58"/>
      <c r="X1344" s="58"/>
      <c r="Y1344" s="58"/>
      <c r="Z1344" s="18"/>
      <c r="AA1344" s="21"/>
      <c r="AB1344" s="21"/>
      <c r="AC1344" s="21"/>
      <c r="AD1344" s="3"/>
      <c r="AE1344" s="3"/>
      <c r="AF1344" s="3"/>
    </row>
    <row r="1345" spans="1:32" x14ac:dyDescent="0.4">
      <c r="A1345" s="150" t="str">
        <f>IF($B1345="","-",COUNTA($B$4:$B1345))</f>
        <v>-</v>
      </c>
      <c r="B1345" s="58"/>
      <c r="C1345" s="18" t="str">
        <f>IF(B1345&lt;&gt;"",VLOOKUP(B1345,'Drop-down lists'!$A$8:$B$19,2,FALSE),"-")</f>
        <v>-</v>
      </c>
      <c r="D1345" s="18"/>
      <c r="E1345" s="58"/>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8"/>
      <c r="R1345" s="18" t="str">
        <f>IF(Q1345&lt;&gt;"",VLOOKUP(Q1345,'Drop-down lists'!$O$8:$P$10,2,FALSE),"-")</f>
        <v>-</v>
      </c>
      <c r="S1345" s="58"/>
      <c r="T1345" s="18" t="str">
        <f>IF(S1345&lt;&gt;"",VLOOKUP(S1345,'Drop-down lists'!$R$8:$S$13,2,FALSE),"-")</f>
        <v>-</v>
      </c>
      <c r="U1345" s="18"/>
      <c r="V1345" s="21"/>
      <c r="W1345" s="58"/>
      <c r="X1345" s="58"/>
      <c r="Y1345" s="58"/>
      <c r="Z1345" s="18"/>
      <c r="AA1345" s="21"/>
      <c r="AB1345" s="21"/>
      <c r="AC1345" s="21"/>
      <c r="AD1345" s="3"/>
      <c r="AE1345" s="3"/>
      <c r="AF1345" s="3"/>
    </row>
    <row r="1346" spans="1:32" x14ac:dyDescent="0.4">
      <c r="A1346" s="150" t="str">
        <f>IF($B1346="","-",COUNTA($B$4:$B1346))</f>
        <v>-</v>
      </c>
      <c r="B1346" s="58"/>
      <c r="C1346" s="18" t="str">
        <f>IF(B1346&lt;&gt;"",VLOOKUP(B1346,'Drop-down lists'!$A$8:$B$19,2,FALSE),"-")</f>
        <v>-</v>
      </c>
      <c r="D1346" s="18"/>
      <c r="E1346" s="58"/>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8"/>
      <c r="R1346" s="18" t="str">
        <f>IF(Q1346&lt;&gt;"",VLOOKUP(Q1346,'Drop-down lists'!$O$8:$P$10,2,FALSE),"-")</f>
        <v>-</v>
      </c>
      <c r="S1346" s="58"/>
      <c r="T1346" s="18" t="str">
        <f>IF(S1346&lt;&gt;"",VLOOKUP(S1346,'Drop-down lists'!$R$8:$S$13,2,FALSE),"-")</f>
        <v>-</v>
      </c>
      <c r="U1346" s="18"/>
      <c r="V1346" s="21"/>
      <c r="W1346" s="58"/>
      <c r="X1346" s="58"/>
      <c r="Y1346" s="58"/>
      <c r="Z1346" s="18"/>
      <c r="AA1346" s="21"/>
      <c r="AB1346" s="21"/>
      <c r="AC1346" s="21"/>
      <c r="AD1346" s="3"/>
      <c r="AE1346" s="3"/>
      <c r="AF1346" s="3"/>
    </row>
    <row r="1347" spans="1:32" x14ac:dyDescent="0.4">
      <c r="A1347" s="150" t="str">
        <f>IF($B1347="","-",COUNTA($B$4:$B1347))</f>
        <v>-</v>
      </c>
      <c r="B1347" s="58"/>
      <c r="C1347" s="18" t="str">
        <f>IF(B1347&lt;&gt;"",VLOOKUP(B1347,'Drop-down lists'!$A$8:$B$19,2,FALSE),"-")</f>
        <v>-</v>
      </c>
      <c r="D1347" s="18"/>
      <c r="E1347" s="58"/>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8"/>
      <c r="R1347" s="18" t="str">
        <f>IF(Q1347&lt;&gt;"",VLOOKUP(Q1347,'Drop-down lists'!$O$8:$P$10,2,FALSE),"-")</f>
        <v>-</v>
      </c>
      <c r="S1347" s="58"/>
      <c r="T1347" s="18" t="str">
        <f>IF(S1347&lt;&gt;"",VLOOKUP(S1347,'Drop-down lists'!$R$8:$S$13,2,FALSE),"-")</f>
        <v>-</v>
      </c>
      <c r="U1347" s="18"/>
      <c r="V1347" s="21"/>
      <c r="W1347" s="58"/>
      <c r="X1347" s="58"/>
      <c r="Y1347" s="58"/>
      <c r="Z1347" s="18"/>
      <c r="AA1347" s="21"/>
      <c r="AB1347" s="21"/>
      <c r="AC1347" s="21"/>
      <c r="AD1347" s="3"/>
      <c r="AE1347" s="3"/>
      <c r="AF1347" s="3"/>
    </row>
    <row r="1348" spans="1:32" x14ac:dyDescent="0.4">
      <c r="A1348" s="150" t="str">
        <f>IF($B1348="","-",COUNTA($B$4:$B1348))</f>
        <v>-</v>
      </c>
      <c r="B1348" s="58"/>
      <c r="C1348" s="18" t="str">
        <f>IF(B1348&lt;&gt;"",VLOOKUP(B1348,'Drop-down lists'!$A$8:$B$19,2,FALSE),"-")</f>
        <v>-</v>
      </c>
      <c r="D1348" s="18"/>
      <c r="E1348" s="58"/>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8"/>
      <c r="R1348" s="18" t="str">
        <f>IF(Q1348&lt;&gt;"",VLOOKUP(Q1348,'Drop-down lists'!$O$8:$P$10,2,FALSE),"-")</f>
        <v>-</v>
      </c>
      <c r="S1348" s="58"/>
      <c r="T1348" s="18" t="str">
        <f>IF(S1348&lt;&gt;"",VLOOKUP(S1348,'Drop-down lists'!$R$8:$S$13,2,FALSE),"-")</f>
        <v>-</v>
      </c>
      <c r="U1348" s="18"/>
      <c r="V1348" s="21"/>
      <c r="W1348" s="58"/>
      <c r="X1348" s="58"/>
      <c r="Y1348" s="58"/>
      <c r="Z1348" s="18"/>
      <c r="AA1348" s="21"/>
      <c r="AB1348" s="21"/>
      <c r="AC1348" s="21"/>
      <c r="AD1348" s="3"/>
      <c r="AE1348" s="3"/>
      <c r="AF1348" s="3"/>
    </row>
    <row r="1349" spans="1:32" x14ac:dyDescent="0.4">
      <c r="A1349" s="150" t="str">
        <f>IF($B1349="","-",COUNTA($B$4:$B1349))</f>
        <v>-</v>
      </c>
      <c r="B1349" s="58"/>
      <c r="C1349" s="18" t="str">
        <f>IF(B1349&lt;&gt;"",VLOOKUP(B1349,'Drop-down lists'!$A$8:$B$19,2,FALSE),"-")</f>
        <v>-</v>
      </c>
      <c r="D1349" s="18"/>
      <c r="E1349" s="58"/>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8"/>
      <c r="R1349" s="18" t="str">
        <f>IF(Q1349&lt;&gt;"",VLOOKUP(Q1349,'Drop-down lists'!$O$8:$P$10,2,FALSE),"-")</f>
        <v>-</v>
      </c>
      <c r="S1349" s="58"/>
      <c r="T1349" s="18" t="str">
        <f>IF(S1349&lt;&gt;"",VLOOKUP(S1349,'Drop-down lists'!$R$8:$S$13,2,FALSE),"-")</f>
        <v>-</v>
      </c>
      <c r="U1349" s="18"/>
      <c r="V1349" s="21"/>
      <c r="W1349" s="58"/>
      <c r="X1349" s="58"/>
      <c r="Y1349" s="58"/>
      <c r="Z1349" s="18"/>
      <c r="AA1349" s="21"/>
      <c r="AB1349" s="21"/>
      <c r="AC1349" s="21"/>
      <c r="AD1349" s="3"/>
      <c r="AE1349" s="3"/>
      <c r="AF1349" s="3"/>
    </row>
    <row r="1350" spans="1:32" x14ac:dyDescent="0.4">
      <c r="A1350" s="150" t="str">
        <f>IF($B1350="","-",COUNTA($B$4:$B1350))</f>
        <v>-</v>
      </c>
      <c r="B1350" s="58"/>
      <c r="C1350" s="18" t="str">
        <f>IF(B1350&lt;&gt;"",VLOOKUP(B1350,'Drop-down lists'!$A$8:$B$19,2,FALSE),"-")</f>
        <v>-</v>
      </c>
      <c r="D1350" s="18"/>
      <c r="E1350" s="58"/>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8"/>
      <c r="R1350" s="18" t="str">
        <f>IF(Q1350&lt;&gt;"",VLOOKUP(Q1350,'Drop-down lists'!$O$8:$P$10,2,FALSE),"-")</f>
        <v>-</v>
      </c>
      <c r="S1350" s="58"/>
      <c r="T1350" s="18" t="str">
        <f>IF(S1350&lt;&gt;"",VLOOKUP(S1350,'Drop-down lists'!$R$8:$S$13,2,FALSE),"-")</f>
        <v>-</v>
      </c>
      <c r="U1350" s="18"/>
      <c r="V1350" s="21"/>
      <c r="W1350" s="58"/>
      <c r="X1350" s="58"/>
      <c r="Y1350" s="58"/>
      <c r="Z1350" s="18"/>
      <c r="AA1350" s="21"/>
      <c r="AB1350" s="21"/>
      <c r="AC1350" s="21"/>
      <c r="AD1350" s="3"/>
      <c r="AE1350" s="3"/>
      <c r="AF1350" s="3"/>
    </row>
    <row r="1351" spans="1:32" x14ac:dyDescent="0.4">
      <c r="A1351" s="150" t="str">
        <f>IF($B1351="","-",COUNTA($B$4:$B1351))</f>
        <v>-</v>
      </c>
      <c r="B1351" s="58"/>
      <c r="C1351" s="18" t="str">
        <f>IF(B1351&lt;&gt;"",VLOOKUP(B1351,'Drop-down lists'!$A$8:$B$19,2,FALSE),"-")</f>
        <v>-</v>
      </c>
      <c r="D1351" s="18"/>
      <c r="E1351" s="58"/>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8"/>
      <c r="R1351" s="18" t="str">
        <f>IF(Q1351&lt;&gt;"",VLOOKUP(Q1351,'Drop-down lists'!$O$8:$P$10,2,FALSE),"-")</f>
        <v>-</v>
      </c>
      <c r="S1351" s="58"/>
      <c r="T1351" s="18" t="str">
        <f>IF(S1351&lt;&gt;"",VLOOKUP(S1351,'Drop-down lists'!$R$8:$S$13,2,FALSE),"-")</f>
        <v>-</v>
      </c>
      <c r="U1351" s="18"/>
      <c r="V1351" s="21"/>
      <c r="W1351" s="58"/>
      <c r="X1351" s="58"/>
      <c r="Y1351" s="58"/>
      <c r="Z1351" s="18"/>
      <c r="AA1351" s="21"/>
      <c r="AB1351" s="21"/>
      <c r="AC1351" s="21"/>
      <c r="AD1351" s="3"/>
      <c r="AE1351" s="3"/>
      <c r="AF1351" s="3"/>
    </row>
    <row r="1352" spans="1:32" x14ac:dyDescent="0.4">
      <c r="A1352" s="150" t="str">
        <f>IF($B1352="","-",COUNTA($B$4:$B1352))</f>
        <v>-</v>
      </c>
      <c r="B1352" s="58"/>
      <c r="C1352" s="18" t="str">
        <f>IF(B1352&lt;&gt;"",VLOOKUP(B1352,'Drop-down lists'!$A$8:$B$19,2,FALSE),"-")</f>
        <v>-</v>
      </c>
      <c r="D1352" s="18"/>
      <c r="E1352" s="58"/>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8"/>
      <c r="R1352" s="18" t="str">
        <f>IF(Q1352&lt;&gt;"",VLOOKUP(Q1352,'Drop-down lists'!$O$8:$P$10,2,FALSE),"-")</f>
        <v>-</v>
      </c>
      <c r="S1352" s="58"/>
      <c r="T1352" s="18" t="str">
        <f>IF(S1352&lt;&gt;"",VLOOKUP(S1352,'Drop-down lists'!$R$8:$S$13,2,FALSE),"-")</f>
        <v>-</v>
      </c>
      <c r="U1352" s="18"/>
      <c r="V1352" s="21"/>
      <c r="W1352" s="58"/>
      <c r="X1352" s="58"/>
      <c r="Y1352" s="58"/>
      <c r="Z1352" s="18"/>
      <c r="AA1352" s="21"/>
      <c r="AB1352" s="21"/>
      <c r="AC1352" s="21"/>
      <c r="AD1352" s="3"/>
      <c r="AE1352" s="3"/>
      <c r="AF1352" s="3"/>
    </row>
    <row r="1353" spans="1:32" x14ac:dyDescent="0.4">
      <c r="A1353" s="150" t="str">
        <f>IF($B1353="","-",COUNTA($B$4:$B1353))</f>
        <v>-</v>
      </c>
      <c r="B1353" s="58"/>
      <c r="C1353" s="18" t="str">
        <f>IF(B1353&lt;&gt;"",VLOOKUP(B1353,'Drop-down lists'!$A$8:$B$19,2,FALSE),"-")</f>
        <v>-</v>
      </c>
      <c r="D1353" s="18"/>
      <c r="E1353" s="58"/>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8"/>
      <c r="R1353" s="18" t="str">
        <f>IF(Q1353&lt;&gt;"",VLOOKUP(Q1353,'Drop-down lists'!$O$8:$P$10,2,FALSE),"-")</f>
        <v>-</v>
      </c>
      <c r="S1353" s="58"/>
      <c r="T1353" s="18" t="str">
        <f>IF(S1353&lt;&gt;"",VLOOKUP(S1353,'Drop-down lists'!$R$8:$S$13,2,FALSE),"-")</f>
        <v>-</v>
      </c>
      <c r="U1353" s="18"/>
      <c r="V1353" s="21"/>
      <c r="W1353" s="58"/>
      <c r="X1353" s="58"/>
      <c r="Y1353" s="58"/>
      <c r="Z1353" s="18"/>
      <c r="AA1353" s="21"/>
      <c r="AB1353" s="21"/>
      <c r="AC1353" s="21"/>
      <c r="AD1353" s="3"/>
      <c r="AE1353" s="3"/>
      <c r="AF1353" s="3"/>
    </row>
    <row r="1354" spans="1:32" x14ac:dyDescent="0.4">
      <c r="A1354" s="150" t="str">
        <f>IF($B1354="","-",COUNTA($B$4:$B1354))</f>
        <v>-</v>
      </c>
      <c r="B1354" s="58"/>
      <c r="C1354" s="18" t="str">
        <f>IF(B1354&lt;&gt;"",VLOOKUP(B1354,'Drop-down lists'!$A$8:$B$19,2,FALSE),"-")</f>
        <v>-</v>
      </c>
      <c r="D1354" s="18"/>
      <c r="E1354" s="58"/>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8"/>
      <c r="R1354" s="18" t="str">
        <f>IF(Q1354&lt;&gt;"",VLOOKUP(Q1354,'Drop-down lists'!$O$8:$P$10,2,FALSE),"-")</f>
        <v>-</v>
      </c>
      <c r="S1354" s="58"/>
      <c r="T1354" s="18" t="str">
        <f>IF(S1354&lt;&gt;"",VLOOKUP(S1354,'Drop-down lists'!$R$8:$S$13,2,FALSE),"-")</f>
        <v>-</v>
      </c>
      <c r="U1354" s="18"/>
      <c r="V1354" s="21"/>
      <c r="W1354" s="58"/>
      <c r="X1354" s="58"/>
      <c r="Y1354" s="58"/>
      <c r="Z1354" s="18"/>
      <c r="AA1354" s="21"/>
      <c r="AB1354" s="21"/>
      <c r="AC1354" s="21"/>
      <c r="AD1354" s="3"/>
      <c r="AE1354" s="3"/>
      <c r="AF1354" s="3"/>
    </row>
    <row r="1355" spans="1:32" x14ac:dyDescent="0.4">
      <c r="A1355" s="150" t="str">
        <f>IF($B1355="","-",COUNTA($B$4:$B1355))</f>
        <v>-</v>
      </c>
      <c r="B1355" s="58"/>
      <c r="C1355" s="18" t="str">
        <f>IF(B1355&lt;&gt;"",VLOOKUP(B1355,'Drop-down lists'!$A$8:$B$19,2,FALSE),"-")</f>
        <v>-</v>
      </c>
      <c r="D1355" s="18"/>
      <c r="E1355" s="58"/>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8"/>
      <c r="R1355" s="18" t="str">
        <f>IF(Q1355&lt;&gt;"",VLOOKUP(Q1355,'Drop-down lists'!$O$8:$P$10,2,FALSE),"-")</f>
        <v>-</v>
      </c>
      <c r="S1355" s="58"/>
      <c r="T1355" s="18" t="str">
        <f>IF(S1355&lt;&gt;"",VLOOKUP(S1355,'Drop-down lists'!$R$8:$S$13,2,FALSE),"-")</f>
        <v>-</v>
      </c>
      <c r="U1355" s="18"/>
      <c r="V1355" s="21"/>
      <c r="W1355" s="58"/>
      <c r="X1355" s="58"/>
      <c r="Y1355" s="58"/>
      <c r="Z1355" s="18"/>
      <c r="AA1355" s="21"/>
      <c r="AB1355" s="21"/>
      <c r="AC1355" s="21"/>
      <c r="AD1355" s="3"/>
      <c r="AE1355" s="3"/>
      <c r="AF1355" s="3"/>
    </row>
    <row r="1356" spans="1:32" x14ac:dyDescent="0.4">
      <c r="A1356" s="150" t="str">
        <f>IF($B1356="","-",COUNTA($B$4:$B1356))</f>
        <v>-</v>
      </c>
      <c r="B1356" s="58"/>
      <c r="C1356" s="18" t="str">
        <f>IF(B1356&lt;&gt;"",VLOOKUP(B1356,'Drop-down lists'!$A$8:$B$19,2,FALSE),"-")</f>
        <v>-</v>
      </c>
      <c r="D1356" s="18"/>
      <c r="E1356" s="58"/>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8"/>
      <c r="R1356" s="18" t="str">
        <f>IF(Q1356&lt;&gt;"",VLOOKUP(Q1356,'Drop-down lists'!$O$8:$P$10,2,FALSE),"-")</f>
        <v>-</v>
      </c>
      <c r="S1356" s="58"/>
      <c r="T1356" s="18" t="str">
        <f>IF(S1356&lt;&gt;"",VLOOKUP(S1356,'Drop-down lists'!$R$8:$S$13,2,FALSE),"-")</f>
        <v>-</v>
      </c>
      <c r="U1356" s="18"/>
      <c r="V1356" s="21"/>
      <c r="W1356" s="58"/>
      <c r="X1356" s="58"/>
      <c r="Y1356" s="58"/>
      <c r="Z1356" s="18"/>
      <c r="AA1356" s="21"/>
      <c r="AB1356" s="21"/>
      <c r="AC1356" s="21"/>
      <c r="AD1356" s="3"/>
      <c r="AE1356" s="3"/>
      <c r="AF1356" s="3"/>
    </row>
    <row r="1357" spans="1:32" x14ac:dyDescent="0.4">
      <c r="A1357" s="150" t="str">
        <f>IF($B1357="","-",COUNTA($B$4:$B1357))</f>
        <v>-</v>
      </c>
      <c r="B1357" s="58"/>
      <c r="C1357" s="18" t="str">
        <f>IF(B1357&lt;&gt;"",VLOOKUP(B1357,'Drop-down lists'!$A$8:$B$19,2,FALSE),"-")</f>
        <v>-</v>
      </c>
      <c r="D1357" s="18"/>
      <c r="E1357" s="58"/>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8"/>
      <c r="R1357" s="18" t="str">
        <f>IF(Q1357&lt;&gt;"",VLOOKUP(Q1357,'Drop-down lists'!$O$8:$P$10,2,FALSE),"-")</f>
        <v>-</v>
      </c>
      <c r="S1357" s="58"/>
      <c r="T1357" s="18" t="str">
        <f>IF(S1357&lt;&gt;"",VLOOKUP(S1357,'Drop-down lists'!$R$8:$S$13,2,FALSE),"-")</f>
        <v>-</v>
      </c>
      <c r="U1357" s="18"/>
      <c r="V1357" s="21"/>
      <c r="W1357" s="58"/>
      <c r="X1357" s="58"/>
      <c r="Y1357" s="58"/>
      <c r="Z1357" s="18"/>
      <c r="AA1357" s="21"/>
      <c r="AB1357" s="21"/>
      <c r="AC1357" s="21"/>
      <c r="AD1357" s="3"/>
      <c r="AE1357" s="3"/>
      <c r="AF1357" s="3"/>
    </row>
    <row r="1358" spans="1:32" x14ac:dyDescent="0.4">
      <c r="A1358" s="150" t="str">
        <f>IF($B1358="","-",COUNTA($B$4:$B1358))</f>
        <v>-</v>
      </c>
      <c r="B1358" s="58"/>
      <c r="C1358" s="18" t="str">
        <f>IF(B1358&lt;&gt;"",VLOOKUP(B1358,'Drop-down lists'!$A$8:$B$19,2,FALSE),"-")</f>
        <v>-</v>
      </c>
      <c r="D1358" s="18"/>
      <c r="E1358" s="58"/>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8"/>
      <c r="R1358" s="18" t="str">
        <f>IF(Q1358&lt;&gt;"",VLOOKUP(Q1358,'Drop-down lists'!$O$8:$P$10,2,FALSE),"-")</f>
        <v>-</v>
      </c>
      <c r="S1358" s="58"/>
      <c r="T1358" s="18" t="str">
        <f>IF(S1358&lt;&gt;"",VLOOKUP(S1358,'Drop-down lists'!$R$8:$S$13,2,FALSE),"-")</f>
        <v>-</v>
      </c>
      <c r="U1358" s="18"/>
      <c r="V1358" s="21"/>
      <c r="W1358" s="58"/>
      <c r="X1358" s="58"/>
      <c r="Y1358" s="58"/>
      <c r="Z1358" s="18"/>
      <c r="AA1358" s="21"/>
      <c r="AB1358" s="21"/>
      <c r="AC1358" s="21"/>
      <c r="AD1358" s="3"/>
      <c r="AE1358" s="3"/>
      <c r="AF1358" s="3"/>
    </row>
    <row r="1359" spans="1:32" x14ac:dyDescent="0.4">
      <c r="A1359" s="150" t="str">
        <f>IF($B1359="","-",COUNTA($B$4:$B1359))</f>
        <v>-</v>
      </c>
      <c r="B1359" s="58"/>
      <c r="C1359" s="18" t="str">
        <f>IF(B1359&lt;&gt;"",VLOOKUP(B1359,'Drop-down lists'!$A$8:$B$19,2,FALSE),"-")</f>
        <v>-</v>
      </c>
      <c r="D1359" s="18"/>
      <c r="E1359" s="58"/>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8"/>
      <c r="R1359" s="18" t="str">
        <f>IF(Q1359&lt;&gt;"",VLOOKUP(Q1359,'Drop-down lists'!$O$8:$P$10,2,FALSE),"-")</f>
        <v>-</v>
      </c>
      <c r="S1359" s="58"/>
      <c r="T1359" s="18" t="str">
        <f>IF(S1359&lt;&gt;"",VLOOKUP(S1359,'Drop-down lists'!$R$8:$S$13,2,FALSE),"-")</f>
        <v>-</v>
      </c>
      <c r="U1359" s="18"/>
      <c r="V1359" s="21"/>
      <c r="W1359" s="58"/>
      <c r="X1359" s="58"/>
      <c r="Y1359" s="58"/>
      <c r="Z1359" s="18"/>
      <c r="AA1359" s="21"/>
      <c r="AB1359" s="21"/>
      <c r="AC1359" s="21"/>
      <c r="AD1359" s="3"/>
      <c r="AE1359" s="3"/>
      <c r="AF1359" s="3"/>
    </row>
    <row r="1360" spans="1:32" x14ac:dyDescent="0.4">
      <c r="A1360" s="150" t="str">
        <f>IF($B1360="","-",COUNTA($B$4:$B1360))</f>
        <v>-</v>
      </c>
      <c r="B1360" s="58"/>
      <c r="C1360" s="18" t="str">
        <f>IF(B1360&lt;&gt;"",VLOOKUP(B1360,'Drop-down lists'!$A$8:$B$19,2,FALSE),"-")</f>
        <v>-</v>
      </c>
      <c r="D1360" s="18"/>
      <c r="E1360" s="58"/>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8"/>
      <c r="R1360" s="18" t="str">
        <f>IF(Q1360&lt;&gt;"",VLOOKUP(Q1360,'Drop-down lists'!$O$8:$P$10,2,FALSE),"-")</f>
        <v>-</v>
      </c>
      <c r="S1360" s="58"/>
      <c r="T1360" s="18" t="str">
        <f>IF(S1360&lt;&gt;"",VLOOKUP(S1360,'Drop-down lists'!$R$8:$S$13,2,FALSE),"-")</f>
        <v>-</v>
      </c>
      <c r="U1360" s="18"/>
      <c r="V1360" s="21"/>
      <c r="W1360" s="58"/>
      <c r="X1360" s="58"/>
      <c r="Y1360" s="58"/>
      <c r="Z1360" s="18"/>
      <c r="AA1360" s="21"/>
      <c r="AB1360" s="21"/>
      <c r="AC1360" s="21"/>
      <c r="AD1360" s="3"/>
      <c r="AE1360" s="3"/>
      <c r="AF1360" s="3"/>
    </row>
    <row r="1361" spans="1:32" x14ac:dyDescent="0.4">
      <c r="A1361" s="150" t="str">
        <f>IF($B1361="","-",COUNTA($B$4:$B1361))</f>
        <v>-</v>
      </c>
      <c r="B1361" s="58"/>
      <c r="C1361" s="18" t="str">
        <f>IF(B1361&lt;&gt;"",VLOOKUP(B1361,'Drop-down lists'!$A$8:$B$19,2,FALSE),"-")</f>
        <v>-</v>
      </c>
      <c r="D1361" s="18"/>
      <c r="E1361" s="58"/>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8"/>
      <c r="R1361" s="18" t="str">
        <f>IF(Q1361&lt;&gt;"",VLOOKUP(Q1361,'Drop-down lists'!$O$8:$P$10,2,FALSE),"-")</f>
        <v>-</v>
      </c>
      <c r="S1361" s="58"/>
      <c r="T1361" s="18" t="str">
        <f>IF(S1361&lt;&gt;"",VLOOKUP(S1361,'Drop-down lists'!$R$8:$S$13,2,FALSE),"-")</f>
        <v>-</v>
      </c>
      <c r="U1361" s="18"/>
      <c r="V1361" s="21"/>
      <c r="W1361" s="58"/>
      <c r="X1361" s="58"/>
      <c r="Y1361" s="58"/>
      <c r="Z1361" s="18"/>
      <c r="AA1361" s="21"/>
      <c r="AB1361" s="21"/>
      <c r="AC1361" s="21"/>
      <c r="AD1361" s="3"/>
      <c r="AE1361" s="3"/>
      <c r="AF1361" s="3"/>
    </row>
    <row r="1362" spans="1:32" x14ac:dyDescent="0.4">
      <c r="A1362" s="150" t="str">
        <f>IF($B1362="","-",COUNTA($B$4:$B1362))</f>
        <v>-</v>
      </c>
      <c r="B1362" s="58"/>
      <c r="C1362" s="18" t="str">
        <f>IF(B1362&lt;&gt;"",VLOOKUP(B1362,'Drop-down lists'!$A$8:$B$19,2,FALSE),"-")</f>
        <v>-</v>
      </c>
      <c r="D1362" s="18"/>
      <c r="E1362" s="58"/>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8"/>
      <c r="R1362" s="18" t="str">
        <f>IF(Q1362&lt;&gt;"",VLOOKUP(Q1362,'Drop-down lists'!$O$8:$P$10,2,FALSE),"-")</f>
        <v>-</v>
      </c>
      <c r="S1362" s="58"/>
      <c r="T1362" s="18" t="str">
        <f>IF(S1362&lt;&gt;"",VLOOKUP(S1362,'Drop-down lists'!$R$8:$S$13,2,FALSE),"-")</f>
        <v>-</v>
      </c>
      <c r="U1362" s="18"/>
      <c r="V1362" s="21"/>
      <c r="W1362" s="58"/>
      <c r="X1362" s="58"/>
      <c r="Y1362" s="58"/>
      <c r="Z1362" s="18"/>
      <c r="AA1362" s="21"/>
      <c r="AB1362" s="21"/>
      <c r="AC1362" s="21"/>
      <c r="AD1362" s="3"/>
      <c r="AE1362" s="3"/>
      <c r="AF1362" s="3"/>
    </row>
    <row r="1363" spans="1:32" x14ac:dyDescent="0.4">
      <c r="A1363" s="150" t="str">
        <f>IF($B1363="","-",COUNTA($B$4:$B1363))</f>
        <v>-</v>
      </c>
      <c r="B1363" s="58"/>
      <c r="C1363" s="18" t="str">
        <f>IF(B1363&lt;&gt;"",VLOOKUP(B1363,'Drop-down lists'!$A$8:$B$19,2,FALSE),"-")</f>
        <v>-</v>
      </c>
      <c r="D1363" s="18"/>
      <c r="E1363" s="58"/>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8"/>
      <c r="R1363" s="18" t="str">
        <f>IF(Q1363&lt;&gt;"",VLOOKUP(Q1363,'Drop-down lists'!$O$8:$P$10,2,FALSE),"-")</f>
        <v>-</v>
      </c>
      <c r="S1363" s="58"/>
      <c r="T1363" s="18" t="str">
        <f>IF(S1363&lt;&gt;"",VLOOKUP(S1363,'Drop-down lists'!$R$8:$S$13,2,FALSE),"-")</f>
        <v>-</v>
      </c>
      <c r="U1363" s="18"/>
      <c r="V1363" s="21"/>
      <c r="W1363" s="58"/>
      <c r="X1363" s="58"/>
      <c r="Y1363" s="58"/>
      <c r="Z1363" s="18"/>
      <c r="AA1363" s="21"/>
      <c r="AB1363" s="21"/>
      <c r="AC1363" s="21"/>
      <c r="AD1363" s="3"/>
      <c r="AE1363" s="3"/>
      <c r="AF1363" s="3"/>
    </row>
    <row r="1364" spans="1:32" x14ac:dyDescent="0.4">
      <c r="A1364" s="150" t="str">
        <f>IF($B1364="","-",COUNTA($B$4:$B1364))</f>
        <v>-</v>
      </c>
      <c r="B1364" s="58"/>
      <c r="C1364" s="18" t="str">
        <f>IF(B1364&lt;&gt;"",VLOOKUP(B1364,'Drop-down lists'!$A$8:$B$19,2,FALSE),"-")</f>
        <v>-</v>
      </c>
      <c r="D1364" s="18"/>
      <c r="E1364" s="58"/>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8"/>
      <c r="R1364" s="18" t="str">
        <f>IF(Q1364&lt;&gt;"",VLOOKUP(Q1364,'Drop-down lists'!$O$8:$P$10,2,FALSE),"-")</f>
        <v>-</v>
      </c>
      <c r="S1364" s="58"/>
      <c r="T1364" s="18" t="str">
        <f>IF(S1364&lt;&gt;"",VLOOKUP(S1364,'Drop-down lists'!$R$8:$S$13,2,FALSE),"-")</f>
        <v>-</v>
      </c>
      <c r="U1364" s="18"/>
      <c r="V1364" s="21"/>
      <c r="W1364" s="58"/>
      <c r="X1364" s="58"/>
      <c r="Y1364" s="58"/>
      <c r="Z1364" s="18"/>
      <c r="AA1364" s="21"/>
      <c r="AB1364" s="21"/>
      <c r="AC1364" s="21"/>
      <c r="AD1364" s="3"/>
      <c r="AE1364" s="3"/>
      <c r="AF1364" s="3"/>
    </row>
    <row r="1365" spans="1:32" x14ac:dyDescent="0.4">
      <c r="A1365" s="150" t="str">
        <f>IF($B1365="","-",COUNTA($B$4:$B1365))</f>
        <v>-</v>
      </c>
      <c r="B1365" s="58"/>
      <c r="C1365" s="18" t="str">
        <f>IF(B1365&lt;&gt;"",VLOOKUP(B1365,'Drop-down lists'!$A$8:$B$19,2,FALSE),"-")</f>
        <v>-</v>
      </c>
      <c r="D1365" s="18"/>
      <c r="E1365" s="58"/>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8"/>
      <c r="R1365" s="18" t="str">
        <f>IF(Q1365&lt;&gt;"",VLOOKUP(Q1365,'Drop-down lists'!$O$8:$P$10,2,FALSE),"-")</f>
        <v>-</v>
      </c>
      <c r="S1365" s="58"/>
      <c r="T1365" s="18" t="str">
        <f>IF(S1365&lt;&gt;"",VLOOKUP(S1365,'Drop-down lists'!$R$8:$S$13,2,FALSE),"-")</f>
        <v>-</v>
      </c>
      <c r="U1365" s="18"/>
      <c r="V1365" s="21"/>
      <c r="W1365" s="58"/>
      <c r="X1365" s="58"/>
      <c r="Y1365" s="58"/>
      <c r="Z1365" s="18"/>
      <c r="AA1365" s="21"/>
      <c r="AB1365" s="21"/>
      <c r="AC1365" s="21"/>
      <c r="AD1365" s="3"/>
      <c r="AE1365" s="3"/>
      <c r="AF1365" s="3"/>
    </row>
    <row r="1366" spans="1:32" x14ac:dyDescent="0.4">
      <c r="A1366" s="150" t="str">
        <f>IF($B1366="","-",COUNTA($B$4:$B1366))</f>
        <v>-</v>
      </c>
      <c r="B1366" s="58"/>
      <c r="C1366" s="18" t="str">
        <f>IF(B1366&lt;&gt;"",VLOOKUP(B1366,'Drop-down lists'!$A$8:$B$19,2,FALSE),"-")</f>
        <v>-</v>
      </c>
      <c r="D1366" s="18"/>
      <c r="E1366" s="58"/>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8"/>
      <c r="R1366" s="18" t="str">
        <f>IF(Q1366&lt;&gt;"",VLOOKUP(Q1366,'Drop-down lists'!$O$8:$P$10,2,FALSE),"-")</f>
        <v>-</v>
      </c>
      <c r="S1366" s="58"/>
      <c r="T1366" s="18" t="str">
        <f>IF(S1366&lt;&gt;"",VLOOKUP(S1366,'Drop-down lists'!$R$8:$S$13,2,FALSE),"-")</f>
        <v>-</v>
      </c>
      <c r="U1366" s="18"/>
      <c r="V1366" s="21"/>
      <c r="W1366" s="58"/>
      <c r="X1366" s="58"/>
      <c r="Y1366" s="58"/>
      <c r="Z1366" s="18"/>
      <c r="AA1366" s="21"/>
      <c r="AB1366" s="21"/>
      <c r="AC1366" s="21"/>
      <c r="AD1366" s="3"/>
      <c r="AE1366" s="3"/>
      <c r="AF1366" s="3"/>
    </row>
    <row r="1367" spans="1:32" x14ac:dyDescent="0.4">
      <c r="A1367" s="150" t="str">
        <f>IF($B1367="","-",COUNTA($B$4:$B1367))</f>
        <v>-</v>
      </c>
      <c r="B1367" s="58"/>
      <c r="C1367" s="18" t="str">
        <f>IF(B1367&lt;&gt;"",VLOOKUP(B1367,'Drop-down lists'!$A$8:$B$19,2,FALSE),"-")</f>
        <v>-</v>
      </c>
      <c r="D1367" s="18"/>
      <c r="E1367" s="58"/>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8"/>
      <c r="R1367" s="18" t="str">
        <f>IF(Q1367&lt;&gt;"",VLOOKUP(Q1367,'Drop-down lists'!$O$8:$P$10,2,FALSE),"-")</f>
        <v>-</v>
      </c>
      <c r="S1367" s="58"/>
      <c r="T1367" s="18" t="str">
        <f>IF(S1367&lt;&gt;"",VLOOKUP(S1367,'Drop-down lists'!$R$8:$S$13,2,FALSE),"-")</f>
        <v>-</v>
      </c>
      <c r="U1367" s="18"/>
      <c r="V1367" s="21"/>
      <c r="W1367" s="58"/>
      <c r="X1367" s="58"/>
      <c r="Y1367" s="58"/>
      <c r="Z1367" s="18"/>
      <c r="AA1367" s="21"/>
      <c r="AB1367" s="21"/>
      <c r="AC1367" s="21"/>
      <c r="AD1367" s="3"/>
      <c r="AE1367" s="3"/>
      <c r="AF1367" s="3"/>
    </row>
    <row r="1368" spans="1:32" x14ac:dyDescent="0.4">
      <c r="A1368" s="150" t="str">
        <f>IF($B1368="","-",COUNTA($B$4:$B1368))</f>
        <v>-</v>
      </c>
      <c r="B1368" s="58"/>
      <c r="C1368" s="18" t="str">
        <f>IF(B1368&lt;&gt;"",VLOOKUP(B1368,'Drop-down lists'!$A$8:$B$19,2,FALSE),"-")</f>
        <v>-</v>
      </c>
      <c r="D1368" s="18"/>
      <c r="E1368" s="58"/>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8"/>
      <c r="R1368" s="18" t="str">
        <f>IF(Q1368&lt;&gt;"",VLOOKUP(Q1368,'Drop-down lists'!$O$8:$P$10,2,FALSE),"-")</f>
        <v>-</v>
      </c>
      <c r="S1368" s="58"/>
      <c r="T1368" s="18" t="str">
        <f>IF(S1368&lt;&gt;"",VLOOKUP(S1368,'Drop-down lists'!$R$8:$S$13,2,FALSE),"-")</f>
        <v>-</v>
      </c>
      <c r="U1368" s="18"/>
      <c r="V1368" s="21"/>
      <c r="W1368" s="58"/>
      <c r="X1368" s="58"/>
      <c r="Y1368" s="58"/>
      <c r="Z1368" s="18"/>
      <c r="AA1368" s="21"/>
      <c r="AB1368" s="21"/>
      <c r="AC1368" s="21"/>
      <c r="AD1368" s="3"/>
      <c r="AE1368" s="3"/>
      <c r="AF1368" s="3"/>
    </row>
    <row r="1369" spans="1:32" x14ac:dyDescent="0.4">
      <c r="A1369" s="150" t="str">
        <f>IF($B1369="","-",COUNTA($B$4:$B1369))</f>
        <v>-</v>
      </c>
      <c r="B1369" s="58"/>
      <c r="C1369" s="18" t="str">
        <f>IF(B1369&lt;&gt;"",VLOOKUP(B1369,'Drop-down lists'!$A$8:$B$19,2,FALSE),"-")</f>
        <v>-</v>
      </c>
      <c r="D1369" s="18"/>
      <c r="E1369" s="58"/>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8"/>
      <c r="R1369" s="18" t="str">
        <f>IF(Q1369&lt;&gt;"",VLOOKUP(Q1369,'Drop-down lists'!$O$8:$P$10,2,FALSE),"-")</f>
        <v>-</v>
      </c>
      <c r="S1369" s="58"/>
      <c r="T1369" s="18" t="str">
        <f>IF(S1369&lt;&gt;"",VLOOKUP(S1369,'Drop-down lists'!$R$8:$S$13,2,FALSE),"-")</f>
        <v>-</v>
      </c>
      <c r="U1369" s="18"/>
      <c r="V1369" s="21"/>
      <c r="W1369" s="58"/>
      <c r="X1369" s="58"/>
      <c r="Y1369" s="58"/>
      <c r="Z1369" s="18"/>
      <c r="AA1369" s="21"/>
      <c r="AB1369" s="21"/>
      <c r="AC1369" s="21"/>
      <c r="AD1369" s="3"/>
      <c r="AE1369" s="3"/>
      <c r="AF1369" s="3"/>
    </row>
    <row r="1370" spans="1:32" x14ac:dyDescent="0.4">
      <c r="A1370" s="150" t="str">
        <f>IF($B1370="","-",COUNTA($B$4:$B1370))</f>
        <v>-</v>
      </c>
      <c r="B1370" s="58"/>
      <c r="C1370" s="18" t="str">
        <f>IF(B1370&lt;&gt;"",VLOOKUP(B1370,'Drop-down lists'!$A$8:$B$19,2,FALSE),"-")</f>
        <v>-</v>
      </c>
      <c r="D1370" s="18"/>
      <c r="E1370" s="58"/>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8"/>
      <c r="R1370" s="18" t="str">
        <f>IF(Q1370&lt;&gt;"",VLOOKUP(Q1370,'Drop-down lists'!$O$8:$P$10,2,FALSE),"-")</f>
        <v>-</v>
      </c>
      <c r="S1370" s="58"/>
      <c r="T1370" s="18" t="str">
        <f>IF(S1370&lt;&gt;"",VLOOKUP(S1370,'Drop-down lists'!$R$8:$S$13,2,FALSE),"-")</f>
        <v>-</v>
      </c>
      <c r="U1370" s="18"/>
      <c r="V1370" s="21"/>
      <c r="W1370" s="58"/>
      <c r="X1370" s="58"/>
      <c r="Y1370" s="58"/>
      <c r="Z1370" s="18"/>
      <c r="AA1370" s="21"/>
      <c r="AB1370" s="21"/>
      <c r="AC1370" s="21"/>
      <c r="AD1370" s="3"/>
      <c r="AE1370" s="3"/>
      <c r="AF1370" s="3"/>
    </row>
    <row r="1371" spans="1:32" x14ac:dyDescent="0.4">
      <c r="A1371" s="150" t="str">
        <f>IF($B1371="","-",COUNTA($B$4:$B1371))</f>
        <v>-</v>
      </c>
      <c r="B1371" s="58"/>
      <c r="C1371" s="18" t="str">
        <f>IF(B1371&lt;&gt;"",VLOOKUP(B1371,'Drop-down lists'!$A$8:$B$19,2,FALSE),"-")</f>
        <v>-</v>
      </c>
      <c r="D1371" s="18"/>
      <c r="E1371" s="58"/>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8"/>
      <c r="R1371" s="18" t="str">
        <f>IF(Q1371&lt;&gt;"",VLOOKUP(Q1371,'Drop-down lists'!$O$8:$P$10,2,FALSE),"-")</f>
        <v>-</v>
      </c>
      <c r="S1371" s="58"/>
      <c r="T1371" s="18" t="str">
        <f>IF(S1371&lt;&gt;"",VLOOKUP(S1371,'Drop-down lists'!$R$8:$S$13,2,FALSE),"-")</f>
        <v>-</v>
      </c>
      <c r="U1371" s="18"/>
      <c r="V1371" s="21"/>
      <c r="W1371" s="58"/>
      <c r="X1371" s="58"/>
      <c r="Y1371" s="58"/>
      <c r="Z1371" s="18"/>
      <c r="AA1371" s="21"/>
      <c r="AB1371" s="21"/>
      <c r="AC1371" s="21"/>
      <c r="AD1371" s="3"/>
      <c r="AE1371" s="3"/>
      <c r="AF1371" s="3"/>
    </row>
    <row r="1372" spans="1:32" x14ac:dyDescent="0.4">
      <c r="A1372" s="150" t="str">
        <f>IF($B1372="","-",COUNTA($B$4:$B1372))</f>
        <v>-</v>
      </c>
      <c r="B1372" s="58"/>
      <c r="C1372" s="18" t="str">
        <f>IF(B1372&lt;&gt;"",VLOOKUP(B1372,'Drop-down lists'!$A$8:$B$19,2,FALSE),"-")</f>
        <v>-</v>
      </c>
      <c r="D1372" s="18"/>
      <c r="E1372" s="58"/>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8"/>
      <c r="R1372" s="18" t="str">
        <f>IF(Q1372&lt;&gt;"",VLOOKUP(Q1372,'Drop-down lists'!$O$8:$P$10,2,FALSE),"-")</f>
        <v>-</v>
      </c>
      <c r="S1372" s="58"/>
      <c r="T1372" s="18" t="str">
        <f>IF(S1372&lt;&gt;"",VLOOKUP(S1372,'Drop-down lists'!$R$8:$S$13,2,FALSE),"-")</f>
        <v>-</v>
      </c>
      <c r="U1372" s="18"/>
      <c r="V1372" s="21"/>
      <c r="W1372" s="58"/>
      <c r="X1372" s="58"/>
      <c r="Y1372" s="58"/>
      <c r="Z1372" s="18"/>
      <c r="AA1372" s="21"/>
      <c r="AB1372" s="21"/>
      <c r="AC1372" s="21"/>
      <c r="AD1372" s="3"/>
      <c r="AE1372" s="3"/>
      <c r="AF1372" s="3"/>
    </row>
    <row r="1373" spans="1:32" x14ac:dyDescent="0.4">
      <c r="A1373" s="150" t="str">
        <f>IF($B1373="","-",COUNTA($B$4:$B1373))</f>
        <v>-</v>
      </c>
      <c r="B1373" s="58"/>
      <c r="C1373" s="18" t="str">
        <f>IF(B1373&lt;&gt;"",VLOOKUP(B1373,'Drop-down lists'!$A$8:$B$19,2,FALSE),"-")</f>
        <v>-</v>
      </c>
      <c r="D1373" s="18"/>
      <c r="E1373" s="58"/>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8"/>
      <c r="R1373" s="18" t="str">
        <f>IF(Q1373&lt;&gt;"",VLOOKUP(Q1373,'Drop-down lists'!$O$8:$P$10,2,FALSE),"-")</f>
        <v>-</v>
      </c>
      <c r="S1373" s="58"/>
      <c r="T1373" s="18" t="str">
        <f>IF(S1373&lt;&gt;"",VLOOKUP(S1373,'Drop-down lists'!$R$8:$S$13,2,FALSE),"-")</f>
        <v>-</v>
      </c>
      <c r="U1373" s="18"/>
      <c r="V1373" s="21"/>
      <c r="W1373" s="58"/>
      <c r="X1373" s="58"/>
      <c r="Y1373" s="58"/>
      <c r="Z1373" s="18"/>
      <c r="AA1373" s="21"/>
      <c r="AB1373" s="21"/>
      <c r="AC1373" s="21"/>
      <c r="AD1373" s="3"/>
      <c r="AE1373" s="3"/>
      <c r="AF1373" s="3"/>
    </row>
    <row r="1374" spans="1:32" x14ac:dyDescent="0.4">
      <c r="A1374" s="150" t="str">
        <f>IF($B1374="","-",COUNTA($B$4:$B1374))</f>
        <v>-</v>
      </c>
      <c r="B1374" s="58"/>
      <c r="C1374" s="18" t="str">
        <f>IF(B1374&lt;&gt;"",VLOOKUP(B1374,'Drop-down lists'!$A$8:$B$19,2,FALSE),"-")</f>
        <v>-</v>
      </c>
      <c r="D1374" s="18"/>
      <c r="E1374" s="58"/>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8"/>
      <c r="R1374" s="18" t="str">
        <f>IF(Q1374&lt;&gt;"",VLOOKUP(Q1374,'Drop-down lists'!$O$8:$P$10,2,FALSE),"-")</f>
        <v>-</v>
      </c>
      <c r="S1374" s="58"/>
      <c r="T1374" s="18" t="str">
        <f>IF(S1374&lt;&gt;"",VLOOKUP(S1374,'Drop-down lists'!$R$8:$S$13,2,FALSE),"-")</f>
        <v>-</v>
      </c>
      <c r="U1374" s="18"/>
      <c r="V1374" s="21"/>
      <c r="W1374" s="58"/>
      <c r="X1374" s="58"/>
      <c r="Y1374" s="58"/>
      <c r="Z1374" s="18"/>
      <c r="AA1374" s="21"/>
      <c r="AB1374" s="21"/>
      <c r="AC1374" s="21"/>
      <c r="AD1374" s="3"/>
      <c r="AE1374" s="3"/>
      <c r="AF1374" s="3"/>
    </row>
    <row r="1375" spans="1:32" x14ac:dyDescent="0.4">
      <c r="A1375" s="150" t="str">
        <f>IF($B1375="","-",COUNTA($B$4:$B1375))</f>
        <v>-</v>
      </c>
      <c r="B1375" s="58"/>
      <c r="C1375" s="18" t="str">
        <f>IF(B1375&lt;&gt;"",VLOOKUP(B1375,'Drop-down lists'!$A$8:$B$19,2,FALSE),"-")</f>
        <v>-</v>
      </c>
      <c r="D1375" s="18"/>
      <c r="E1375" s="58"/>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8"/>
      <c r="R1375" s="18" t="str">
        <f>IF(Q1375&lt;&gt;"",VLOOKUP(Q1375,'Drop-down lists'!$O$8:$P$10,2,FALSE),"-")</f>
        <v>-</v>
      </c>
      <c r="S1375" s="58"/>
      <c r="T1375" s="18" t="str">
        <f>IF(S1375&lt;&gt;"",VLOOKUP(S1375,'Drop-down lists'!$R$8:$S$13,2,FALSE),"-")</f>
        <v>-</v>
      </c>
      <c r="U1375" s="18"/>
      <c r="V1375" s="21"/>
      <c r="W1375" s="58"/>
      <c r="X1375" s="58"/>
      <c r="Y1375" s="58"/>
      <c r="Z1375" s="18"/>
      <c r="AA1375" s="21"/>
      <c r="AB1375" s="21"/>
      <c r="AC1375" s="21"/>
      <c r="AD1375" s="3"/>
      <c r="AE1375" s="3"/>
      <c r="AF1375" s="3"/>
    </row>
    <row r="1376" spans="1:32" x14ac:dyDescent="0.4">
      <c r="A1376" s="150" t="str">
        <f>IF($B1376="","-",COUNTA($B$4:$B1376))</f>
        <v>-</v>
      </c>
      <c r="B1376" s="58"/>
      <c r="C1376" s="18" t="str">
        <f>IF(B1376&lt;&gt;"",VLOOKUP(B1376,'Drop-down lists'!$A$8:$B$19,2,FALSE),"-")</f>
        <v>-</v>
      </c>
      <c r="D1376" s="18"/>
      <c r="E1376" s="58"/>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8"/>
      <c r="R1376" s="18" t="str">
        <f>IF(Q1376&lt;&gt;"",VLOOKUP(Q1376,'Drop-down lists'!$O$8:$P$10,2,FALSE),"-")</f>
        <v>-</v>
      </c>
      <c r="S1376" s="58"/>
      <c r="T1376" s="18" t="str">
        <f>IF(S1376&lt;&gt;"",VLOOKUP(S1376,'Drop-down lists'!$R$8:$S$13,2,FALSE),"-")</f>
        <v>-</v>
      </c>
      <c r="U1376" s="18"/>
      <c r="V1376" s="21"/>
      <c r="W1376" s="58"/>
      <c r="X1376" s="58"/>
      <c r="Y1376" s="58"/>
      <c r="Z1376" s="18"/>
      <c r="AA1376" s="21"/>
      <c r="AB1376" s="21"/>
      <c r="AC1376" s="21"/>
      <c r="AD1376" s="3"/>
      <c r="AE1376" s="3"/>
      <c r="AF1376" s="3"/>
    </row>
    <row r="1377" spans="1:32" x14ac:dyDescent="0.4">
      <c r="A1377" s="150" t="str">
        <f>IF($B1377="","-",COUNTA($B$4:$B1377))</f>
        <v>-</v>
      </c>
      <c r="B1377" s="58"/>
      <c r="C1377" s="18" t="str">
        <f>IF(B1377&lt;&gt;"",VLOOKUP(B1377,'Drop-down lists'!$A$8:$B$19,2,FALSE),"-")</f>
        <v>-</v>
      </c>
      <c r="D1377" s="18"/>
      <c r="E1377" s="58"/>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8"/>
      <c r="R1377" s="18" t="str">
        <f>IF(Q1377&lt;&gt;"",VLOOKUP(Q1377,'Drop-down lists'!$O$8:$P$10,2,FALSE),"-")</f>
        <v>-</v>
      </c>
      <c r="S1377" s="58"/>
      <c r="T1377" s="18" t="str">
        <f>IF(S1377&lt;&gt;"",VLOOKUP(S1377,'Drop-down lists'!$R$8:$S$13,2,FALSE),"-")</f>
        <v>-</v>
      </c>
      <c r="U1377" s="18"/>
      <c r="V1377" s="21"/>
      <c r="W1377" s="58"/>
      <c r="X1377" s="58"/>
      <c r="Y1377" s="58"/>
      <c r="Z1377" s="18"/>
      <c r="AA1377" s="21"/>
      <c r="AB1377" s="21"/>
      <c r="AC1377" s="21"/>
      <c r="AD1377" s="3"/>
      <c r="AE1377" s="3"/>
      <c r="AF1377" s="3"/>
    </row>
    <row r="1378" spans="1:32" x14ac:dyDescent="0.4">
      <c r="A1378" s="150" t="str">
        <f>IF($B1378="","-",COUNTA($B$4:$B1378))</f>
        <v>-</v>
      </c>
      <c r="B1378" s="58"/>
      <c r="C1378" s="18" t="str">
        <f>IF(B1378&lt;&gt;"",VLOOKUP(B1378,'Drop-down lists'!$A$8:$B$19,2,FALSE),"-")</f>
        <v>-</v>
      </c>
      <c r="D1378" s="18"/>
      <c r="E1378" s="58"/>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8"/>
      <c r="R1378" s="18" t="str">
        <f>IF(Q1378&lt;&gt;"",VLOOKUP(Q1378,'Drop-down lists'!$O$8:$P$10,2,FALSE),"-")</f>
        <v>-</v>
      </c>
      <c r="S1378" s="58"/>
      <c r="T1378" s="18" t="str">
        <f>IF(S1378&lt;&gt;"",VLOOKUP(S1378,'Drop-down lists'!$R$8:$S$13,2,FALSE),"-")</f>
        <v>-</v>
      </c>
      <c r="U1378" s="18"/>
      <c r="V1378" s="21"/>
      <c r="W1378" s="58"/>
      <c r="X1378" s="58"/>
      <c r="Y1378" s="58"/>
      <c r="Z1378" s="18"/>
      <c r="AA1378" s="21"/>
      <c r="AB1378" s="21"/>
      <c r="AC1378" s="21"/>
      <c r="AD1378" s="3"/>
      <c r="AE1378" s="3"/>
      <c r="AF1378" s="3"/>
    </row>
    <row r="1379" spans="1:32" x14ac:dyDescent="0.4">
      <c r="A1379" s="150" t="str">
        <f>IF($B1379="","-",COUNTA($B$4:$B1379))</f>
        <v>-</v>
      </c>
      <c r="B1379" s="58"/>
      <c r="C1379" s="18" t="str">
        <f>IF(B1379&lt;&gt;"",VLOOKUP(B1379,'Drop-down lists'!$A$8:$B$19,2,FALSE),"-")</f>
        <v>-</v>
      </c>
      <c r="D1379" s="18"/>
      <c r="E1379" s="58"/>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8"/>
      <c r="R1379" s="18" t="str">
        <f>IF(Q1379&lt;&gt;"",VLOOKUP(Q1379,'Drop-down lists'!$O$8:$P$10,2,FALSE),"-")</f>
        <v>-</v>
      </c>
      <c r="S1379" s="58"/>
      <c r="T1379" s="18" t="str">
        <f>IF(S1379&lt;&gt;"",VLOOKUP(S1379,'Drop-down lists'!$R$8:$S$13,2,FALSE),"-")</f>
        <v>-</v>
      </c>
      <c r="U1379" s="18"/>
      <c r="V1379" s="21"/>
      <c r="W1379" s="58"/>
      <c r="X1379" s="58"/>
      <c r="Y1379" s="58"/>
      <c r="Z1379" s="18"/>
      <c r="AA1379" s="21"/>
      <c r="AB1379" s="21"/>
      <c r="AC1379" s="21"/>
      <c r="AD1379" s="3"/>
      <c r="AE1379" s="3"/>
      <c r="AF1379" s="3"/>
    </row>
    <row r="1380" spans="1:32" x14ac:dyDescent="0.4">
      <c r="A1380" s="150" t="str">
        <f>IF($B1380="","-",COUNTA($B$4:$B1380))</f>
        <v>-</v>
      </c>
      <c r="B1380" s="58"/>
      <c r="C1380" s="18" t="str">
        <f>IF(B1380&lt;&gt;"",VLOOKUP(B1380,'Drop-down lists'!$A$8:$B$19,2,FALSE),"-")</f>
        <v>-</v>
      </c>
      <c r="D1380" s="18"/>
      <c r="E1380" s="58"/>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8"/>
      <c r="R1380" s="18" t="str">
        <f>IF(Q1380&lt;&gt;"",VLOOKUP(Q1380,'Drop-down lists'!$O$8:$P$10,2,FALSE),"-")</f>
        <v>-</v>
      </c>
      <c r="S1380" s="58"/>
      <c r="T1380" s="18" t="str">
        <f>IF(S1380&lt;&gt;"",VLOOKUP(S1380,'Drop-down lists'!$R$8:$S$13,2,FALSE),"-")</f>
        <v>-</v>
      </c>
      <c r="U1380" s="18"/>
      <c r="V1380" s="21"/>
      <c r="W1380" s="58"/>
      <c r="X1380" s="58"/>
      <c r="Y1380" s="58"/>
      <c r="Z1380" s="18"/>
      <c r="AA1380" s="21"/>
      <c r="AB1380" s="21"/>
      <c r="AC1380" s="21"/>
      <c r="AD1380" s="3"/>
      <c r="AE1380" s="3"/>
      <c r="AF1380" s="3"/>
    </row>
    <row r="1381" spans="1:32" x14ac:dyDescent="0.4">
      <c r="A1381" s="150" t="str">
        <f>IF($B1381="","-",COUNTA($B$4:$B1381))</f>
        <v>-</v>
      </c>
      <c r="B1381" s="58"/>
      <c r="C1381" s="18" t="str">
        <f>IF(B1381&lt;&gt;"",VLOOKUP(B1381,'Drop-down lists'!$A$8:$B$19,2,FALSE),"-")</f>
        <v>-</v>
      </c>
      <c r="D1381" s="18"/>
      <c r="E1381" s="58"/>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8"/>
      <c r="R1381" s="18" t="str">
        <f>IF(Q1381&lt;&gt;"",VLOOKUP(Q1381,'Drop-down lists'!$O$8:$P$10,2,FALSE),"-")</f>
        <v>-</v>
      </c>
      <c r="S1381" s="58"/>
      <c r="T1381" s="18" t="str">
        <f>IF(S1381&lt;&gt;"",VLOOKUP(S1381,'Drop-down lists'!$R$8:$S$13,2,FALSE),"-")</f>
        <v>-</v>
      </c>
      <c r="U1381" s="18"/>
      <c r="V1381" s="21"/>
      <c r="W1381" s="58"/>
      <c r="X1381" s="58"/>
      <c r="Y1381" s="58"/>
      <c r="Z1381" s="18"/>
      <c r="AA1381" s="21"/>
      <c r="AB1381" s="21"/>
      <c r="AC1381" s="21"/>
      <c r="AD1381" s="3"/>
      <c r="AE1381" s="3"/>
      <c r="AF1381" s="3"/>
    </row>
    <row r="1382" spans="1:32" x14ac:dyDescent="0.4">
      <c r="A1382" s="150" t="str">
        <f>IF($B1382="","-",COUNTA($B$4:$B1382))</f>
        <v>-</v>
      </c>
      <c r="B1382" s="58"/>
      <c r="C1382" s="18" t="str">
        <f>IF(B1382&lt;&gt;"",VLOOKUP(B1382,'Drop-down lists'!$A$8:$B$19,2,FALSE),"-")</f>
        <v>-</v>
      </c>
      <c r="D1382" s="18"/>
      <c r="E1382" s="58"/>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8"/>
      <c r="R1382" s="18" t="str">
        <f>IF(Q1382&lt;&gt;"",VLOOKUP(Q1382,'Drop-down lists'!$O$8:$P$10,2,FALSE),"-")</f>
        <v>-</v>
      </c>
      <c r="S1382" s="58"/>
      <c r="T1382" s="18" t="str">
        <f>IF(S1382&lt;&gt;"",VLOOKUP(S1382,'Drop-down lists'!$R$8:$S$13,2,FALSE),"-")</f>
        <v>-</v>
      </c>
      <c r="U1382" s="18"/>
      <c r="V1382" s="21"/>
      <c r="W1382" s="58"/>
      <c r="X1382" s="58"/>
      <c r="Y1382" s="58"/>
      <c r="Z1382" s="18"/>
      <c r="AA1382" s="21"/>
      <c r="AB1382" s="21"/>
      <c r="AC1382" s="21"/>
      <c r="AD1382" s="3"/>
      <c r="AE1382" s="3"/>
      <c r="AF1382" s="3"/>
    </row>
    <row r="1383" spans="1:32" x14ac:dyDescent="0.4">
      <c r="A1383" s="150" t="str">
        <f>IF($B1383="","-",COUNTA($B$4:$B1383))</f>
        <v>-</v>
      </c>
      <c r="B1383" s="58"/>
      <c r="C1383" s="18" t="str">
        <f>IF(B1383&lt;&gt;"",VLOOKUP(B1383,'Drop-down lists'!$A$8:$B$19,2,FALSE),"-")</f>
        <v>-</v>
      </c>
      <c r="D1383" s="18"/>
      <c r="E1383" s="58"/>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8"/>
      <c r="R1383" s="18" t="str">
        <f>IF(Q1383&lt;&gt;"",VLOOKUP(Q1383,'Drop-down lists'!$O$8:$P$10,2,FALSE),"-")</f>
        <v>-</v>
      </c>
      <c r="S1383" s="58"/>
      <c r="T1383" s="18" t="str">
        <f>IF(S1383&lt;&gt;"",VLOOKUP(S1383,'Drop-down lists'!$R$8:$S$13,2,FALSE),"-")</f>
        <v>-</v>
      </c>
      <c r="U1383" s="18"/>
      <c r="V1383" s="21"/>
      <c r="W1383" s="58"/>
      <c r="X1383" s="58"/>
      <c r="Y1383" s="58"/>
      <c r="Z1383" s="18"/>
      <c r="AA1383" s="21"/>
      <c r="AB1383" s="21"/>
      <c r="AC1383" s="21"/>
      <c r="AD1383" s="3"/>
      <c r="AE1383" s="3"/>
      <c r="AF1383" s="3"/>
    </row>
    <row r="1384" spans="1:32" x14ac:dyDescent="0.4">
      <c r="A1384" s="150" t="str">
        <f>IF($B1384="","-",COUNTA($B$4:$B1384))</f>
        <v>-</v>
      </c>
      <c r="B1384" s="58"/>
      <c r="C1384" s="18" t="str">
        <f>IF(B1384&lt;&gt;"",VLOOKUP(B1384,'Drop-down lists'!$A$8:$B$19,2,FALSE),"-")</f>
        <v>-</v>
      </c>
      <c r="D1384" s="18"/>
      <c r="E1384" s="58"/>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8"/>
      <c r="R1384" s="18" t="str">
        <f>IF(Q1384&lt;&gt;"",VLOOKUP(Q1384,'Drop-down lists'!$O$8:$P$10,2,FALSE),"-")</f>
        <v>-</v>
      </c>
      <c r="S1384" s="58"/>
      <c r="T1384" s="18" t="str">
        <f>IF(S1384&lt;&gt;"",VLOOKUP(S1384,'Drop-down lists'!$R$8:$S$13,2,FALSE),"-")</f>
        <v>-</v>
      </c>
      <c r="U1384" s="18"/>
      <c r="V1384" s="21"/>
      <c r="W1384" s="58"/>
      <c r="X1384" s="58"/>
      <c r="Y1384" s="58"/>
      <c r="Z1384" s="18"/>
      <c r="AA1384" s="21"/>
      <c r="AB1384" s="21"/>
      <c r="AC1384" s="21"/>
      <c r="AD1384" s="3"/>
      <c r="AE1384" s="3"/>
      <c r="AF1384" s="3"/>
    </row>
    <row r="1385" spans="1:32" x14ac:dyDescent="0.4">
      <c r="A1385" s="150" t="str">
        <f>IF($B1385="","-",COUNTA($B$4:$B1385))</f>
        <v>-</v>
      </c>
      <c r="B1385" s="58"/>
      <c r="C1385" s="18" t="str">
        <f>IF(B1385&lt;&gt;"",VLOOKUP(B1385,'Drop-down lists'!$A$8:$B$19,2,FALSE),"-")</f>
        <v>-</v>
      </c>
      <c r="D1385" s="18"/>
      <c r="E1385" s="58"/>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8"/>
      <c r="R1385" s="18" t="str">
        <f>IF(Q1385&lt;&gt;"",VLOOKUP(Q1385,'Drop-down lists'!$O$8:$P$10,2,FALSE),"-")</f>
        <v>-</v>
      </c>
      <c r="S1385" s="58"/>
      <c r="T1385" s="18" t="str">
        <f>IF(S1385&lt;&gt;"",VLOOKUP(S1385,'Drop-down lists'!$R$8:$S$13,2,FALSE),"-")</f>
        <v>-</v>
      </c>
      <c r="U1385" s="18"/>
      <c r="V1385" s="21"/>
      <c r="W1385" s="58"/>
      <c r="X1385" s="58"/>
      <c r="Y1385" s="58"/>
      <c r="Z1385" s="18"/>
      <c r="AA1385" s="21"/>
      <c r="AB1385" s="21"/>
      <c r="AC1385" s="21"/>
      <c r="AD1385" s="3"/>
      <c r="AE1385" s="3"/>
      <c r="AF1385" s="3"/>
    </row>
    <row r="1386" spans="1:32" x14ac:dyDescent="0.4">
      <c r="A1386" s="150" t="str">
        <f>IF($B1386="","-",COUNTA($B$4:$B1386))</f>
        <v>-</v>
      </c>
      <c r="B1386" s="58"/>
      <c r="C1386" s="18" t="str">
        <f>IF(B1386&lt;&gt;"",VLOOKUP(B1386,'Drop-down lists'!$A$8:$B$19,2,FALSE),"-")</f>
        <v>-</v>
      </c>
      <c r="D1386" s="18"/>
      <c r="E1386" s="58"/>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8"/>
      <c r="R1386" s="18" t="str">
        <f>IF(Q1386&lt;&gt;"",VLOOKUP(Q1386,'Drop-down lists'!$O$8:$P$10,2,FALSE),"-")</f>
        <v>-</v>
      </c>
      <c r="S1386" s="58"/>
      <c r="T1386" s="18" t="str">
        <f>IF(S1386&lt;&gt;"",VLOOKUP(S1386,'Drop-down lists'!$R$8:$S$13,2,FALSE),"-")</f>
        <v>-</v>
      </c>
      <c r="U1386" s="18"/>
      <c r="V1386" s="21"/>
      <c r="W1386" s="58"/>
      <c r="X1386" s="58"/>
      <c r="Y1386" s="58"/>
      <c r="Z1386" s="18"/>
      <c r="AA1386" s="21"/>
      <c r="AB1386" s="21"/>
      <c r="AC1386" s="21"/>
      <c r="AD1386" s="3"/>
      <c r="AE1386" s="3"/>
      <c r="AF1386" s="3"/>
    </row>
    <row r="1387" spans="1:32" x14ac:dyDescent="0.4">
      <c r="A1387" s="150" t="str">
        <f>IF($B1387="","-",COUNTA($B$4:$B1387))</f>
        <v>-</v>
      </c>
      <c r="B1387" s="58"/>
      <c r="C1387" s="18" t="str">
        <f>IF(B1387&lt;&gt;"",VLOOKUP(B1387,'Drop-down lists'!$A$8:$B$19,2,FALSE),"-")</f>
        <v>-</v>
      </c>
      <c r="D1387" s="18"/>
      <c r="E1387" s="58"/>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8"/>
      <c r="R1387" s="18" t="str">
        <f>IF(Q1387&lt;&gt;"",VLOOKUP(Q1387,'Drop-down lists'!$O$8:$P$10,2,FALSE),"-")</f>
        <v>-</v>
      </c>
      <c r="S1387" s="58"/>
      <c r="T1387" s="18" t="str">
        <f>IF(S1387&lt;&gt;"",VLOOKUP(S1387,'Drop-down lists'!$R$8:$S$13,2,FALSE),"-")</f>
        <v>-</v>
      </c>
      <c r="U1387" s="18"/>
      <c r="V1387" s="21"/>
      <c r="W1387" s="58"/>
      <c r="X1387" s="58"/>
      <c r="Y1387" s="58"/>
      <c r="Z1387" s="18"/>
      <c r="AA1387" s="21"/>
      <c r="AB1387" s="21"/>
      <c r="AC1387" s="21"/>
      <c r="AD1387" s="3"/>
      <c r="AE1387" s="3"/>
      <c r="AF1387" s="3"/>
    </row>
    <row r="1388" spans="1:32" x14ac:dyDescent="0.4">
      <c r="A1388" s="150" t="str">
        <f>IF($B1388="","-",COUNTA($B$4:$B1388))</f>
        <v>-</v>
      </c>
      <c r="B1388" s="58"/>
      <c r="C1388" s="18" t="str">
        <f>IF(B1388&lt;&gt;"",VLOOKUP(B1388,'Drop-down lists'!$A$8:$B$19,2,FALSE),"-")</f>
        <v>-</v>
      </c>
      <c r="D1388" s="18"/>
      <c r="E1388" s="58"/>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8"/>
      <c r="R1388" s="18" t="str">
        <f>IF(Q1388&lt;&gt;"",VLOOKUP(Q1388,'Drop-down lists'!$O$8:$P$10,2,FALSE),"-")</f>
        <v>-</v>
      </c>
      <c r="S1388" s="58"/>
      <c r="T1388" s="18" t="str">
        <f>IF(S1388&lt;&gt;"",VLOOKUP(S1388,'Drop-down lists'!$R$8:$S$13,2,FALSE),"-")</f>
        <v>-</v>
      </c>
      <c r="U1388" s="18"/>
      <c r="V1388" s="21"/>
      <c r="W1388" s="58"/>
      <c r="X1388" s="58"/>
      <c r="Y1388" s="58"/>
      <c r="Z1388" s="18"/>
      <c r="AA1388" s="21"/>
      <c r="AB1388" s="21"/>
      <c r="AC1388" s="21"/>
      <c r="AD1388" s="3"/>
      <c r="AE1388" s="3"/>
      <c r="AF1388" s="3"/>
    </row>
    <row r="1389" spans="1:32" x14ac:dyDescent="0.4">
      <c r="A1389" s="150" t="str">
        <f>IF($B1389="","-",COUNTA($B$4:$B1389))</f>
        <v>-</v>
      </c>
      <c r="B1389" s="58"/>
      <c r="C1389" s="18" t="str">
        <f>IF(B1389&lt;&gt;"",VLOOKUP(B1389,'Drop-down lists'!$A$8:$B$19,2,FALSE),"-")</f>
        <v>-</v>
      </c>
      <c r="D1389" s="18"/>
      <c r="E1389" s="58"/>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8"/>
      <c r="R1389" s="18" t="str">
        <f>IF(Q1389&lt;&gt;"",VLOOKUP(Q1389,'Drop-down lists'!$O$8:$P$10,2,FALSE),"-")</f>
        <v>-</v>
      </c>
      <c r="S1389" s="58"/>
      <c r="T1389" s="18" t="str">
        <f>IF(S1389&lt;&gt;"",VLOOKUP(S1389,'Drop-down lists'!$R$8:$S$13,2,FALSE),"-")</f>
        <v>-</v>
      </c>
      <c r="U1389" s="18"/>
      <c r="V1389" s="21"/>
      <c r="W1389" s="58"/>
      <c r="X1389" s="58"/>
      <c r="Y1389" s="58"/>
      <c r="Z1389" s="18"/>
      <c r="AA1389" s="21"/>
      <c r="AB1389" s="21"/>
      <c r="AC1389" s="21"/>
      <c r="AD1389" s="3"/>
      <c r="AE1389" s="3"/>
      <c r="AF1389" s="3"/>
    </row>
    <row r="1390" spans="1:32" x14ac:dyDescent="0.4">
      <c r="A1390" s="150" t="str">
        <f>IF($B1390="","-",COUNTA($B$4:$B1390))</f>
        <v>-</v>
      </c>
      <c r="B1390" s="58"/>
      <c r="C1390" s="18" t="str">
        <f>IF(B1390&lt;&gt;"",VLOOKUP(B1390,'Drop-down lists'!$A$8:$B$19,2,FALSE),"-")</f>
        <v>-</v>
      </c>
      <c r="D1390" s="18"/>
      <c r="E1390" s="58"/>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8"/>
      <c r="R1390" s="18" t="str">
        <f>IF(Q1390&lt;&gt;"",VLOOKUP(Q1390,'Drop-down lists'!$O$8:$P$10,2,FALSE),"-")</f>
        <v>-</v>
      </c>
      <c r="S1390" s="58"/>
      <c r="T1390" s="18" t="str">
        <f>IF(S1390&lt;&gt;"",VLOOKUP(S1390,'Drop-down lists'!$R$8:$S$13,2,FALSE),"-")</f>
        <v>-</v>
      </c>
      <c r="U1390" s="18"/>
      <c r="V1390" s="21"/>
      <c r="W1390" s="58"/>
      <c r="X1390" s="58"/>
      <c r="Y1390" s="58"/>
      <c r="Z1390" s="18"/>
      <c r="AA1390" s="21"/>
      <c r="AB1390" s="21"/>
      <c r="AC1390" s="21"/>
      <c r="AD1390" s="3"/>
      <c r="AE1390" s="3"/>
      <c r="AF1390" s="3"/>
    </row>
    <row r="1391" spans="1:32" x14ac:dyDescent="0.4">
      <c r="A1391" s="150" t="str">
        <f>IF($B1391="","-",COUNTA($B$4:$B1391))</f>
        <v>-</v>
      </c>
      <c r="B1391" s="58"/>
      <c r="C1391" s="18" t="str">
        <f>IF(B1391&lt;&gt;"",VLOOKUP(B1391,'Drop-down lists'!$A$8:$B$19,2,FALSE),"-")</f>
        <v>-</v>
      </c>
      <c r="D1391" s="18"/>
      <c r="E1391" s="58"/>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8"/>
      <c r="R1391" s="18" t="str">
        <f>IF(Q1391&lt;&gt;"",VLOOKUP(Q1391,'Drop-down lists'!$O$8:$P$10,2,FALSE),"-")</f>
        <v>-</v>
      </c>
      <c r="S1391" s="58"/>
      <c r="T1391" s="18" t="str">
        <f>IF(S1391&lt;&gt;"",VLOOKUP(S1391,'Drop-down lists'!$R$8:$S$13,2,FALSE),"-")</f>
        <v>-</v>
      </c>
      <c r="U1391" s="18"/>
      <c r="V1391" s="21"/>
      <c r="W1391" s="58"/>
      <c r="X1391" s="58"/>
      <c r="Y1391" s="58"/>
      <c r="Z1391" s="18"/>
      <c r="AA1391" s="21"/>
      <c r="AB1391" s="21"/>
      <c r="AC1391" s="21"/>
      <c r="AD1391" s="3"/>
      <c r="AE1391" s="3"/>
      <c r="AF1391" s="3"/>
    </row>
    <row r="1392" spans="1:32" x14ac:dyDescent="0.4">
      <c r="A1392" s="150" t="str">
        <f>IF($B1392="","-",COUNTA($B$4:$B1392))</f>
        <v>-</v>
      </c>
      <c r="B1392" s="58"/>
      <c r="C1392" s="18" t="str">
        <f>IF(B1392&lt;&gt;"",VLOOKUP(B1392,'Drop-down lists'!$A$8:$B$19,2,FALSE),"-")</f>
        <v>-</v>
      </c>
      <c r="D1392" s="18"/>
      <c r="E1392" s="58"/>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8"/>
      <c r="R1392" s="18" t="str">
        <f>IF(Q1392&lt;&gt;"",VLOOKUP(Q1392,'Drop-down lists'!$O$8:$P$10,2,FALSE),"-")</f>
        <v>-</v>
      </c>
      <c r="S1392" s="58"/>
      <c r="T1392" s="18" t="str">
        <f>IF(S1392&lt;&gt;"",VLOOKUP(S1392,'Drop-down lists'!$R$8:$S$13,2,FALSE),"-")</f>
        <v>-</v>
      </c>
      <c r="U1392" s="18"/>
      <c r="V1392" s="21"/>
      <c r="W1392" s="58"/>
      <c r="X1392" s="58"/>
      <c r="Y1392" s="58"/>
      <c r="Z1392" s="18"/>
      <c r="AA1392" s="21"/>
      <c r="AB1392" s="21"/>
      <c r="AC1392" s="21"/>
      <c r="AD1392" s="3"/>
      <c r="AE1392" s="3"/>
      <c r="AF1392" s="3"/>
    </row>
    <row r="1393" spans="1:32" x14ac:dyDescent="0.4">
      <c r="A1393" s="150" t="str">
        <f>IF($B1393="","-",COUNTA($B$4:$B1393))</f>
        <v>-</v>
      </c>
      <c r="B1393" s="58"/>
      <c r="C1393" s="18" t="str">
        <f>IF(B1393&lt;&gt;"",VLOOKUP(B1393,'Drop-down lists'!$A$8:$B$19,2,FALSE),"-")</f>
        <v>-</v>
      </c>
      <c r="D1393" s="18"/>
      <c r="E1393" s="58"/>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8"/>
      <c r="R1393" s="18" t="str">
        <f>IF(Q1393&lt;&gt;"",VLOOKUP(Q1393,'Drop-down lists'!$O$8:$P$10,2,FALSE),"-")</f>
        <v>-</v>
      </c>
      <c r="S1393" s="58"/>
      <c r="T1393" s="18" t="str">
        <f>IF(S1393&lt;&gt;"",VLOOKUP(S1393,'Drop-down lists'!$R$8:$S$13,2,FALSE),"-")</f>
        <v>-</v>
      </c>
      <c r="U1393" s="18"/>
      <c r="V1393" s="21"/>
      <c r="W1393" s="58"/>
      <c r="X1393" s="58"/>
      <c r="Y1393" s="58"/>
      <c r="Z1393" s="18"/>
      <c r="AA1393" s="21"/>
      <c r="AB1393" s="21"/>
      <c r="AC1393" s="21"/>
      <c r="AD1393" s="3"/>
      <c r="AE1393" s="3"/>
      <c r="AF1393" s="3"/>
    </row>
    <row r="1394" spans="1:32" x14ac:dyDescent="0.4">
      <c r="A1394" s="150" t="str">
        <f>IF($B1394="","-",COUNTA($B$4:$B1394))</f>
        <v>-</v>
      </c>
      <c r="B1394" s="58"/>
      <c r="C1394" s="18" t="str">
        <f>IF(B1394&lt;&gt;"",VLOOKUP(B1394,'Drop-down lists'!$A$8:$B$19,2,FALSE),"-")</f>
        <v>-</v>
      </c>
      <c r="D1394" s="18"/>
      <c r="E1394" s="58"/>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8"/>
      <c r="R1394" s="18" t="str">
        <f>IF(Q1394&lt;&gt;"",VLOOKUP(Q1394,'Drop-down lists'!$O$8:$P$10,2,FALSE),"-")</f>
        <v>-</v>
      </c>
      <c r="S1394" s="58"/>
      <c r="T1394" s="18" t="str">
        <f>IF(S1394&lt;&gt;"",VLOOKUP(S1394,'Drop-down lists'!$R$8:$S$13,2,FALSE),"-")</f>
        <v>-</v>
      </c>
      <c r="U1394" s="18"/>
      <c r="V1394" s="21"/>
      <c r="W1394" s="58"/>
      <c r="X1394" s="58"/>
      <c r="Y1394" s="58"/>
      <c r="Z1394" s="18"/>
      <c r="AA1394" s="21"/>
      <c r="AB1394" s="21"/>
      <c r="AC1394" s="21"/>
      <c r="AD1394" s="3"/>
      <c r="AE1394" s="3"/>
      <c r="AF1394" s="3"/>
    </row>
    <row r="1395" spans="1:32" x14ac:dyDescent="0.4">
      <c r="A1395" s="150" t="str">
        <f>IF($B1395="","-",COUNTA($B$4:$B1395))</f>
        <v>-</v>
      </c>
      <c r="B1395" s="58"/>
      <c r="C1395" s="18" t="str">
        <f>IF(B1395&lt;&gt;"",VLOOKUP(B1395,'Drop-down lists'!$A$8:$B$19,2,FALSE),"-")</f>
        <v>-</v>
      </c>
      <c r="D1395" s="18"/>
      <c r="E1395" s="58"/>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8"/>
      <c r="R1395" s="18" t="str">
        <f>IF(Q1395&lt;&gt;"",VLOOKUP(Q1395,'Drop-down lists'!$O$8:$P$10,2,FALSE),"-")</f>
        <v>-</v>
      </c>
      <c r="S1395" s="58"/>
      <c r="T1395" s="18" t="str">
        <f>IF(S1395&lt;&gt;"",VLOOKUP(S1395,'Drop-down lists'!$R$8:$S$13,2,FALSE),"-")</f>
        <v>-</v>
      </c>
      <c r="U1395" s="18"/>
      <c r="V1395" s="21"/>
      <c r="W1395" s="58"/>
      <c r="X1395" s="58"/>
      <c r="Y1395" s="58"/>
      <c r="Z1395" s="18"/>
      <c r="AA1395" s="21"/>
      <c r="AB1395" s="21"/>
      <c r="AC1395" s="21"/>
      <c r="AD1395" s="3"/>
      <c r="AE1395" s="3"/>
      <c r="AF1395" s="3"/>
    </row>
    <row r="1396" spans="1:32" x14ac:dyDescent="0.4">
      <c r="A1396" s="150" t="str">
        <f>IF($B1396="","-",COUNTA($B$4:$B1396))</f>
        <v>-</v>
      </c>
      <c r="B1396" s="58"/>
      <c r="C1396" s="18" t="str">
        <f>IF(B1396&lt;&gt;"",VLOOKUP(B1396,'Drop-down lists'!$A$8:$B$19,2,FALSE),"-")</f>
        <v>-</v>
      </c>
      <c r="D1396" s="18"/>
      <c r="E1396" s="58"/>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8"/>
      <c r="R1396" s="18" t="str">
        <f>IF(Q1396&lt;&gt;"",VLOOKUP(Q1396,'Drop-down lists'!$O$8:$P$10,2,FALSE),"-")</f>
        <v>-</v>
      </c>
      <c r="S1396" s="58"/>
      <c r="T1396" s="18" t="str">
        <f>IF(S1396&lt;&gt;"",VLOOKUP(S1396,'Drop-down lists'!$R$8:$S$13,2,FALSE),"-")</f>
        <v>-</v>
      </c>
      <c r="U1396" s="18"/>
      <c r="V1396" s="21"/>
      <c r="W1396" s="58"/>
      <c r="X1396" s="58"/>
      <c r="Y1396" s="58"/>
      <c r="Z1396" s="18"/>
      <c r="AA1396" s="21"/>
      <c r="AB1396" s="21"/>
      <c r="AC1396" s="21"/>
      <c r="AD1396" s="3"/>
      <c r="AE1396" s="3"/>
      <c r="AF1396" s="3"/>
    </row>
    <row r="1397" spans="1:32" x14ac:dyDescent="0.4">
      <c r="A1397" s="150" t="str">
        <f>IF($B1397="","-",COUNTA($B$4:$B1397))</f>
        <v>-</v>
      </c>
      <c r="B1397" s="58"/>
      <c r="C1397" s="18" t="str">
        <f>IF(B1397&lt;&gt;"",VLOOKUP(B1397,'Drop-down lists'!$A$8:$B$19,2,FALSE),"-")</f>
        <v>-</v>
      </c>
      <c r="D1397" s="18"/>
      <c r="E1397" s="58"/>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8"/>
      <c r="R1397" s="18" t="str">
        <f>IF(Q1397&lt;&gt;"",VLOOKUP(Q1397,'Drop-down lists'!$O$8:$P$10,2,FALSE),"-")</f>
        <v>-</v>
      </c>
      <c r="S1397" s="58"/>
      <c r="T1397" s="18" t="str">
        <f>IF(S1397&lt;&gt;"",VLOOKUP(S1397,'Drop-down lists'!$R$8:$S$13,2,FALSE),"-")</f>
        <v>-</v>
      </c>
      <c r="U1397" s="18"/>
      <c r="V1397" s="21"/>
      <c r="W1397" s="58"/>
      <c r="X1397" s="58"/>
      <c r="Y1397" s="58"/>
      <c r="Z1397" s="18"/>
      <c r="AA1397" s="21"/>
      <c r="AB1397" s="21"/>
      <c r="AC1397" s="21"/>
      <c r="AD1397" s="3"/>
      <c r="AE1397" s="3"/>
      <c r="AF1397" s="3"/>
    </row>
    <row r="1398" spans="1:32" x14ac:dyDescent="0.4">
      <c r="A1398" s="150" t="str">
        <f>IF($B1398="","-",COUNTA($B$4:$B1398))</f>
        <v>-</v>
      </c>
      <c r="B1398" s="58"/>
      <c r="C1398" s="18" t="str">
        <f>IF(B1398&lt;&gt;"",VLOOKUP(B1398,'Drop-down lists'!$A$8:$B$19,2,FALSE),"-")</f>
        <v>-</v>
      </c>
      <c r="D1398" s="18"/>
      <c r="E1398" s="58"/>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8"/>
      <c r="R1398" s="18" t="str">
        <f>IF(Q1398&lt;&gt;"",VLOOKUP(Q1398,'Drop-down lists'!$O$8:$P$10,2,FALSE),"-")</f>
        <v>-</v>
      </c>
      <c r="S1398" s="58"/>
      <c r="T1398" s="18" t="str">
        <f>IF(S1398&lt;&gt;"",VLOOKUP(S1398,'Drop-down lists'!$R$8:$S$13,2,FALSE),"-")</f>
        <v>-</v>
      </c>
      <c r="U1398" s="18"/>
      <c r="V1398" s="21"/>
      <c r="W1398" s="58"/>
      <c r="X1398" s="58"/>
      <c r="Y1398" s="58"/>
      <c r="Z1398" s="18"/>
      <c r="AA1398" s="21"/>
      <c r="AB1398" s="21"/>
      <c r="AC1398" s="21"/>
      <c r="AD1398" s="3"/>
      <c r="AE1398" s="3"/>
      <c r="AF1398" s="3"/>
    </row>
    <row r="1399" spans="1:32" x14ac:dyDescent="0.4">
      <c r="A1399" s="150" t="str">
        <f>IF($B1399="","-",COUNTA($B$4:$B1399))</f>
        <v>-</v>
      </c>
      <c r="B1399" s="58"/>
      <c r="C1399" s="18" t="str">
        <f>IF(B1399&lt;&gt;"",VLOOKUP(B1399,'Drop-down lists'!$A$8:$B$19,2,FALSE),"-")</f>
        <v>-</v>
      </c>
      <c r="D1399" s="18"/>
      <c r="E1399" s="58"/>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8"/>
      <c r="R1399" s="18" t="str">
        <f>IF(Q1399&lt;&gt;"",VLOOKUP(Q1399,'Drop-down lists'!$O$8:$P$10,2,FALSE),"-")</f>
        <v>-</v>
      </c>
      <c r="S1399" s="58"/>
      <c r="T1399" s="18" t="str">
        <f>IF(S1399&lt;&gt;"",VLOOKUP(S1399,'Drop-down lists'!$R$8:$S$13,2,FALSE),"-")</f>
        <v>-</v>
      </c>
      <c r="U1399" s="18"/>
      <c r="V1399" s="21"/>
      <c r="W1399" s="58"/>
      <c r="X1399" s="58"/>
      <c r="Y1399" s="58"/>
      <c r="Z1399" s="18"/>
      <c r="AA1399" s="21"/>
      <c r="AB1399" s="21"/>
      <c r="AC1399" s="21"/>
      <c r="AD1399" s="3"/>
      <c r="AE1399" s="3"/>
      <c r="AF1399" s="3"/>
    </row>
    <row r="1400" spans="1:32" x14ac:dyDescent="0.4">
      <c r="A1400" s="150" t="str">
        <f>IF($B1400="","-",COUNTA($B$4:$B1400))</f>
        <v>-</v>
      </c>
      <c r="B1400" s="58"/>
      <c r="C1400" s="18" t="str">
        <f>IF(B1400&lt;&gt;"",VLOOKUP(B1400,'Drop-down lists'!$A$8:$B$19,2,FALSE),"-")</f>
        <v>-</v>
      </c>
      <c r="D1400" s="18"/>
      <c r="E1400" s="58"/>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8"/>
      <c r="R1400" s="18" t="str">
        <f>IF(Q1400&lt;&gt;"",VLOOKUP(Q1400,'Drop-down lists'!$O$8:$P$10,2,FALSE),"-")</f>
        <v>-</v>
      </c>
      <c r="S1400" s="58"/>
      <c r="T1400" s="18" t="str">
        <f>IF(S1400&lt;&gt;"",VLOOKUP(S1400,'Drop-down lists'!$R$8:$S$13,2,FALSE),"-")</f>
        <v>-</v>
      </c>
      <c r="U1400" s="18"/>
      <c r="V1400" s="21"/>
      <c r="W1400" s="58"/>
      <c r="X1400" s="58"/>
      <c r="Y1400" s="58"/>
      <c r="Z1400" s="18"/>
      <c r="AA1400" s="21"/>
      <c r="AB1400" s="21"/>
      <c r="AC1400" s="21"/>
      <c r="AD1400" s="3"/>
      <c r="AE1400" s="3"/>
      <c r="AF1400" s="3"/>
    </row>
    <row r="1401" spans="1:32" x14ac:dyDescent="0.4">
      <c r="A1401" s="150" t="str">
        <f>IF($B1401="","-",COUNTA($B$4:$B1401))</f>
        <v>-</v>
      </c>
      <c r="B1401" s="58"/>
      <c r="C1401" s="18" t="str">
        <f>IF(B1401&lt;&gt;"",VLOOKUP(B1401,'Drop-down lists'!$A$8:$B$19,2,FALSE),"-")</f>
        <v>-</v>
      </c>
      <c r="D1401" s="18"/>
      <c r="E1401" s="58"/>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8"/>
      <c r="R1401" s="18" t="str">
        <f>IF(Q1401&lt;&gt;"",VLOOKUP(Q1401,'Drop-down lists'!$O$8:$P$10,2,FALSE),"-")</f>
        <v>-</v>
      </c>
      <c r="S1401" s="58"/>
      <c r="T1401" s="18" t="str">
        <f>IF(S1401&lt;&gt;"",VLOOKUP(S1401,'Drop-down lists'!$R$8:$S$13,2,FALSE),"-")</f>
        <v>-</v>
      </c>
      <c r="U1401" s="18"/>
      <c r="V1401" s="21"/>
      <c r="W1401" s="58"/>
      <c r="X1401" s="58"/>
      <c r="Y1401" s="58"/>
      <c r="Z1401" s="18"/>
      <c r="AA1401" s="21"/>
      <c r="AB1401" s="21"/>
      <c r="AC1401" s="21"/>
      <c r="AD1401" s="3"/>
      <c r="AE1401" s="3"/>
      <c r="AF1401" s="3"/>
    </row>
    <row r="1402" spans="1:32" x14ac:dyDescent="0.4">
      <c r="A1402" s="150" t="str">
        <f>IF($B1402="","-",COUNTA($B$4:$B1402))</f>
        <v>-</v>
      </c>
      <c r="B1402" s="58"/>
      <c r="C1402" s="18" t="str">
        <f>IF(B1402&lt;&gt;"",VLOOKUP(B1402,'Drop-down lists'!$A$8:$B$19,2,FALSE),"-")</f>
        <v>-</v>
      </c>
      <c r="D1402" s="18"/>
      <c r="E1402" s="58"/>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8"/>
      <c r="R1402" s="18" t="str">
        <f>IF(Q1402&lt;&gt;"",VLOOKUP(Q1402,'Drop-down lists'!$O$8:$P$10,2,FALSE),"-")</f>
        <v>-</v>
      </c>
      <c r="S1402" s="58"/>
      <c r="T1402" s="18" t="str">
        <f>IF(S1402&lt;&gt;"",VLOOKUP(S1402,'Drop-down lists'!$R$8:$S$13,2,FALSE),"-")</f>
        <v>-</v>
      </c>
      <c r="U1402" s="18"/>
      <c r="V1402" s="21"/>
      <c r="W1402" s="58"/>
      <c r="X1402" s="58"/>
      <c r="Y1402" s="58"/>
      <c r="Z1402" s="18"/>
      <c r="AA1402" s="21"/>
      <c r="AB1402" s="21"/>
      <c r="AC1402" s="21"/>
      <c r="AD1402" s="3"/>
      <c r="AE1402" s="3"/>
      <c r="AF1402" s="3"/>
    </row>
    <row r="1403" spans="1:32" x14ac:dyDescent="0.4">
      <c r="A1403" s="150" t="str">
        <f>IF($B1403="","-",COUNTA($B$4:$B1403))</f>
        <v>-</v>
      </c>
      <c r="B1403" s="58"/>
      <c r="C1403" s="18" t="str">
        <f>IF(B1403&lt;&gt;"",VLOOKUP(B1403,'Drop-down lists'!$A$8:$B$19,2,FALSE),"-")</f>
        <v>-</v>
      </c>
      <c r="D1403" s="18"/>
      <c r="E1403" s="58"/>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8"/>
      <c r="R1403" s="18" t="str">
        <f>IF(Q1403&lt;&gt;"",VLOOKUP(Q1403,'Drop-down lists'!$O$8:$P$10,2,FALSE),"-")</f>
        <v>-</v>
      </c>
      <c r="S1403" s="58"/>
      <c r="T1403" s="18" t="str">
        <f>IF(S1403&lt;&gt;"",VLOOKUP(S1403,'Drop-down lists'!$R$8:$S$13,2,FALSE),"-")</f>
        <v>-</v>
      </c>
      <c r="U1403" s="18"/>
      <c r="V1403" s="21"/>
      <c r="W1403" s="58"/>
      <c r="X1403" s="58"/>
      <c r="Y1403" s="58"/>
      <c r="Z1403" s="18"/>
      <c r="AA1403" s="21"/>
      <c r="AB1403" s="21"/>
      <c r="AC1403" s="21"/>
      <c r="AD1403" s="3"/>
      <c r="AE1403" s="3"/>
      <c r="AF1403" s="3"/>
    </row>
    <row r="1404" spans="1:32" x14ac:dyDescent="0.4">
      <c r="A1404" s="150" t="str">
        <f>IF($B1404="","-",COUNTA($B$4:$B1404))</f>
        <v>-</v>
      </c>
      <c r="B1404" s="58"/>
      <c r="C1404" s="18" t="str">
        <f>IF(B1404&lt;&gt;"",VLOOKUP(B1404,'Drop-down lists'!$A$8:$B$19,2,FALSE),"-")</f>
        <v>-</v>
      </c>
      <c r="D1404" s="18"/>
      <c r="E1404" s="58"/>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8"/>
      <c r="R1404" s="18" t="str">
        <f>IF(Q1404&lt;&gt;"",VLOOKUP(Q1404,'Drop-down lists'!$O$8:$P$10,2,FALSE),"-")</f>
        <v>-</v>
      </c>
      <c r="S1404" s="58"/>
      <c r="T1404" s="18" t="str">
        <f>IF(S1404&lt;&gt;"",VLOOKUP(S1404,'Drop-down lists'!$R$8:$S$13,2,FALSE),"-")</f>
        <v>-</v>
      </c>
      <c r="U1404" s="18"/>
      <c r="V1404" s="21"/>
      <c r="W1404" s="58"/>
      <c r="X1404" s="58"/>
      <c r="Y1404" s="58"/>
      <c r="Z1404" s="18"/>
      <c r="AA1404" s="21"/>
      <c r="AB1404" s="21"/>
      <c r="AC1404" s="21"/>
      <c r="AD1404" s="3"/>
      <c r="AE1404" s="3"/>
      <c r="AF1404" s="3"/>
    </row>
    <row r="1405" spans="1:32" x14ac:dyDescent="0.4">
      <c r="A1405" s="150" t="str">
        <f>IF($B1405="","-",COUNTA($B$4:$B1405))</f>
        <v>-</v>
      </c>
      <c r="B1405" s="58"/>
      <c r="C1405" s="18" t="str">
        <f>IF(B1405&lt;&gt;"",VLOOKUP(B1405,'Drop-down lists'!$A$8:$B$19,2,FALSE),"-")</f>
        <v>-</v>
      </c>
      <c r="D1405" s="18"/>
      <c r="E1405" s="58"/>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8"/>
      <c r="R1405" s="18" t="str">
        <f>IF(Q1405&lt;&gt;"",VLOOKUP(Q1405,'Drop-down lists'!$O$8:$P$10,2,FALSE),"-")</f>
        <v>-</v>
      </c>
      <c r="S1405" s="58"/>
      <c r="T1405" s="18" t="str">
        <f>IF(S1405&lt;&gt;"",VLOOKUP(S1405,'Drop-down lists'!$R$8:$S$13,2,FALSE),"-")</f>
        <v>-</v>
      </c>
      <c r="U1405" s="18"/>
      <c r="V1405" s="21"/>
      <c r="W1405" s="58"/>
      <c r="X1405" s="58"/>
      <c r="Y1405" s="58"/>
      <c r="Z1405" s="18"/>
      <c r="AA1405" s="21"/>
      <c r="AB1405" s="21"/>
      <c r="AC1405" s="21"/>
      <c r="AD1405" s="3"/>
      <c r="AE1405" s="3"/>
      <c r="AF1405" s="3"/>
    </row>
    <row r="1406" spans="1:32" x14ac:dyDescent="0.4">
      <c r="A1406" s="150" t="str">
        <f>IF($B1406="","-",COUNTA($B$4:$B1406))</f>
        <v>-</v>
      </c>
      <c r="B1406" s="58"/>
      <c r="C1406" s="18" t="str">
        <f>IF(B1406&lt;&gt;"",VLOOKUP(B1406,'Drop-down lists'!$A$8:$B$19,2,FALSE),"-")</f>
        <v>-</v>
      </c>
      <c r="D1406" s="18"/>
      <c r="E1406" s="58"/>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8"/>
      <c r="R1406" s="18" t="str">
        <f>IF(Q1406&lt;&gt;"",VLOOKUP(Q1406,'Drop-down lists'!$O$8:$P$10,2,FALSE),"-")</f>
        <v>-</v>
      </c>
      <c r="S1406" s="58"/>
      <c r="T1406" s="18" t="str">
        <f>IF(S1406&lt;&gt;"",VLOOKUP(S1406,'Drop-down lists'!$R$8:$S$13,2,FALSE),"-")</f>
        <v>-</v>
      </c>
      <c r="U1406" s="18"/>
      <c r="V1406" s="21"/>
      <c r="W1406" s="58"/>
      <c r="X1406" s="58"/>
      <c r="Y1406" s="58"/>
      <c r="Z1406" s="18"/>
      <c r="AA1406" s="21"/>
      <c r="AB1406" s="21"/>
      <c r="AC1406" s="21"/>
      <c r="AD1406" s="3"/>
      <c r="AE1406" s="3"/>
      <c r="AF1406" s="3"/>
    </row>
    <row r="1407" spans="1:32" x14ac:dyDescent="0.4">
      <c r="A1407" s="150" t="str">
        <f>IF($B1407="","-",COUNTA($B$4:$B1407))</f>
        <v>-</v>
      </c>
      <c r="B1407" s="58"/>
      <c r="C1407" s="18" t="str">
        <f>IF(B1407&lt;&gt;"",VLOOKUP(B1407,'Drop-down lists'!$A$8:$B$19,2,FALSE),"-")</f>
        <v>-</v>
      </c>
      <c r="D1407" s="18"/>
      <c r="E1407" s="58"/>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8"/>
      <c r="R1407" s="18" t="str">
        <f>IF(Q1407&lt;&gt;"",VLOOKUP(Q1407,'Drop-down lists'!$O$8:$P$10,2,FALSE),"-")</f>
        <v>-</v>
      </c>
      <c r="S1407" s="58"/>
      <c r="T1407" s="18" t="str">
        <f>IF(S1407&lt;&gt;"",VLOOKUP(S1407,'Drop-down lists'!$R$8:$S$13,2,FALSE),"-")</f>
        <v>-</v>
      </c>
      <c r="U1407" s="18"/>
      <c r="V1407" s="21"/>
      <c r="W1407" s="58"/>
      <c r="X1407" s="58"/>
      <c r="Y1407" s="58"/>
      <c r="Z1407" s="18"/>
      <c r="AA1407" s="21"/>
      <c r="AB1407" s="21"/>
      <c r="AC1407" s="21"/>
      <c r="AD1407" s="3"/>
      <c r="AE1407" s="3"/>
      <c r="AF1407" s="3"/>
    </row>
    <row r="1408" spans="1:32" x14ac:dyDescent="0.4">
      <c r="A1408" s="150" t="str">
        <f>IF($B1408="","-",COUNTA($B$4:$B1408))</f>
        <v>-</v>
      </c>
      <c r="B1408" s="58"/>
      <c r="C1408" s="18" t="str">
        <f>IF(B1408&lt;&gt;"",VLOOKUP(B1408,'Drop-down lists'!$A$8:$B$19,2,FALSE),"-")</f>
        <v>-</v>
      </c>
      <c r="D1408" s="18"/>
      <c r="E1408" s="58"/>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8"/>
      <c r="R1408" s="18" t="str">
        <f>IF(Q1408&lt;&gt;"",VLOOKUP(Q1408,'Drop-down lists'!$O$8:$P$10,2,FALSE),"-")</f>
        <v>-</v>
      </c>
      <c r="S1408" s="58"/>
      <c r="T1408" s="18" t="str">
        <f>IF(S1408&lt;&gt;"",VLOOKUP(S1408,'Drop-down lists'!$R$8:$S$13,2,FALSE),"-")</f>
        <v>-</v>
      </c>
      <c r="U1408" s="18"/>
      <c r="V1408" s="21"/>
      <c r="W1408" s="58"/>
      <c r="X1408" s="58"/>
      <c r="Y1408" s="58"/>
      <c r="Z1408" s="18"/>
      <c r="AA1408" s="21"/>
      <c r="AB1408" s="21"/>
      <c r="AC1408" s="21"/>
      <c r="AD1408" s="3"/>
      <c r="AE1408" s="3"/>
      <c r="AF1408" s="3"/>
    </row>
    <row r="1409" spans="1:32" x14ac:dyDescent="0.4">
      <c r="A1409" s="150" t="str">
        <f>IF($B1409="","-",COUNTA($B$4:$B1409))</f>
        <v>-</v>
      </c>
      <c r="B1409" s="58"/>
      <c r="C1409" s="18" t="str">
        <f>IF(B1409&lt;&gt;"",VLOOKUP(B1409,'Drop-down lists'!$A$8:$B$19,2,FALSE),"-")</f>
        <v>-</v>
      </c>
      <c r="D1409" s="18"/>
      <c r="E1409" s="58"/>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8"/>
      <c r="R1409" s="18" t="str">
        <f>IF(Q1409&lt;&gt;"",VLOOKUP(Q1409,'Drop-down lists'!$O$8:$P$10,2,FALSE),"-")</f>
        <v>-</v>
      </c>
      <c r="S1409" s="58"/>
      <c r="T1409" s="18" t="str">
        <f>IF(S1409&lt;&gt;"",VLOOKUP(S1409,'Drop-down lists'!$R$8:$S$13,2,FALSE),"-")</f>
        <v>-</v>
      </c>
      <c r="U1409" s="18"/>
      <c r="V1409" s="21"/>
      <c r="W1409" s="58"/>
      <c r="X1409" s="58"/>
      <c r="Y1409" s="58"/>
      <c r="Z1409" s="18"/>
      <c r="AA1409" s="21"/>
      <c r="AB1409" s="21"/>
      <c r="AC1409" s="21"/>
      <c r="AD1409" s="3"/>
      <c r="AE1409" s="3"/>
      <c r="AF1409" s="3"/>
    </row>
    <row r="1410" spans="1:32" x14ac:dyDescent="0.4">
      <c r="A1410" s="150" t="str">
        <f>IF($B1410="","-",COUNTA($B$4:$B1410))</f>
        <v>-</v>
      </c>
      <c r="B1410" s="58"/>
      <c r="C1410" s="18" t="str">
        <f>IF(B1410&lt;&gt;"",VLOOKUP(B1410,'Drop-down lists'!$A$8:$B$19,2,FALSE),"-")</f>
        <v>-</v>
      </c>
      <c r="D1410" s="18"/>
      <c r="E1410" s="58"/>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8"/>
      <c r="R1410" s="18" t="str">
        <f>IF(Q1410&lt;&gt;"",VLOOKUP(Q1410,'Drop-down lists'!$O$8:$P$10,2,FALSE),"-")</f>
        <v>-</v>
      </c>
      <c r="S1410" s="58"/>
      <c r="T1410" s="18" t="str">
        <f>IF(S1410&lt;&gt;"",VLOOKUP(S1410,'Drop-down lists'!$R$8:$S$13,2,FALSE),"-")</f>
        <v>-</v>
      </c>
      <c r="U1410" s="18"/>
      <c r="V1410" s="21"/>
      <c r="W1410" s="58"/>
      <c r="X1410" s="58"/>
      <c r="Y1410" s="58"/>
      <c r="Z1410" s="18"/>
      <c r="AA1410" s="21"/>
      <c r="AB1410" s="21"/>
      <c r="AC1410" s="21"/>
      <c r="AD1410" s="3"/>
      <c r="AE1410" s="3"/>
      <c r="AF1410" s="3"/>
    </row>
    <row r="1411" spans="1:32" x14ac:dyDescent="0.4">
      <c r="A1411" s="150" t="str">
        <f>IF($B1411="","-",COUNTA($B$4:$B1411))</f>
        <v>-</v>
      </c>
      <c r="B1411" s="58"/>
      <c r="C1411" s="18" t="str">
        <f>IF(B1411&lt;&gt;"",VLOOKUP(B1411,'Drop-down lists'!$A$8:$B$19,2,FALSE),"-")</f>
        <v>-</v>
      </c>
      <c r="D1411" s="18"/>
      <c r="E1411" s="58"/>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8"/>
      <c r="R1411" s="18" t="str">
        <f>IF(Q1411&lt;&gt;"",VLOOKUP(Q1411,'Drop-down lists'!$O$8:$P$10,2,FALSE),"-")</f>
        <v>-</v>
      </c>
      <c r="S1411" s="58"/>
      <c r="T1411" s="18" t="str">
        <f>IF(S1411&lt;&gt;"",VLOOKUP(S1411,'Drop-down lists'!$R$8:$S$13,2,FALSE),"-")</f>
        <v>-</v>
      </c>
      <c r="U1411" s="18"/>
      <c r="V1411" s="21"/>
      <c r="W1411" s="58"/>
      <c r="X1411" s="58"/>
      <c r="Y1411" s="58"/>
      <c r="Z1411" s="18"/>
      <c r="AA1411" s="21"/>
      <c r="AB1411" s="21"/>
      <c r="AC1411" s="21"/>
      <c r="AD1411" s="3"/>
      <c r="AE1411" s="3"/>
      <c r="AF1411" s="3"/>
    </row>
    <row r="1412" spans="1:32" x14ac:dyDescent="0.4">
      <c r="A1412" s="150" t="str">
        <f>IF($B1412="","-",COUNTA($B$4:$B1412))</f>
        <v>-</v>
      </c>
      <c r="B1412" s="58"/>
      <c r="C1412" s="18" t="str">
        <f>IF(B1412&lt;&gt;"",VLOOKUP(B1412,'Drop-down lists'!$A$8:$B$19,2,FALSE),"-")</f>
        <v>-</v>
      </c>
      <c r="D1412" s="18"/>
      <c r="E1412" s="58"/>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8"/>
      <c r="R1412" s="18" t="str">
        <f>IF(Q1412&lt;&gt;"",VLOOKUP(Q1412,'Drop-down lists'!$O$8:$P$10,2,FALSE),"-")</f>
        <v>-</v>
      </c>
      <c r="S1412" s="58"/>
      <c r="T1412" s="18" t="str">
        <f>IF(S1412&lt;&gt;"",VLOOKUP(S1412,'Drop-down lists'!$R$8:$S$13,2,FALSE),"-")</f>
        <v>-</v>
      </c>
      <c r="U1412" s="18"/>
      <c r="V1412" s="21"/>
      <c r="W1412" s="58"/>
      <c r="X1412" s="58"/>
      <c r="Y1412" s="58"/>
      <c r="Z1412" s="18"/>
      <c r="AA1412" s="21"/>
      <c r="AB1412" s="21"/>
      <c r="AC1412" s="21"/>
      <c r="AD1412" s="3"/>
      <c r="AE1412" s="3"/>
      <c r="AF1412" s="3"/>
    </row>
    <row r="1413" spans="1:32" x14ac:dyDescent="0.4">
      <c r="A1413" s="150" t="str">
        <f>IF($B1413="","-",COUNTA($B$4:$B1413))</f>
        <v>-</v>
      </c>
      <c r="B1413" s="58"/>
      <c r="C1413" s="18" t="str">
        <f>IF(B1413&lt;&gt;"",VLOOKUP(B1413,'Drop-down lists'!$A$8:$B$19,2,FALSE),"-")</f>
        <v>-</v>
      </c>
      <c r="D1413" s="18"/>
      <c r="E1413" s="58"/>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8"/>
      <c r="R1413" s="18" t="str">
        <f>IF(Q1413&lt;&gt;"",VLOOKUP(Q1413,'Drop-down lists'!$O$8:$P$10,2,FALSE),"-")</f>
        <v>-</v>
      </c>
      <c r="S1413" s="58"/>
      <c r="T1413" s="18" t="str">
        <f>IF(S1413&lt;&gt;"",VLOOKUP(S1413,'Drop-down lists'!$R$8:$S$13,2,FALSE),"-")</f>
        <v>-</v>
      </c>
      <c r="U1413" s="18"/>
      <c r="V1413" s="21"/>
      <c r="W1413" s="58"/>
      <c r="X1413" s="58"/>
      <c r="Y1413" s="58"/>
      <c r="Z1413" s="18"/>
      <c r="AA1413" s="21"/>
      <c r="AB1413" s="21"/>
      <c r="AC1413" s="21"/>
      <c r="AD1413" s="3"/>
      <c r="AE1413" s="3"/>
      <c r="AF1413" s="3"/>
    </row>
    <row r="1414" spans="1:32" x14ac:dyDescent="0.4">
      <c r="A1414" s="150" t="str">
        <f>IF($B1414="","-",COUNTA($B$4:$B1414))</f>
        <v>-</v>
      </c>
      <c r="B1414" s="58"/>
      <c r="C1414" s="18" t="str">
        <f>IF(B1414&lt;&gt;"",VLOOKUP(B1414,'Drop-down lists'!$A$8:$B$19,2,FALSE),"-")</f>
        <v>-</v>
      </c>
      <c r="D1414" s="18"/>
      <c r="E1414" s="58"/>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8"/>
      <c r="R1414" s="18" t="str">
        <f>IF(Q1414&lt;&gt;"",VLOOKUP(Q1414,'Drop-down lists'!$O$8:$P$10,2,FALSE),"-")</f>
        <v>-</v>
      </c>
      <c r="S1414" s="58"/>
      <c r="T1414" s="18" t="str">
        <f>IF(S1414&lt;&gt;"",VLOOKUP(S1414,'Drop-down lists'!$R$8:$S$13,2,FALSE),"-")</f>
        <v>-</v>
      </c>
      <c r="U1414" s="18"/>
      <c r="V1414" s="21"/>
      <c r="W1414" s="58"/>
      <c r="X1414" s="58"/>
      <c r="Y1414" s="58"/>
      <c r="Z1414" s="18"/>
      <c r="AA1414" s="21"/>
      <c r="AB1414" s="21"/>
      <c r="AC1414" s="21"/>
      <c r="AD1414" s="3"/>
      <c r="AE1414" s="3"/>
      <c r="AF1414" s="3"/>
    </row>
    <row r="1415" spans="1:32" x14ac:dyDescent="0.4">
      <c r="A1415" s="150" t="str">
        <f>IF($B1415="","-",COUNTA($B$4:$B1415))</f>
        <v>-</v>
      </c>
      <c r="B1415" s="58"/>
      <c r="C1415" s="18" t="str">
        <f>IF(B1415&lt;&gt;"",VLOOKUP(B1415,'Drop-down lists'!$A$8:$B$19,2,FALSE),"-")</f>
        <v>-</v>
      </c>
      <c r="D1415" s="18"/>
      <c r="E1415" s="58"/>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8"/>
      <c r="R1415" s="18" t="str">
        <f>IF(Q1415&lt;&gt;"",VLOOKUP(Q1415,'Drop-down lists'!$O$8:$P$10,2,FALSE),"-")</f>
        <v>-</v>
      </c>
      <c r="S1415" s="58"/>
      <c r="T1415" s="18" t="str">
        <f>IF(S1415&lt;&gt;"",VLOOKUP(S1415,'Drop-down lists'!$R$8:$S$13,2,FALSE),"-")</f>
        <v>-</v>
      </c>
      <c r="U1415" s="18"/>
      <c r="V1415" s="21"/>
      <c r="W1415" s="58"/>
      <c r="X1415" s="58"/>
      <c r="Y1415" s="58"/>
      <c r="Z1415" s="18"/>
      <c r="AA1415" s="21"/>
      <c r="AB1415" s="21"/>
      <c r="AC1415" s="21"/>
      <c r="AD1415" s="3"/>
      <c r="AE1415" s="3"/>
      <c r="AF1415" s="3"/>
    </row>
    <row r="1416" spans="1:32" x14ac:dyDescent="0.4">
      <c r="A1416" s="150" t="str">
        <f>IF($B1416="","-",COUNTA($B$4:$B1416))</f>
        <v>-</v>
      </c>
      <c r="B1416" s="58"/>
      <c r="C1416" s="18" t="str">
        <f>IF(B1416&lt;&gt;"",VLOOKUP(B1416,'Drop-down lists'!$A$8:$B$19,2,FALSE),"-")</f>
        <v>-</v>
      </c>
      <c r="D1416" s="18"/>
      <c r="E1416" s="58"/>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8"/>
      <c r="R1416" s="18" t="str">
        <f>IF(Q1416&lt;&gt;"",VLOOKUP(Q1416,'Drop-down lists'!$O$8:$P$10,2,FALSE),"-")</f>
        <v>-</v>
      </c>
      <c r="S1416" s="58"/>
      <c r="T1416" s="18" t="str">
        <f>IF(S1416&lt;&gt;"",VLOOKUP(S1416,'Drop-down lists'!$R$8:$S$13,2,FALSE),"-")</f>
        <v>-</v>
      </c>
      <c r="U1416" s="18"/>
      <c r="V1416" s="21"/>
      <c r="W1416" s="58"/>
      <c r="X1416" s="58"/>
      <c r="Y1416" s="58"/>
      <c r="Z1416" s="18"/>
      <c r="AA1416" s="21"/>
      <c r="AB1416" s="21"/>
      <c r="AC1416" s="21"/>
      <c r="AD1416" s="3"/>
      <c r="AE1416" s="3"/>
      <c r="AF1416" s="3"/>
    </row>
    <row r="1417" spans="1:32" x14ac:dyDescent="0.4">
      <c r="A1417" s="150" t="str">
        <f>IF($B1417="","-",COUNTA($B$4:$B1417))</f>
        <v>-</v>
      </c>
      <c r="B1417" s="58"/>
      <c r="C1417" s="18" t="str">
        <f>IF(B1417&lt;&gt;"",VLOOKUP(B1417,'Drop-down lists'!$A$8:$B$19,2,FALSE),"-")</f>
        <v>-</v>
      </c>
      <c r="D1417" s="18"/>
      <c r="E1417" s="58"/>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8"/>
      <c r="R1417" s="18" t="str">
        <f>IF(Q1417&lt;&gt;"",VLOOKUP(Q1417,'Drop-down lists'!$O$8:$P$10,2,FALSE),"-")</f>
        <v>-</v>
      </c>
      <c r="S1417" s="58"/>
      <c r="T1417" s="18" t="str">
        <f>IF(S1417&lt;&gt;"",VLOOKUP(S1417,'Drop-down lists'!$R$8:$S$13,2,FALSE),"-")</f>
        <v>-</v>
      </c>
      <c r="U1417" s="18"/>
      <c r="V1417" s="21"/>
      <c r="W1417" s="58"/>
      <c r="X1417" s="58"/>
      <c r="Y1417" s="58"/>
      <c r="Z1417" s="18"/>
      <c r="AA1417" s="21"/>
      <c r="AB1417" s="21"/>
      <c r="AC1417" s="21"/>
      <c r="AD1417" s="3"/>
      <c r="AE1417" s="3"/>
      <c r="AF1417" s="3"/>
    </row>
    <row r="1418" spans="1:32" x14ac:dyDescent="0.4">
      <c r="A1418" s="150" t="str">
        <f>IF($B1418="","-",COUNTA($B$4:$B1418))</f>
        <v>-</v>
      </c>
      <c r="B1418" s="58"/>
      <c r="C1418" s="18" t="str">
        <f>IF(B1418&lt;&gt;"",VLOOKUP(B1418,'Drop-down lists'!$A$8:$B$19,2,FALSE),"-")</f>
        <v>-</v>
      </c>
      <c r="D1418" s="18"/>
      <c r="E1418" s="58"/>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8"/>
      <c r="R1418" s="18" t="str">
        <f>IF(Q1418&lt;&gt;"",VLOOKUP(Q1418,'Drop-down lists'!$O$8:$P$10,2,FALSE),"-")</f>
        <v>-</v>
      </c>
      <c r="S1418" s="58"/>
      <c r="T1418" s="18" t="str">
        <f>IF(S1418&lt;&gt;"",VLOOKUP(S1418,'Drop-down lists'!$R$8:$S$13,2,FALSE),"-")</f>
        <v>-</v>
      </c>
      <c r="U1418" s="18"/>
      <c r="V1418" s="21"/>
      <c r="W1418" s="58"/>
      <c r="X1418" s="58"/>
      <c r="Y1418" s="58"/>
      <c r="Z1418" s="18"/>
      <c r="AA1418" s="21"/>
      <c r="AB1418" s="21"/>
      <c r="AC1418" s="21"/>
      <c r="AD1418" s="3"/>
      <c r="AE1418" s="3"/>
      <c r="AF1418" s="3"/>
    </row>
    <row r="1419" spans="1:32" x14ac:dyDescent="0.4">
      <c r="A1419" s="150" t="str">
        <f>IF($B1419="","-",COUNTA($B$4:$B1419))</f>
        <v>-</v>
      </c>
      <c r="B1419" s="58"/>
      <c r="C1419" s="18" t="str">
        <f>IF(B1419&lt;&gt;"",VLOOKUP(B1419,'Drop-down lists'!$A$8:$B$19,2,FALSE),"-")</f>
        <v>-</v>
      </c>
      <c r="D1419" s="18"/>
      <c r="E1419" s="58"/>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8"/>
      <c r="R1419" s="18" t="str">
        <f>IF(Q1419&lt;&gt;"",VLOOKUP(Q1419,'Drop-down lists'!$O$8:$P$10,2,FALSE),"-")</f>
        <v>-</v>
      </c>
      <c r="S1419" s="58"/>
      <c r="T1419" s="18" t="str">
        <f>IF(S1419&lt;&gt;"",VLOOKUP(S1419,'Drop-down lists'!$R$8:$S$13,2,FALSE),"-")</f>
        <v>-</v>
      </c>
      <c r="U1419" s="18"/>
      <c r="V1419" s="21"/>
      <c r="W1419" s="58"/>
      <c r="X1419" s="58"/>
      <c r="Y1419" s="58"/>
      <c r="Z1419" s="18"/>
      <c r="AA1419" s="21"/>
      <c r="AB1419" s="21"/>
      <c r="AC1419" s="21"/>
      <c r="AD1419" s="3"/>
      <c r="AE1419" s="3"/>
      <c r="AF1419" s="3"/>
    </row>
    <row r="1420" spans="1:32" x14ac:dyDescent="0.4">
      <c r="A1420" s="150" t="str">
        <f>IF($B1420="","-",COUNTA($B$4:$B1420))</f>
        <v>-</v>
      </c>
      <c r="B1420" s="58"/>
      <c r="C1420" s="18" t="str">
        <f>IF(B1420&lt;&gt;"",VLOOKUP(B1420,'Drop-down lists'!$A$8:$B$19,2,FALSE),"-")</f>
        <v>-</v>
      </c>
      <c r="D1420" s="18"/>
      <c r="E1420" s="58"/>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8"/>
      <c r="R1420" s="18" t="str">
        <f>IF(Q1420&lt;&gt;"",VLOOKUP(Q1420,'Drop-down lists'!$O$8:$P$10,2,FALSE),"-")</f>
        <v>-</v>
      </c>
      <c r="S1420" s="58"/>
      <c r="T1420" s="18" t="str">
        <f>IF(S1420&lt;&gt;"",VLOOKUP(S1420,'Drop-down lists'!$R$8:$S$13,2,FALSE),"-")</f>
        <v>-</v>
      </c>
      <c r="U1420" s="18"/>
      <c r="V1420" s="21"/>
      <c r="W1420" s="58"/>
      <c r="X1420" s="58"/>
      <c r="Y1420" s="58"/>
      <c r="Z1420" s="18"/>
      <c r="AA1420" s="21"/>
      <c r="AB1420" s="21"/>
      <c r="AC1420" s="21"/>
      <c r="AD1420" s="3"/>
      <c r="AE1420" s="3"/>
      <c r="AF1420" s="3"/>
    </row>
    <row r="1421" spans="1:32" x14ac:dyDescent="0.4">
      <c r="A1421" s="150" t="str">
        <f>IF($B1421="","-",COUNTA($B$4:$B1421))</f>
        <v>-</v>
      </c>
      <c r="B1421" s="58"/>
      <c r="C1421" s="18" t="str">
        <f>IF(B1421&lt;&gt;"",VLOOKUP(B1421,'Drop-down lists'!$A$8:$B$19,2,FALSE),"-")</f>
        <v>-</v>
      </c>
      <c r="D1421" s="18"/>
      <c r="E1421" s="58"/>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8"/>
      <c r="R1421" s="18" t="str">
        <f>IF(Q1421&lt;&gt;"",VLOOKUP(Q1421,'Drop-down lists'!$O$8:$P$10,2,FALSE),"-")</f>
        <v>-</v>
      </c>
      <c r="S1421" s="58"/>
      <c r="T1421" s="18" t="str">
        <f>IF(S1421&lt;&gt;"",VLOOKUP(S1421,'Drop-down lists'!$R$8:$S$13,2,FALSE),"-")</f>
        <v>-</v>
      </c>
      <c r="U1421" s="18"/>
      <c r="V1421" s="21"/>
      <c r="W1421" s="58"/>
      <c r="X1421" s="58"/>
      <c r="Y1421" s="58"/>
      <c r="Z1421" s="18"/>
      <c r="AA1421" s="21"/>
      <c r="AB1421" s="21"/>
      <c r="AC1421" s="21"/>
      <c r="AD1421" s="3"/>
      <c r="AE1421" s="3"/>
      <c r="AF1421" s="3"/>
    </row>
    <row r="1422" spans="1:32" x14ac:dyDescent="0.4">
      <c r="A1422" s="150" t="str">
        <f>IF($B1422="","-",COUNTA($B$4:$B1422))</f>
        <v>-</v>
      </c>
      <c r="B1422" s="58"/>
      <c r="C1422" s="18" t="str">
        <f>IF(B1422&lt;&gt;"",VLOOKUP(B1422,'Drop-down lists'!$A$8:$B$19,2,FALSE),"-")</f>
        <v>-</v>
      </c>
      <c r="D1422" s="18"/>
      <c r="E1422" s="58"/>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8"/>
      <c r="R1422" s="18" t="str">
        <f>IF(Q1422&lt;&gt;"",VLOOKUP(Q1422,'Drop-down lists'!$O$8:$P$10,2,FALSE),"-")</f>
        <v>-</v>
      </c>
      <c r="S1422" s="58"/>
      <c r="T1422" s="18" t="str">
        <f>IF(S1422&lt;&gt;"",VLOOKUP(S1422,'Drop-down lists'!$R$8:$S$13,2,FALSE),"-")</f>
        <v>-</v>
      </c>
      <c r="U1422" s="18"/>
      <c r="V1422" s="21"/>
      <c r="W1422" s="58"/>
      <c r="X1422" s="58"/>
      <c r="Y1422" s="58"/>
      <c r="Z1422" s="18"/>
      <c r="AA1422" s="21"/>
      <c r="AB1422" s="21"/>
      <c r="AC1422" s="21"/>
      <c r="AD1422" s="3"/>
      <c r="AE1422" s="3"/>
      <c r="AF1422" s="3"/>
    </row>
    <row r="1423" spans="1:32" x14ac:dyDescent="0.4">
      <c r="A1423" s="150" t="str">
        <f>IF($B1423="","-",COUNTA($B$4:$B1423))</f>
        <v>-</v>
      </c>
      <c r="B1423" s="58"/>
      <c r="C1423" s="18" t="str">
        <f>IF(B1423&lt;&gt;"",VLOOKUP(B1423,'Drop-down lists'!$A$8:$B$19,2,FALSE),"-")</f>
        <v>-</v>
      </c>
      <c r="D1423" s="18"/>
      <c r="E1423" s="58"/>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8"/>
      <c r="R1423" s="18" t="str">
        <f>IF(Q1423&lt;&gt;"",VLOOKUP(Q1423,'Drop-down lists'!$O$8:$P$10,2,FALSE),"-")</f>
        <v>-</v>
      </c>
      <c r="S1423" s="58"/>
      <c r="T1423" s="18" t="str">
        <f>IF(S1423&lt;&gt;"",VLOOKUP(S1423,'Drop-down lists'!$R$8:$S$13,2,FALSE),"-")</f>
        <v>-</v>
      </c>
      <c r="U1423" s="18"/>
      <c r="V1423" s="21"/>
      <c r="W1423" s="58"/>
      <c r="X1423" s="58"/>
      <c r="Y1423" s="58"/>
      <c r="Z1423" s="18"/>
      <c r="AA1423" s="21"/>
      <c r="AB1423" s="21"/>
      <c r="AC1423" s="21"/>
      <c r="AD1423" s="3"/>
      <c r="AE1423" s="3"/>
      <c r="AF1423" s="3"/>
    </row>
    <row r="1424" spans="1:32" x14ac:dyDescent="0.4">
      <c r="A1424" s="150" t="str">
        <f>IF($B1424="","-",COUNTA($B$4:$B1424))</f>
        <v>-</v>
      </c>
      <c r="B1424" s="58"/>
      <c r="C1424" s="18" t="str">
        <f>IF(B1424&lt;&gt;"",VLOOKUP(B1424,'Drop-down lists'!$A$8:$B$19,2,FALSE),"-")</f>
        <v>-</v>
      </c>
      <c r="D1424" s="18"/>
      <c r="E1424" s="58"/>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8"/>
      <c r="R1424" s="18" t="str">
        <f>IF(Q1424&lt;&gt;"",VLOOKUP(Q1424,'Drop-down lists'!$O$8:$P$10,2,FALSE),"-")</f>
        <v>-</v>
      </c>
      <c r="S1424" s="58"/>
      <c r="T1424" s="18" t="str">
        <f>IF(S1424&lt;&gt;"",VLOOKUP(S1424,'Drop-down lists'!$R$8:$S$13,2,FALSE),"-")</f>
        <v>-</v>
      </c>
      <c r="U1424" s="18"/>
      <c r="V1424" s="21"/>
      <c r="W1424" s="58"/>
      <c r="X1424" s="58"/>
      <c r="Y1424" s="58"/>
      <c r="Z1424" s="18"/>
      <c r="AA1424" s="21"/>
      <c r="AB1424" s="21"/>
      <c r="AC1424" s="21"/>
      <c r="AD1424" s="3"/>
      <c r="AE1424" s="3"/>
      <c r="AF1424" s="3"/>
    </row>
    <row r="1425" spans="1:32" x14ac:dyDescent="0.4">
      <c r="A1425" s="150" t="str">
        <f>IF($B1425="","-",COUNTA($B$4:$B1425))</f>
        <v>-</v>
      </c>
      <c r="B1425" s="58"/>
      <c r="C1425" s="18" t="str">
        <f>IF(B1425&lt;&gt;"",VLOOKUP(B1425,'Drop-down lists'!$A$8:$B$19,2,FALSE),"-")</f>
        <v>-</v>
      </c>
      <c r="D1425" s="18"/>
      <c r="E1425" s="58"/>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8"/>
      <c r="R1425" s="18" t="str">
        <f>IF(Q1425&lt;&gt;"",VLOOKUP(Q1425,'Drop-down lists'!$O$8:$P$10,2,FALSE),"-")</f>
        <v>-</v>
      </c>
      <c r="S1425" s="58"/>
      <c r="T1425" s="18" t="str">
        <f>IF(S1425&lt;&gt;"",VLOOKUP(S1425,'Drop-down lists'!$R$8:$S$13,2,FALSE),"-")</f>
        <v>-</v>
      </c>
      <c r="U1425" s="18"/>
      <c r="V1425" s="21"/>
      <c r="W1425" s="58"/>
      <c r="X1425" s="58"/>
      <c r="Y1425" s="58"/>
      <c r="Z1425" s="18"/>
      <c r="AA1425" s="21"/>
      <c r="AB1425" s="21"/>
      <c r="AC1425" s="21"/>
      <c r="AD1425" s="3"/>
      <c r="AE1425" s="3"/>
      <c r="AF1425" s="3"/>
    </row>
    <row r="1426" spans="1:32" x14ac:dyDescent="0.4">
      <c r="A1426" s="150" t="str">
        <f>IF($B1426="","-",COUNTA($B$4:$B1426))</f>
        <v>-</v>
      </c>
      <c r="B1426" s="58"/>
      <c r="C1426" s="18" t="str">
        <f>IF(B1426&lt;&gt;"",VLOOKUP(B1426,'Drop-down lists'!$A$8:$B$19,2,FALSE),"-")</f>
        <v>-</v>
      </c>
      <c r="D1426" s="18"/>
      <c r="E1426" s="58"/>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8"/>
      <c r="R1426" s="18" t="str">
        <f>IF(Q1426&lt;&gt;"",VLOOKUP(Q1426,'Drop-down lists'!$O$8:$P$10,2,FALSE),"-")</f>
        <v>-</v>
      </c>
      <c r="S1426" s="58"/>
      <c r="T1426" s="18" t="str">
        <f>IF(S1426&lt;&gt;"",VLOOKUP(S1426,'Drop-down lists'!$R$8:$S$13,2,FALSE),"-")</f>
        <v>-</v>
      </c>
      <c r="U1426" s="18"/>
      <c r="V1426" s="21"/>
      <c r="W1426" s="58"/>
      <c r="X1426" s="58"/>
      <c r="Y1426" s="58"/>
      <c r="Z1426" s="18"/>
      <c r="AA1426" s="21"/>
      <c r="AB1426" s="21"/>
      <c r="AC1426" s="21"/>
      <c r="AD1426" s="3"/>
      <c r="AE1426" s="3"/>
      <c r="AF1426" s="3"/>
    </row>
    <row r="1427" spans="1:32" x14ac:dyDescent="0.4">
      <c r="A1427" s="150" t="str">
        <f>IF($B1427="","-",COUNTA($B$4:$B1427))</f>
        <v>-</v>
      </c>
      <c r="B1427" s="58"/>
      <c r="C1427" s="18" t="str">
        <f>IF(B1427&lt;&gt;"",VLOOKUP(B1427,'Drop-down lists'!$A$8:$B$19,2,FALSE),"-")</f>
        <v>-</v>
      </c>
      <c r="D1427" s="18"/>
      <c r="E1427" s="58"/>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8"/>
      <c r="R1427" s="18" t="str">
        <f>IF(Q1427&lt;&gt;"",VLOOKUP(Q1427,'Drop-down lists'!$O$8:$P$10,2,FALSE),"-")</f>
        <v>-</v>
      </c>
      <c r="S1427" s="58"/>
      <c r="T1427" s="18" t="str">
        <f>IF(S1427&lt;&gt;"",VLOOKUP(S1427,'Drop-down lists'!$R$8:$S$13,2,FALSE),"-")</f>
        <v>-</v>
      </c>
      <c r="U1427" s="18"/>
      <c r="V1427" s="21"/>
      <c r="W1427" s="58"/>
      <c r="X1427" s="58"/>
      <c r="Y1427" s="58"/>
      <c r="Z1427" s="18"/>
      <c r="AA1427" s="21"/>
      <c r="AB1427" s="21"/>
      <c r="AC1427" s="21"/>
      <c r="AD1427" s="3"/>
      <c r="AE1427" s="3"/>
      <c r="AF1427" s="3"/>
    </row>
    <row r="1428" spans="1:32" x14ac:dyDescent="0.4">
      <c r="A1428" s="150" t="str">
        <f>IF($B1428="","-",COUNTA($B$4:$B1428))</f>
        <v>-</v>
      </c>
      <c r="B1428" s="58"/>
      <c r="C1428" s="18" t="str">
        <f>IF(B1428&lt;&gt;"",VLOOKUP(B1428,'Drop-down lists'!$A$8:$B$19,2,FALSE),"-")</f>
        <v>-</v>
      </c>
      <c r="D1428" s="18"/>
      <c r="E1428" s="58"/>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8"/>
      <c r="R1428" s="18" t="str">
        <f>IF(Q1428&lt;&gt;"",VLOOKUP(Q1428,'Drop-down lists'!$O$8:$P$10,2,FALSE),"-")</f>
        <v>-</v>
      </c>
      <c r="S1428" s="58"/>
      <c r="T1428" s="18" t="str">
        <f>IF(S1428&lt;&gt;"",VLOOKUP(S1428,'Drop-down lists'!$R$8:$S$13,2,FALSE),"-")</f>
        <v>-</v>
      </c>
      <c r="U1428" s="18"/>
      <c r="V1428" s="21"/>
      <c r="W1428" s="58"/>
      <c r="X1428" s="58"/>
      <c r="Y1428" s="58"/>
      <c r="Z1428" s="18"/>
      <c r="AA1428" s="21"/>
      <c r="AB1428" s="21"/>
      <c r="AC1428" s="21"/>
      <c r="AD1428" s="3"/>
      <c r="AE1428" s="3"/>
      <c r="AF1428" s="3"/>
    </row>
    <row r="1429" spans="1:32" x14ac:dyDescent="0.4">
      <c r="A1429" s="150" t="str">
        <f>IF($B1429="","-",COUNTA($B$4:$B1429))</f>
        <v>-</v>
      </c>
      <c r="B1429" s="58"/>
      <c r="C1429" s="18" t="str">
        <f>IF(B1429&lt;&gt;"",VLOOKUP(B1429,'Drop-down lists'!$A$8:$B$19,2,FALSE),"-")</f>
        <v>-</v>
      </c>
      <c r="D1429" s="18"/>
      <c r="E1429" s="58"/>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8"/>
      <c r="R1429" s="18" t="str">
        <f>IF(Q1429&lt;&gt;"",VLOOKUP(Q1429,'Drop-down lists'!$O$8:$P$10,2,FALSE),"-")</f>
        <v>-</v>
      </c>
      <c r="S1429" s="58"/>
      <c r="T1429" s="18" t="str">
        <f>IF(S1429&lt;&gt;"",VLOOKUP(S1429,'Drop-down lists'!$R$8:$S$13,2,FALSE),"-")</f>
        <v>-</v>
      </c>
      <c r="U1429" s="18"/>
      <c r="V1429" s="21"/>
      <c r="W1429" s="58"/>
      <c r="X1429" s="58"/>
      <c r="Y1429" s="58"/>
      <c r="Z1429" s="18"/>
      <c r="AA1429" s="21"/>
      <c r="AB1429" s="21"/>
      <c r="AC1429" s="21"/>
      <c r="AD1429" s="3"/>
      <c r="AE1429" s="3"/>
      <c r="AF1429" s="3"/>
    </row>
    <row r="1430" spans="1:32" x14ac:dyDescent="0.4">
      <c r="A1430" s="150" t="str">
        <f>IF($B1430="","-",COUNTA($B$4:$B1430))</f>
        <v>-</v>
      </c>
      <c r="B1430" s="58"/>
      <c r="C1430" s="18" t="str">
        <f>IF(B1430&lt;&gt;"",VLOOKUP(B1430,'Drop-down lists'!$A$8:$B$19,2,FALSE),"-")</f>
        <v>-</v>
      </c>
      <c r="D1430" s="18"/>
      <c r="E1430" s="58"/>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8"/>
      <c r="R1430" s="18" t="str">
        <f>IF(Q1430&lt;&gt;"",VLOOKUP(Q1430,'Drop-down lists'!$O$8:$P$10,2,FALSE),"-")</f>
        <v>-</v>
      </c>
      <c r="S1430" s="58"/>
      <c r="T1430" s="18" t="str">
        <f>IF(S1430&lt;&gt;"",VLOOKUP(S1430,'Drop-down lists'!$R$8:$S$13,2,FALSE),"-")</f>
        <v>-</v>
      </c>
      <c r="U1430" s="18"/>
      <c r="V1430" s="21"/>
      <c r="W1430" s="58"/>
      <c r="X1430" s="58"/>
      <c r="Y1430" s="58"/>
      <c r="Z1430" s="18"/>
      <c r="AA1430" s="21"/>
      <c r="AB1430" s="21"/>
      <c r="AC1430" s="21"/>
      <c r="AD1430" s="3"/>
      <c r="AE1430" s="3"/>
      <c r="AF1430" s="3"/>
    </row>
    <row r="1431" spans="1:32" x14ac:dyDescent="0.4">
      <c r="A1431" s="150" t="str">
        <f>IF($B1431="","-",COUNTA($B$4:$B1431))</f>
        <v>-</v>
      </c>
      <c r="B1431" s="58"/>
      <c r="C1431" s="18" t="str">
        <f>IF(B1431&lt;&gt;"",VLOOKUP(B1431,'Drop-down lists'!$A$8:$B$19,2,FALSE),"-")</f>
        <v>-</v>
      </c>
      <c r="D1431" s="18"/>
      <c r="E1431" s="58"/>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8"/>
      <c r="R1431" s="18" t="str">
        <f>IF(Q1431&lt;&gt;"",VLOOKUP(Q1431,'Drop-down lists'!$O$8:$P$10,2,FALSE),"-")</f>
        <v>-</v>
      </c>
      <c r="S1431" s="58"/>
      <c r="T1431" s="18" t="str">
        <f>IF(S1431&lt;&gt;"",VLOOKUP(S1431,'Drop-down lists'!$R$8:$S$13,2,FALSE),"-")</f>
        <v>-</v>
      </c>
      <c r="U1431" s="18"/>
      <c r="V1431" s="21"/>
      <c r="W1431" s="58"/>
      <c r="X1431" s="58"/>
      <c r="Y1431" s="58"/>
      <c r="Z1431" s="18"/>
      <c r="AA1431" s="21"/>
      <c r="AB1431" s="21"/>
      <c r="AC1431" s="21"/>
      <c r="AD1431" s="3"/>
      <c r="AE1431" s="3"/>
      <c r="AF1431" s="3"/>
    </row>
    <row r="1432" spans="1:32" x14ac:dyDescent="0.4">
      <c r="A1432" s="150" t="str">
        <f>IF($B1432="","-",COUNTA($B$4:$B1432))</f>
        <v>-</v>
      </c>
      <c r="B1432" s="58"/>
      <c r="C1432" s="18" t="str">
        <f>IF(B1432&lt;&gt;"",VLOOKUP(B1432,'Drop-down lists'!$A$8:$B$19,2,FALSE),"-")</f>
        <v>-</v>
      </c>
      <c r="D1432" s="18"/>
      <c r="E1432" s="58"/>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8"/>
      <c r="R1432" s="18" t="str">
        <f>IF(Q1432&lt;&gt;"",VLOOKUP(Q1432,'Drop-down lists'!$O$8:$P$10,2,FALSE),"-")</f>
        <v>-</v>
      </c>
      <c r="S1432" s="58"/>
      <c r="T1432" s="18" t="str">
        <f>IF(S1432&lt;&gt;"",VLOOKUP(S1432,'Drop-down lists'!$R$8:$S$13,2,FALSE),"-")</f>
        <v>-</v>
      </c>
      <c r="U1432" s="18"/>
      <c r="V1432" s="21"/>
      <c r="W1432" s="58"/>
      <c r="X1432" s="58"/>
      <c r="Y1432" s="58"/>
      <c r="Z1432" s="18"/>
      <c r="AA1432" s="21"/>
      <c r="AB1432" s="21"/>
      <c r="AC1432" s="21"/>
      <c r="AD1432" s="3"/>
      <c r="AE1432" s="3"/>
      <c r="AF1432" s="3"/>
    </row>
    <row r="1433" spans="1:32" x14ac:dyDescent="0.4">
      <c r="A1433" s="150" t="str">
        <f>IF($B1433="","-",COUNTA($B$4:$B1433))</f>
        <v>-</v>
      </c>
      <c r="B1433" s="58"/>
      <c r="C1433" s="18" t="str">
        <f>IF(B1433&lt;&gt;"",VLOOKUP(B1433,'Drop-down lists'!$A$8:$B$19,2,FALSE),"-")</f>
        <v>-</v>
      </c>
      <c r="D1433" s="18"/>
      <c r="E1433" s="58"/>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8"/>
      <c r="R1433" s="18" t="str">
        <f>IF(Q1433&lt;&gt;"",VLOOKUP(Q1433,'Drop-down lists'!$O$8:$P$10,2,FALSE),"-")</f>
        <v>-</v>
      </c>
      <c r="S1433" s="58"/>
      <c r="T1433" s="18" t="str">
        <f>IF(S1433&lt;&gt;"",VLOOKUP(S1433,'Drop-down lists'!$R$8:$S$13,2,FALSE),"-")</f>
        <v>-</v>
      </c>
      <c r="U1433" s="18"/>
      <c r="V1433" s="21"/>
      <c r="W1433" s="58"/>
      <c r="X1433" s="58"/>
      <c r="Y1433" s="58"/>
      <c r="Z1433" s="18"/>
      <c r="AA1433" s="21"/>
      <c r="AB1433" s="21"/>
      <c r="AC1433" s="21"/>
      <c r="AD1433" s="3"/>
      <c r="AE1433" s="3"/>
      <c r="AF1433" s="3"/>
    </row>
    <row r="1434" spans="1:32" x14ac:dyDescent="0.4">
      <c r="A1434" s="150" t="str">
        <f>IF($B1434="","-",COUNTA($B$4:$B1434))</f>
        <v>-</v>
      </c>
      <c r="B1434" s="58"/>
      <c r="C1434" s="18" t="str">
        <f>IF(B1434&lt;&gt;"",VLOOKUP(B1434,'Drop-down lists'!$A$8:$B$19,2,FALSE),"-")</f>
        <v>-</v>
      </c>
      <c r="D1434" s="18"/>
      <c r="E1434" s="58"/>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8"/>
      <c r="R1434" s="18" t="str">
        <f>IF(Q1434&lt;&gt;"",VLOOKUP(Q1434,'Drop-down lists'!$O$8:$P$10,2,FALSE),"-")</f>
        <v>-</v>
      </c>
      <c r="S1434" s="58"/>
      <c r="T1434" s="18" t="str">
        <f>IF(S1434&lt;&gt;"",VLOOKUP(S1434,'Drop-down lists'!$R$8:$S$13,2,FALSE),"-")</f>
        <v>-</v>
      </c>
      <c r="U1434" s="18"/>
      <c r="V1434" s="21"/>
      <c r="W1434" s="58"/>
      <c r="X1434" s="58"/>
      <c r="Y1434" s="58"/>
      <c r="Z1434" s="18"/>
      <c r="AA1434" s="21"/>
      <c r="AB1434" s="21"/>
      <c r="AC1434" s="21"/>
      <c r="AD1434" s="3"/>
      <c r="AE1434" s="3"/>
      <c r="AF1434" s="3"/>
    </row>
    <row r="1435" spans="1:32" x14ac:dyDescent="0.4">
      <c r="A1435" s="150" t="str">
        <f>IF($B1435="","-",COUNTA($B$4:$B1435))</f>
        <v>-</v>
      </c>
      <c r="B1435" s="58"/>
      <c r="C1435" s="18" t="str">
        <f>IF(B1435&lt;&gt;"",VLOOKUP(B1435,'Drop-down lists'!$A$8:$B$19,2,FALSE),"-")</f>
        <v>-</v>
      </c>
      <c r="D1435" s="18"/>
      <c r="E1435" s="58"/>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8"/>
      <c r="R1435" s="18" t="str">
        <f>IF(Q1435&lt;&gt;"",VLOOKUP(Q1435,'Drop-down lists'!$O$8:$P$10,2,FALSE),"-")</f>
        <v>-</v>
      </c>
      <c r="S1435" s="58"/>
      <c r="T1435" s="18" t="str">
        <f>IF(S1435&lt;&gt;"",VLOOKUP(S1435,'Drop-down lists'!$R$8:$S$13,2,FALSE),"-")</f>
        <v>-</v>
      </c>
      <c r="U1435" s="18"/>
      <c r="V1435" s="21"/>
      <c r="W1435" s="58"/>
      <c r="X1435" s="58"/>
      <c r="Y1435" s="58"/>
      <c r="Z1435" s="18"/>
      <c r="AA1435" s="21"/>
      <c r="AB1435" s="21"/>
      <c r="AC1435" s="21"/>
      <c r="AD1435" s="3"/>
      <c r="AE1435" s="3"/>
      <c r="AF1435" s="3"/>
    </row>
    <row r="1436" spans="1:32" x14ac:dyDescent="0.4">
      <c r="A1436" s="150" t="str">
        <f>IF($B1436="","-",COUNTA($B$4:$B1436))</f>
        <v>-</v>
      </c>
      <c r="B1436" s="58"/>
      <c r="C1436" s="18" t="str">
        <f>IF(B1436&lt;&gt;"",VLOOKUP(B1436,'Drop-down lists'!$A$8:$B$19,2,FALSE),"-")</f>
        <v>-</v>
      </c>
      <c r="D1436" s="18"/>
      <c r="E1436" s="58"/>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8"/>
      <c r="R1436" s="18" t="str">
        <f>IF(Q1436&lt;&gt;"",VLOOKUP(Q1436,'Drop-down lists'!$O$8:$P$10,2,FALSE),"-")</f>
        <v>-</v>
      </c>
      <c r="S1436" s="58"/>
      <c r="T1436" s="18" t="str">
        <f>IF(S1436&lt;&gt;"",VLOOKUP(S1436,'Drop-down lists'!$R$8:$S$13,2,FALSE),"-")</f>
        <v>-</v>
      </c>
      <c r="U1436" s="18"/>
      <c r="V1436" s="21"/>
      <c r="W1436" s="58"/>
      <c r="X1436" s="58"/>
      <c r="Y1436" s="58"/>
      <c r="Z1436" s="18"/>
      <c r="AA1436" s="21"/>
      <c r="AB1436" s="21"/>
      <c r="AC1436" s="21"/>
      <c r="AD1436" s="3"/>
      <c r="AE1436" s="3"/>
      <c r="AF1436" s="3"/>
    </row>
    <row r="1437" spans="1:32" x14ac:dyDescent="0.4">
      <c r="A1437" s="150" t="str">
        <f>IF($B1437="","-",COUNTA($B$4:$B1437))</f>
        <v>-</v>
      </c>
      <c r="B1437" s="58"/>
      <c r="C1437" s="18" t="str">
        <f>IF(B1437&lt;&gt;"",VLOOKUP(B1437,'Drop-down lists'!$A$8:$B$19,2,FALSE),"-")</f>
        <v>-</v>
      </c>
      <c r="D1437" s="18"/>
      <c r="E1437" s="58"/>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8"/>
      <c r="R1437" s="18" t="str">
        <f>IF(Q1437&lt;&gt;"",VLOOKUP(Q1437,'Drop-down lists'!$O$8:$P$10,2,FALSE),"-")</f>
        <v>-</v>
      </c>
      <c r="S1437" s="58"/>
      <c r="T1437" s="18" t="str">
        <f>IF(S1437&lt;&gt;"",VLOOKUP(S1437,'Drop-down lists'!$R$8:$S$13,2,FALSE),"-")</f>
        <v>-</v>
      </c>
      <c r="U1437" s="18"/>
      <c r="V1437" s="21"/>
      <c r="W1437" s="58"/>
      <c r="X1437" s="58"/>
      <c r="Y1437" s="58"/>
      <c r="Z1437" s="18"/>
      <c r="AA1437" s="21"/>
      <c r="AB1437" s="21"/>
      <c r="AC1437" s="21"/>
      <c r="AD1437" s="3"/>
      <c r="AE1437" s="3"/>
      <c r="AF1437" s="3"/>
    </row>
    <row r="1438" spans="1:32" x14ac:dyDescent="0.4">
      <c r="A1438" s="150" t="str">
        <f>IF($B1438="","-",COUNTA($B$4:$B1438))</f>
        <v>-</v>
      </c>
      <c r="B1438" s="58"/>
      <c r="C1438" s="18" t="str">
        <f>IF(B1438&lt;&gt;"",VLOOKUP(B1438,'Drop-down lists'!$A$8:$B$19,2,FALSE),"-")</f>
        <v>-</v>
      </c>
      <c r="D1438" s="18"/>
      <c r="E1438" s="58"/>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8"/>
      <c r="R1438" s="18" t="str">
        <f>IF(Q1438&lt;&gt;"",VLOOKUP(Q1438,'Drop-down lists'!$O$8:$P$10,2,FALSE),"-")</f>
        <v>-</v>
      </c>
      <c r="S1438" s="58"/>
      <c r="T1438" s="18" t="str">
        <f>IF(S1438&lt;&gt;"",VLOOKUP(S1438,'Drop-down lists'!$R$8:$S$13,2,FALSE),"-")</f>
        <v>-</v>
      </c>
      <c r="U1438" s="18"/>
      <c r="V1438" s="21"/>
      <c r="W1438" s="58"/>
      <c r="X1438" s="58"/>
      <c r="Y1438" s="58"/>
      <c r="Z1438" s="18"/>
      <c r="AA1438" s="21"/>
      <c r="AB1438" s="21"/>
      <c r="AC1438" s="21"/>
      <c r="AD1438" s="3"/>
      <c r="AE1438" s="3"/>
      <c r="AF1438" s="3"/>
    </row>
    <row r="1439" spans="1:32" x14ac:dyDescent="0.4">
      <c r="A1439" s="150" t="str">
        <f>IF($B1439="","-",COUNTA($B$4:$B1439))</f>
        <v>-</v>
      </c>
      <c r="B1439" s="58"/>
      <c r="C1439" s="18" t="str">
        <f>IF(B1439&lt;&gt;"",VLOOKUP(B1439,'Drop-down lists'!$A$8:$B$19,2,FALSE),"-")</f>
        <v>-</v>
      </c>
      <c r="D1439" s="18"/>
      <c r="E1439" s="58"/>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8"/>
      <c r="R1439" s="18" t="str">
        <f>IF(Q1439&lt;&gt;"",VLOOKUP(Q1439,'Drop-down lists'!$O$8:$P$10,2,FALSE),"-")</f>
        <v>-</v>
      </c>
      <c r="S1439" s="58"/>
      <c r="T1439" s="18" t="str">
        <f>IF(S1439&lt;&gt;"",VLOOKUP(S1439,'Drop-down lists'!$R$8:$S$13,2,FALSE),"-")</f>
        <v>-</v>
      </c>
      <c r="U1439" s="18"/>
      <c r="V1439" s="21"/>
      <c r="W1439" s="58"/>
      <c r="X1439" s="58"/>
      <c r="Y1439" s="58"/>
      <c r="Z1439" s="18"/>
      <c r="AA1439" s="21"/>
      <c r="AB1439" s="21"/>
      <c r="AC1439" s="21"/>
      <c r="AD1439" s="3"/>
      <c r="AE1439" s="3"/>
      <c r="AF1439" s="3"/>
    </row>
    <row r="1440" spans="1:32" x14ac:dyDescent="0.4">
      <c r="A1440" s="150" t="str">
        <f>IF($B1440="","-",COUNTA($B$4:$B1440))</f>
        <v>-</v>
      </c>
      <c r="B1440" s="58"/>
      <c r="C1440" s="18" t="str">
        <f>IF(B1440&lt;&gt;"",VLOOKUP(B1440,'Drop-down lists'!$A$8:$B$19,2,FALSE),"-")</f>
        <v>-</v>
      </c>
      <c r="D1440" s="18"/>
      <c r="E1440" s="58"/>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8"/>
      <c r="R1440" s="18" t="str">
        <f>IF(Q1440&lt;&gt;"",VLOOKUP(Q1440,'Drop-down lists'!$O$8:$P$10,2,FALSE),"-")</f>
        <v>-</v>
      </c>
      <c r="S1440" s="58"/>
      <c r="T1440" s="18" t="str">
        <f>IF(S1440&lt;&gt;"",VLOOKUP(S1440,'Drop-down lists'!$R$8:$S$13,2,FALSE),"-")</f>
        <v>-</v>
      </c>
      <c r="U1440" s="18"/>
      <c r="V1440" s="21"/>
      <c r="W1440" s="58"/>
      <c r="X1440" s="58"/>
      <c r="Y1440" s="58"/>
      <c r="Z1440" s="18"/>
      <c r="AA1440" s="21"/>
      <c r="AB1440" s="21"/>
      <c r="AC1440" s="21"/>
      <c r="AD1440" s="3"/>
      <c r="AE1440" s="3"/>
      <c r="AF1440" s="3"/>
    </row>
    <row r="1441" spans="1:32" x14ac:dyDescent="0.4">
      <c r="A1441" s="150" t="str">
        <f>IF($B1441="","-",COUNTA($B$4:$B1441))</f>
        <v>-</v>
      </c>
      <c r="B1441" s="58"/>
      <c r="C1441" s="18" t="str">
        <f>IF(B1441&lt;&gt;"",VLOOKUP(B1441,'Drop-down lists'!$A$8:$B$19,2,FALSE),"-")</f>
        <v>-</v>
      </c>
      <c r="D1441" s="18"/>
      <c r="E1441" s="58"/>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8"/>
      <c r="R1441" s="18" t="str">
        <f>IF(Q1441&lt;&gt;"",VLOOKUP(Q1441,'Drop-down lists'!$O$8:$P$10,2,FALSE),"-")</f>
        <v>-</v>
      </c>
      <c r="S1441" s="58"/>
      <c r="T1441" s="18" t="str">
        <f>IF(S1441&lt;&gt;"",VLOOKUP(S1441,'Drop-down lists'!$R$8:$S$13,2,FALSE),"-")</f>
        <v>-</v>
      </c>
      <c r="U1441" s="18"/>
      <c r="V1441" s="21"/>
      <c r="W1441" s="58"/>
      <c r="X1441" s="58"/>
      <c r="Y1441" s="58"/>
      <c r="Z1441" s="18"/>
      <c r="AA1441" s="21"/>
      <c r="AB1441" s="21"/>
      <c r="AC1441" s="21"/>
      <c r="AD1441" s="3"/>
      <c r="AE1441" s="3"/>
      <c r="AF1441" s="3"/>
    </row>
    <row r="1442" spans="1:32" x14ac:dyDescent="0.4">
      <c r="A1442" s="150" t="str">
        <f>IF($B1442="","-",COUNTA($B$4:$B1442))</f>
        <v>-</v>
      </c>
      <c r="B1442" s="58"/>
      <c r="C1442" s="18" t="str">
        <f>IF(B1442&lt;&gt;"",VLOOKUP(B1442,'Drop-down lists'!$A$8:$B$19,2,FALSE),"-")</f>
        <v>-</v>
      </c>
      <c r="D1442" s="18"/>
      <c r="E1442" s="58"/>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8"/>
      <c r="R1442" s="18" t="str">
        <f>IF(Q1442&lt;&gt;"",VLOOKUP(Q1442,'Drop-down lists'!$O$8:$P$10,2,FALSE),"-")</f>
        <v>-</v>
      </c>
      <c r="S1442" s="58"/>
      <c r="T1442" s="18" t="str">
        <f>IF(S1442&lt;&gt;"",VLOOKUP(S1442,'Drop-down lists'!$R$8:$S$13,2,FALSE),"-")</f>
        <v>-</v>
      </c>
      <c r="U1442" s="18"/>
      <c r="V1442" s="21"/>
      <c r="W1442" s="58"/>
      <c r="X1442" s="58"/>
      <c r="Y1442" s="58"/>
      <c r="Z1442" s="18"/>
      <c r="AA1442" s="21"/>
      <c r="AB1442" s="21"/>
      <c r="AC1442" s="21"/>
      <c r="AD1442" s="3"/>
      <c r="AE1442" s="3"/>
      <c r="AF1442" s="3"/>
    </row>
    <row r="1443" spans="1:32" x14ac:dyDescent="0.4">
      <c r="A1443" s="150" t="str">
        <f>IF($B1443="","-",COUNTA($B$4:$B1443))</f>
        <v>-</v>
      </c>
      <c r="B1443" s="58"/>
      <c r="C1443" s="18" t="str">
        <f>IF(B1443&lt;&gt;"",VLOOKUP(B1443,'Drop-down lists'!$A$8:$B$19,2,FALSE),"-")</f>
        <v>-</v>
      </c>
      <c r="D1443" s="18"/>
      <c r="E1443" s="58"/>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8"/>
      <c r="R1443" s="18" t="str">
        <f>IF(Q1443&lt;&gt;"",VLOOKUP(Q1443,'Drop-down lists'!$O$8:$P$10,2,FALSE),"-")</f>
        <v>-</v>
      </c>
      <c r="S1443" s="58"/>
      <c r="T1443" s="18" t="str">
        <f>IF(S1443&lt;&gt;"",VLOOKUP(S1443,'Drop-down lists'!$R$8:$S$13,2,FALSE),"-")</f>
        <v>-</v>
      </c>
      <c r="U1443" s="18"/>
      <c r="V1443" s="21"/>
      <c r="W1443" s="58"/>
      <c r="X1443" s="58"/>
      <c r="Y1443" s="58"/>
      <c r="Z1443" s="18"/>
      <c r="AA1443" s="21"/>
      <c r="AB1443" s="21"/>
      <c r="AC1443" s="21"/>
      <c r="AD1443" s="3"/>
      <c r="AE1443" s="3"/>
      <c r="AF1443" s="3"/>
    </row>
    <row r="1444" spans="1:32" x14ac:dyDescent="0.4">
      <c r="A1444" s="150" t="str">
        <f>IF($B1444="","-",COUNTA($B$4:$B1444))</f>
        <v>-</v>
      </c>
      <c r="B1444" s="58"/>
      <c r="C1444" s="18" t="str">
        <f>IF(B1444&lt;&gt;"",VLOOKUP(B1444,'Drop-down lists'!$A$8:$B$19,2,FALSE),"-")</f>
        <v>-</v>
      </c>
      <c r="D1444" s="18"/>
      <c r="E1444" s="58"/>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8"/>
      <c r="R1444" s="18" t="str">
        <f>IF(Q1444&lt;&gt;"",VLOOKUP(Q1444,'Drop-down lists'!$O$8:$P$10,2,FALSE),"-")</f>
        <v>-</v>
      </c>
      <c r="S1444" s="58"/>
      <c r="T1444" s="18" t="str">
        <f>IF(S1444&lt;&gt;"",VLOOKUP(S1444,'Drop-down lists'!$R$8:$S$13,2,FALSE),"-")</f>
        <v>-</v>
      </c>
      <c r="U1444" s="18"/>
      <c r="V1444" s="21"/>
      <c r="W1444" s="58"/>
      <c r="X1444" s="58"/>
      <c r="Y1444" s="58"/>
      <c r="Z1444" s="18"/>
      <c r="AA1444" s="21"/>
      <c r="AB1444" s="21"/>
      <c r="AC1444" s="21"/>
      <c r="AD1444" s="3"/>
      <c r="AE1444" s="3"/>
      <c r="AF1444" s="3"/>
    </row>
    <row r="1445" spans="1:32" x14ac:dyDescent="0.4">
      <c r="A1445" s="150" t="str">
        <f>IF($B1445="","-",COUNTA($B$4:$B1445))</f>
        <v>-</v>
      </c>
      <c r="B1445" s="58"/>
      <c r="C1445" s="18" t="str">
        <f>IF(B1445&lt;&gt;"",VLOOKUP(B1445,'Drop-down lists'!$A$8:$B$19,2,FALSE),"-")</f>
        <v>-</v>
      </c>
      <c r="D1445" s="18"/>
      <c r="E1445" s="58"/>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8"/>
      <c r="R1445" s="18" t="str">
        <f>IF(Q1445&lt;&gt;"",VLOOKUP(Q1445,'Drop-down lists'!$O$8:$P$10,2,FALSE),"-")</f>
        <v>-</v>
      </c>
      <c r="S1445" s="58"/>
      <c r="T1445" s="18" t="str">
        <f>IF(S1445&lt;&gt;"",VLOOKUP(S1445,'Drop-down lists'!$R$8:$S$13,2,FALSE),"-")</f>
        <v>-</v>
      </c>
      <c r="U1445" s="18"/>
      <c r="V1445" s="21"/>
      <c r="W1445" s="58"/>
      <c r="X1445" s="58"/>
      <c r="Y1445" s="58"/>
      <c r="Z1445" s="18"/>
      <c r="AA1445" s="21"/>
      <c r="AB1445" s="21"/>
      <c r="AC1445" s="21"/>
      <c r="AD1445" s="3"/>
      <c r="AE1445" s="3"/>
      <c r="AF1445" s="3"/>
    </row>
    <row r="1446" spans="1:32" x14ac:dyDescent="0.4">
      <c r="A1446" s="150" t="str">
        <f>IF($B1446="","-",COUNTA($B$4:$B1446))</f>
        <v>-</v>
      </c>
      <c r="B1446" s="58"/>
      <c r="C1446" s="18" t="str">
        <f>IF(B1446&lt;&gt;"",VLOOKUP(B1446,'Drop-down lists'!$A$8:$B$19,2,FALSE),"-")</f>
        <v>-</v>
      </c>
      <c r="D1446" s="18"/>
      <c r="E1446" s="58"/>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8"/>
      <c r="R1446" s="18" t="str">
        <f>IF(Q1446&lt;&gt;"",VLOOKUP(Q1446,'Drop-down lists'!$O$8:$P$10,2,FALSE),"-")</f>
        <v>-</v>
      </c>
      <c r="S1446" s="58"/>
      <c r="T1446" s="18" t="str">
        <f>IF(S1446&lt;&gt;"",VLOOKUP(S1446,'Drop-down lists'!$R$8:$S$13,2,FALSE),"-")</f>
        <v>-</v>
      </c>
      <c r="U1446" s="18"/>
      <c r="V1446" s="21"/>
      <c r="W1446" s="58"/>
      <c r="X1446" s="58"/>
      <c r="Y1446" s="58"/>
      <c r="Z1446" s="18"/>
      <c r="AA1446" s="21"/>
      <c r="AB1446" s="21"/>
      <c r="AC1446" s="21"/>
      <c r="AD1446" s="3"/>
      <c r="AE1446" s="3"/>
      <c r="AF1446" s="3"/>
    </row>
    <row r="1447" spans="1:32" x14ac:dyDescent="0.4">
      <c r="A1447" s="150" t="str">
        <f>IF($B1447="","-",COUNTA($B$4:$B1447))</f>
        <v>-</v>
      </c>
      <c r="B1447" s="58"/>
      <c r="C1447" s="18" t="str">
        <f>IF(B1447&lt;&gt;"",VLOOKUP(B1447,'Drop-down lists'!$A$8:$B$19,2,FALSE),"-")</f>
        <v>-</v>
      </c>
      <c r="D1447" s="18"/>
      <c r="E1447" s="58"/>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8"/>
      <c r="R1447" s="18" t="str">
        <f>IF(Q1447&lt;&gt;"",VLOOKUP(Q1447,'Drop-down lists'!$O$8:$P$10,2,FALSE),"-")</f>
        <v>-</v>
      </c>
      <c r="S1447" s="58"/>
      <c r="T1447" s="18" t="str">
        <f>IF(S1447&lt;&gt;"",VLOOKUP(S1447,'Drop-down lists'!$R$8:$S$13,2,FALSE),"-")</f>
        <v>-</v>
      </c>
      <c r="U1447" s="18"/>
      <c r="V1447" s="21"/>
      <c r="W1447" s="58"/>
      <c r="X1447" s="58"/>
      <c r="Y1447" s="58"/>
      <c r="Z1447" s="18"/>
      <c r="AA1447" s="21"/>
      <c r="AB1447" s="21"/>
      <c r="AC1447" s="21"/>
      <c r="AD1447" s="3"/>
      <c r="AE1447" s="3"/>
      <c r="AF1447" s="3"/>
    </row>
    <row r="1448" spans="1:32" x14ac:dyDescent="0.4">
      <c r="A1448" s="150" t="str">
        <f>IF($B1448="","-",COUNTA($B$4:$B1448))</f>
        <v>-</v>
      </c>
      <c r="B1448" s="58"/>
      <c r="C1448" s="18" t="str">
        <f>IF(B1448&lt;&gt;"",VLOOKUP(B1448,'Drop-down lists'!$A$8:$B$19,2,FALSE),"-")</f>
        <v>-</v>
      </c>
      <c r="D1448" s="18"/>
      <c r="E1448" s="58"/>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8"/>
      <c r="R1448" s="18" t="str">
        <f>IF(Q1448&lt;&gt;"",VLOOKUP(Q1448,'Drop-down lists'!$O$8:$P$10,2,FALSE),"-")</f>
        <v>-</v>
      </c>
      <c r="S1448" s="58"/>
      <c r="T1448" s="18" t="str">
        <f>IF(S1448&lt;&gt;"",VLOOKUP(S1448,'Drop-down lists'!$R$8:$S$13,2,FALSE),"-")</f>
        <v>-</v>
      </c>
      <c r="U1448" s="18"/>
      <c r="V1448" s="21"/>
      <c r="W1448" s="58"/>
      <c r="X1448" s="58"/>
      <c r="Y1448" s="58"/>
      <c r="Z1448" s="18"/>
      <c r="AA1448" s="21"/>
      <c r="AB1448" s="21"/>
      <c r="AC1448" s="21"/>
      <c r="AD1448" s="3"/>
      <c r="AE1448" s="3"/>
      <c r="AF1448" s="3"/>
    </row>
    <row r="1449" spans="1:32" x14ac:dyDescent="0.4">
      <c r="A1449" s="150" t="str">
        <f>IF($B1449="","-",COUNTA($B$4:$B1449))</f>
        <v>-</v>
      </c>
      <c r="B1449" s="58"/>
      <c r="C1449" s="18" t="str">
        <f>IF(B1449&lt;&gt;"",VLOOKUP(B1449,'Drop-down lists'!$A$8:$B$19,2,FALSE),"-")</f>
        <v>-</v>
      </c>
      <c r="D1449" s="18"/>
      <c r="E1449" s="58"/>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8"/>
      <c r="R1449" s="18" t="str">
        <f>IF(Q1449&lt;&gt;"",VLOOKUP(Q1449,'Drop-down lists'!$O$8:$P$10,2,FALSE),"-")</f>
        <v>-</v>
      </c>
      <c r="S1449" s="58"/>
      <c r="T1449" s="18" t="str">
        <f>IF(S1449&lt;&gt;"",VLOOKUP(S1449,'Drop-down lists'!$R$8:$S$13,2,FALSE),"-")</f>
        <v>-</v>
      </c>
      <c r="U1449" s="18"/>
      <c r="V1449" s="21"/>
      <c r="W1449" s="58"/>
      <c r="X1449" s="58"/>
      <c r="Y1449" s="58"/>
      <c r="Z1449" s="18"/>
      <c r="AA1449" s="21"/>
      <c r="AB1449" s="21"/>
      <c r="AC1449" s="21"/>
      <c r="AD1449" s="3"/>
      <c r="AE1449" s="3"/>
      <c r="AF1449" s="3"/>
    </row>
    <row r="1450" spans="1:32" x14ac:dyDescent="0.4">
      <c r="A1450" s="150" t="str">
        <f>IF($B1450="","-",COUNTA($B$4:$B1450))</f>
        <v>-</v>
      </c>
      <c r="B1450" s="58"/>
      <c r="C1450" s="18" t="str">
        <f>IF(B1450&lt;&gt;"",VLOOKUP(B1450,'Drop-down lists'!$A$8:$B$19,2,FALSE),"-")</f>
        <v>-</v>
      </c>
      <c r="D1450" s="18"/>
      <c r="E1450" s="58"/>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8"/>
      <c r="R1450" s="18" t="str">
        <f>IF(Q1450&lt;&gt;"",VLOOKUP(Q1450,'Drop-down lists'!$O$8:$P$10,2,FALSE),"-")</f>
        <v>-</v>
      </c>
      <c r="S1450" s="58"/>
      <c r="T1450" s="18" t="str">
        <f>IF(S1450&lt;&gt;"",VLOOKUP(S1450,'Drop-down lists'!$R$8:$S$13,2,FALSE),"-")</f>
        <v>-</v>
      </c>
      <c r="U1450" s="18"/>
      <c r="V1450" s="21"/>
      <c r="W1450" s="58"/>
      <c r="X1450" s="58"/>
      <c r="Y1450" s="58"/>
      <c r="Z1450" s="18"/>
      <c r="AA1450" s="21"/>
      <c r="AB1450" s="21"/>
      <c r="AC1450" s="21"/>
      <c r="AD1450" s="3"/>
      <c r="AE1450" s="3"/>
      <c r="AF1450" s="3"/>
    </row>
    <row r="1451" spans="1:32" x14ac:dyDescent="0.4">
      <c r="A1451" s="150" t="str">
        <f>IF($B1451="","-",COUNTA($B$4:$B1451))</f>
        <v>-</v>
      </c>
      <c r="B1451" s="58"/>
      <c r="C1451" s="18" t="str">
        <f>IF(B1451&lt;&gt;"",VLOOKUP(B1451,'Drop-down lists'!$A$8:$B$19,2,FALSE),"-")</f>
        <v>-</v>
      </c>
      <c r="D1451" s="18"/>
      <c r="E1451" s="58"/>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8"/>
      <c r="R1451" s="18" t="str">
        <f>IF(Q1451&lt;&gt;"",VLOOKUP(Q1451,'Drop-down lists'!$O$8:$P$10,2,FALSE),"-")</f>
        <v>-</v>
      </c>
      <c r="S1451" s="58"/>
      <c r="T1451" s="18" t="str">
        <f>IF(S1451&lt;&gt;"",VLOOKUP(S1451,'Drop-down lists'!$R$8:$S$13,2,FALSE),"-")</f>
        <v>-</v>
      </c>
      <c r="U1451" s="18"/>
      <c r="V1451" s="21"/>
      <c r="W1451" s="58"/>
      <c r="X1451" s="58"/>
      <c r="Y1451" s="58"/>
      <c r="Z1451" s="18"/>
      <c r="AA1451" s="21"/>
      <c r="AB1451" s="21"/>
      <c r="AC1451" s="21"/>
      <c r="AD1451" s="3"/>
      <c r="AE1451" s="3"/>
      <c r="AF1451" s="3"/>
    </row>
    <row r="1452" spans="1:32" x14ac:dyDescent="0.4">
      <c r="A1452" s="150" t="str">
        <f>IF($B1452="","-",COUNTA($B$4:$B1452))</f>
        <v>-</v>
      </c>
      <c r="B1452" s="58"/>
      <c r="C1452" s="18" t="str">
        <f>IF(B1452&lt;&gt;"",VLOOKUP(B1452,'Drop-down lists'!$A$8:$B$19,2,FALSE),"-")</f>
        <v>-</v>
      </c>
      <c r="D1452" s="18"/>
      <c r="E1452" s="58"/>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8"/>
      <c r="R1452" s="18" t="str">
        <f>IF(Q1452&lt;&gt;"",VLOOKUP(Q1452,'Drop-down lists'!$O$8:$P$10,2,FALSE),"-")</f>
        <v>-</v>
      </c>
      <c r="S1452" s="58"/>
      <c r="T1452" s="18" t="str">
        <f>IF(S1452&lt;&gt;"",VLOOKUP(S1452,'Drop-down lists'!$R$8:$S$13,2,FALSE),"-")</f>
        <v>-</v>
      </c>
      <c r="U1452" s="18"/>
      <c r="V1452" s="21"/>
      <c r="W1452" s="58"/>
      <c r="X1452" s="58"/>
      <c r="Y1452" s="58"/>
      <c r="Z1452" s="18"/>
      <c r="AA1452" s="21"/>
      <c r="AB1452" s="21"/>
      <c r="AC1452" s="21"/>
      <c r="AD1452" s="3"/>
      <c r="AE1452" s="3"/>
      <c r="AF1452" s="3"/>
    </row>
    <row r="1453" spans="1:32" x14ac:dyDescent="0.4">
      <c r="A1453" s="150" t="str">
        <f>IF($B1453="","-",COUNTA($B$4:$B1453))</f>
        <v>-</v>
      </c>
      <c r="B1453" s="58"/>
      <c r="C1453" s="18" t="str">
        <f>IF(B1453&lt;&gt;"",VLOOKUP(B1453,'Drop-down lists'!$A$8:$B$19,2,FALSE),"-")</f>
        <v>-</v>
      </c>
      <c r="D1453" s="18"/>
      <c r="E1453" s="58"/>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8"/>
      <c r="R1453" s="18" t="str">
        <f>IF(Q1453&lt;&gt;"",VLOOKUP(Q1453,'Drop-down lists'!$O$8:$P$10,2,FALSE),"-")</f>
        <v>-</v>
      </c>
      <c r="S1453" s="58"/>
      <c r="T1453" s="18" t="str">
        <f>IF(S1453&lt;&gt;"",VLOOKUP(S1453,'Drop-down lists'!$R$8:$S$13,2,FALSE),"-")</f>
        <v>-</v>
      </c>
      <c r="U1453" s="18"/>
      <c r="V1453" s="21"/>
      <c r="W1453" s="58"/>
      <c r="X1453" s="58"/>
      <c r="Y1453" s="58"/>
      <c r="Z1453" s="18"/>
      <c r="AA1453" s="21"/>
      <c r="AB1453" s="21"/>
      <c r="AC1453" s="21"/>
      <c r="AD1453" s="3"/>
      <c r="AE1453" s="3"/>
      <c r="AF1453" s="3"/>
    </row>
    <row r="1454" spans="1:32" x14ac:dyDescent="0.4">
      <c r="A1454" s="150" t="str">
        <f>IF($B1454="","-",COUNTA($B$4:$B1454))</f>
        <v>-</v>
      </c>
      <c r="B1454" s="58"/>
      <c r="C1454" s="18" t="str">
        <f>IF(B1454&lt;&gt;"",VLOOKUP(B1454,'Drop-down lists'!$A$8:$B$19,2,FALSE),"-")</f>
        <v>-</v>
      </c>
      <c r="D1454" s="18"/>
      <c r="E1454" s="58"/>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8"/>
      <c r="R1454" s="18" t="str">
        <f>IF(Q1454&lt;&gt;"",VLOOKUP(Q1454,'Drop-down lists'!$O$8:$P$10,2,FALSE),"-")</f>
        <v>-</v>
      </c>
      <c r="S1454" s="58"/>
      <c r="T1454" s="18" t="str">
        <f>IF(S1454&lt;&gt;"",VLOOKUP(S1454,'Drop-down lists'!$R$8:$S$13,2,FALSE),"-")</f>
        <v>-</v>
      </c>
      <c r="U1454" s="18"/>
      <c r="V1454" s="21"/>
      <c r="W1454" s="58"/>
      <c r="X1454" s="58"/>
      <c r="Y1454" s="58"/>
      <c r="Z1454" s="18"/>
      <c r="AA1454" s="21"/>
      <c r="AB1454" s="21"/>
      <c r="AC1454" s="21"/>
      <c r="AD1454" s="3"/>
      <c r="AE1454" s="3"/>
      <c r="AF1454" s="3"/>
    </row>
    <row r="1455" spans="1:32" x14ac:dyDescent="0.4">
      <c r="A1455" s="150" t="str">
        <f>IF($B1455="","-",COUNTA($B$4:$B1455))</f>
        <v>-</v>
      </c>
      <c r="B1455" s="58"/>
      <c r="C1455" s="18" t="str">
        <f>IF(B1455&lt;&gt;"",VLOOKUP(B1455,'Drop-down lists'!$A$8:$B$19,2,FALSE),"-")</f>
        <v>-</v>
      </c>
      <c r="D1455" s="18"/>
      <c r="E1455" s="58"/>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8"/>
      <c r="R1455" s="18" t="str">
        <f>IF(Q1455&lt;&gt;"",VLOOKUP(Q1455,'Drop-down lists'!$O$8:$P$10,2,FALSE),"-")</f>
        <v>-</v>
      </c>
      <c r="S1455" s="58"/>
      <c r="T1455" s="18" t="str">
        <f>IF(S1455&lt;&gt;"",VLOOKUP(S1455,'Drop-down lists'!$R$8:$S$13,2,FALSE),"-")</f>
        <v>-</v>
      </c>
      <c r="U1455" s="18"/>
      <c r="V1455" s="21"/>
      <c r="W1455" s="58"/>
      <c r="X1455" s="58"/>
      <c r="Y1455" s="58"/>
      <c r="Z1455" s="18"/>
      <c r="AA1455" s="21"/>
      <c r="AB1455" s="21"/>
      <c r="AC1455" s="21"/>
      <c r="AD1455" s="3"/>
      <c r="AE1455" s="3"/>
      <c r="AF1455" s="3"/>
    </row>
    <row r="1456" spans="1:32" x14ac:dyDescent="0.4">
      <c r="A1456" s="150" t="str">
        <f>IF($B1456="","-",COUNTA($B$4:$B1456))</f>
        <v>-</v>
      </c>
      <c r="B1456" s="58"/>
      <c r="C1456" s="18" t="str">
        <f>IF(B1456&lt;&gt;"",VLOOKUP(B1456,'Drop-down lists'!$A$8:$B$19,2,FALSE),"-")</f>
        <v>-</v>
      </c>
      <c r="D1456" s="18"/>
      <c r="E1456" s="58"/>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8"/>
      <c r="R1456" s="18" t="str">
        <f>IF(Q1456&lt;&gt;"",VLOOKUP(Q1456,'Drop-down lists'!$O$8:$P$10,2,FALSE),"-")</f>
        <v>-</v>
      </c>
      <c r="S1456" s="58"/>
      <c r="T1456" s="18" t="str">
        <f>IF(S1456&lt;&gt;"",VLOOKUP(S1456,'Drop-down lists'!$R$8:$S$13,2,FALSE),"-")</f>
        <v>-</v>
      </c>
      <c r="U1456" s="18"/>
      <c r="V1456" s="21"/>
      <c r="W1456" s="58"/>
      <c r="X1456" s="58"/>
      <c r="Y1456" s="58"/>
      <c r="Z1456" s="18"/>
      <c r="AA1456" s="21"/>
      <c r="AB1456" s="21"/>
      <c r="AC1456" s="21"/>
      <c r="AD1456" s="3"/>
      <c r="AE1456" s="3"/>
      <c r="AF1456" s="3"/>
    </row>
    <row r="1457" spans="1:32" x14ac:dyDescent="0.4">
      <c r="A1457" s="150" t="str">
        <f>IF($B1457="","-",COUNTA($B$4:$B1457))</f>
        <v>-</v>
      </c>
      <c r="B1457" s="58"/>
      <c r="C1457" s="18" t="str">
        <f>IF(B1457&lt;&gt;"",VLOOKUP(B1457,'Drop-down lists'!$A$8:$B$19,2,FALSE),"-")</f>
        <v>-</v>
      </c>
      <c r="D1457" s="18"/>
      <c r="E1457" s="58"/>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8"/>
      <c r="R1457" s="18" t="str">
        <f>IF(Q1457&lt;&gt;"",VLOOKUP(Q1457,'Drop-down lists'!$O$8:$P$10,2,FALSE),"-")</f>
        <v>-</v>
      </c>
      <c r="S1457" s="58"/>
      <c r="T1457" s="18" t="str">
        <f>IF(S1457&lt;&gt;"",VLOOKUP(S1457,'Drop-down lists'!$R$8:$S$13,2,FALSE),"-")</f>
        <v>-</v>
      </c>
      <c r="U1457" s="18"/>
      <c r="V1457" s="21"/>
      <c r="W1457" s="58"/>
      <c r="X1457" s="58"/>
      <c r="Y1457" s="58"/>
      <c r="Z1457" s="18"/>
      <c r="AA1457" s="21"/>
      <c r="AB1457" s="21"/>
      <c r="AC1457" s="21"/>
      <c r="AD1457" s="3"/>
      <c r="AE1457" s="3"/>
      <c r="AF1457" s="3"/>
    </row>
    <row r="1458" spans="1:32" x14ac:dyDescent="0.4">
      <c r="A1458" s="150" t="str">
        <f>IF($B1458="","-",COUNTA($B$4:$B1458))</f>
        <v>-</v>
      </c>
      <c r="B1458" s="58"/>
      <c r="C1458" s="18" t="str">
        <f>IF(B1458&lt;&gt;"",VLOOKUP(B1458,'Drop-down lists'!$A$8:$B$19,2,FALSE),"-")</f>
        <v>-</v>
      </c>
      <c r="D1458" s="18"/>
      <c r="E1458" s="58"/>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8"/>
      <c r="R1458" s="18" t="str">
        <f>IF(Q1458&lt;&gt;"",VLOOKUP(Q1458,'Drop-down lists'!$O$8:$P$10,2,FALSE),"-")</f>
        <v>-</v>
      </c>
      <c r="S1458" s="58"/>
      <c r="T1458" s="18" t="str">
        <f>IF(S1458&lt;&gt;"",VLOOKUP(S1458,'Drop-down lists'!$R$8:$S$13,2,FALSE),"-")</f>
        <v>-</v>
      </c>
      <c r="U1458" s="18"/>
      <c r="V1458" s="21"/>
      <c r="W1458" s="58"/>
      <c r="X1458" s="58"/>
      <c r="Y1458" s="58"/>
      <c r="Z1458" s="18"/>
      <c r="AA1458" s="21"/>
      <c r="AB1458" s="21"/>
      <c r="AC1458" s="21"/>
      <c r="AD1458" s="3"/>
      <c r="AE1458" s="3"/>
      <c r="AF1458" s="3"/>
    </row>
    <row r="1459" spans="1:32" x14ac:dyDescent="0.4">
      <c r="A1459" s="150" t="str">
        <f>IF($B1459="","-",COUNTA($B$4:$B1459))</f>
        <v>-</v>
      </c>
      <c r="B1459" s="58"/>
      <c r="C1459" s="18" t="str">
        <f>IF(B1459&lt;&gt;"",VLOOKUP(B1459,'Drop-down lists'!$A$8:$B$19,2,FALSE),"-")</f>
        <v>-</v>
      </c>
      <c r="D1459" s="18"/>
      <c r="E1459" s="58"/>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8"/>
      <c r="R1459" s="18" t="str">
        <f>IF(Q1459&lt;&gt;"",VLOOKUP(Q1459,'Drop-down lists'!$O$8:$P$10,2,FALSE),"-")</f>
        <v>-</v>
      </c>
      <c r="S1459" s="58"/>
      <c r="T1459" s="18" t="str">
        <f>IF(S1459&lt;&gt;"",VLOOKUP(S1459,'Drop-down lists'!$R$8:$S$13,2,FALSE),"-")</f>
        <v>-</v>
      </c>
      <c r="U1459" s="18"/>
      <c r="V1459" s="21"/>
      <c r="W1459" s="58"/>
      <c r="X1459" s="58"/>
      <c r="Y1459" s="58"/>
      <c r="Z1459" s="18"/>
      <c r="AA1459" s="21"/>
      <c r="AB1459" s="21"/>
      <c r="AC1459" s="21"/>
      <c r="AD1459" s="3"/>
      <c r="AE1459" s="3"/>
      <c r="AF1459" s="3"/>
    </row>
    <row r="1460" spans="1:32" x14ac:dyDescent="0.4">
      <c r="A1460" s="150" t="str">
        <f>IF($B1460="","-",COUNTA($B$4:$B1460))</f>
        <v>-</v>
      </c>
      <c r="B1460" s="58"/>
      <c r="C1460" s="18" t="str">
        <f>IF(B1460&lt;&gt;"",VLOOKUP(B1460,'Drop-down lists'!$A$8:$B$19,2,FALSE),"-")</f>
        <v>-</v>
      </c>
      <c r="D1460" s="18"/>
      <c r="E1460" s="58"/>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8"/>
      <c r="R1460" s="18" t="str">
        <f>IF(Q1460&lt;&gt;"",VLOOKUP(Q1460,'Drop-down lists'!$O$8:$P$10,2,FALSE),"-")</f>
        <v>-</v>
      </c>
      <c r="S1460" s="58"/>
      <c r="T1460" s="18" t="str">
        <f>IF(S1460&lt;&gt;"",VLOOKUP(S1460,'Drop-down lists'!$R$8:$S$13,2,FALSE),"-")</f>
        <v>-</v>
      </c>
      <c r="U1460" s="18"/>
      <c r="V1460" s="21"/>
      <c r="W1460" s="58"/>
      <c r="X1460" s="58"/>
      <c r="Y1460" s="58"/>
      <c r="Z1460" s="18"/>
      <c r="AA1460" s="21"/>
      <c r="AB1460" s="21"/>
      <c r="AC1460" s="21"/>
      <c r="AD1460" s="3"/>
      <c r="AE1460" s="3"/>
      <c r="AF1460" s="3"/>
    </row>
    <row r="1461" spans="1:32" x14ac:dyDescent="0.4">
      <c r="A1461" s="150" t="str">
        <f>IF($B1461="","-",COUNTA($B$4:$B1461))</f>
        <v>-</v>
      </c>
      <c r="B1461" s="58"/>
      <c r="C1461" s="18" t="str">
        <f>IF(B1461&lt;&gt;"",VLOOKUP(B1461,'Drop-down lists'!$A$8:$B$19,2,FALSE),"-")</f>
        <v>-</v>
      </c>
      <c r="D1461" s="18"/>
      <c r="E1461" s="58"/>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8"/>
      <c r="R1461" s="18" t="str">
        <f>IF(Q1461&lt;&gt;"",VLOOKUP(Q1461,'Drop-down lists'!$O$8:$P$10,2,FALSE),"-")</f>
        <v>-</v>
      </c>
      <c r="S1461" s="58"/>
      <c r="T1461" s="18" t="str">
        <f>IF(S1461&lt;&gt;"",VLOOKUP(S1461,'Drop-down lists'!$R$8:$S$13,2,FALSE),"-")</f>
        <v>-</v>
      </c>
      <c r="U1461" s="18"/>
      <c r="V1461" s="21"/>
      <c r="W1461" s="58"/>
      <c r="X1461" s="58"/>
      <c r="Y1461" s="58"/>
      <c r="Z1461" s="18"/>
      <c r="AA1461" s="21"/>
      <c r="AB1461" s="21"/>
      <c r="AC1461" s="21"/>
      <c r="AD1461" s="3"/>
      <c r="AE1461" s="3"/>
      <c r="AF1461" s="3"/>
    </row>
    <row r="1462" spans="1:32" x14ac:dyDescent="0.4">
      <c r="A1462" s="150" t="str">
        <f>IF($B1462="","-",COUNTA($B$4:$B1462))</f>
        <v>-</v>
      </c>
      <c r="B1462" s="58"/>
      <c r="C1462" s="18" t="str">
        <f>IF(B1462&lt;&gt;"",VLOOKUP(B1462,'Drop-down lists'!$A$8:$B$19,2,FALSE),"-")</f>
        <v>-</v>
      </c>
      <c r="D1462" s="18"/>
      <c r="E1462" s="58"/>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8"/>
      <c r="R1462" s="18" t="str">
        <f>IF(Q1462&lt;&gt;"",VLOOKUP(Q1462,'Drop-down lists'!$O$8:$P$10,2,FALSE),"-")</f>
        <v>-</v>
      </c>
      <c r="S1462" s="58"/>
      <c r="T1462" s="18" t="str">
        <f>IF(S1462&lt;&gt;"",VLOOKUP(S1462,'Drop-down lists'!$R$8:$S$13,2,FALSE),"-")</f>
        <v>-</v>
      </c>
      <c r="U1462" s="18"/>
      <c r="V1462" s="21"/>
      <c r="W1462" s="58"/>
      <c r="X1462" s="58"/>
      <c r="Y1462" s="58"/>
      <c r="Z1462" s="18"/>
      <c r="AA1462" s="21"/>
      <c r="AB1462" s="21"/>
      <c r="AC1462" s="21"/>
      <c r="AD1462" s="3"/>
      <c r="AE1462" s="3"/>
      <c r="AF1462" s="3"/>
    </row>
    <row r="1463" spans="1:32" x14ac:dyDescent="0.4">
      <c r="A1463" s="150" t="str">
        <f>IF($B1463="","-",COUNTA($B$4:$B1463))</f>
        <v>-</v>
      </c>
      <c r="B1463" s="58"/>
      <c r="C1463" s="18" t="str">
        <f>IF(B1463&lt;&gt;"",VLOOKUP(B1463,'Drop-down lists'!$A$8:$B$19,2,FALSE),"-")</f>
        <v>-</v>
      </c>
      <c r="D1463" s="18"/>
      <c r="E1463" s="58"/>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8"/>
      <c r="R1463" s="18" t="str">
        <f>IF(Q1463&lt;&gt;"",VLOOKUP(Q1463,'Drop-down lists'!$O$8:$P$10,2,FALSE),"-")</f>
        <v>-</v>
      </c>
      <c r="S1463" s="58"/>
      <c r="T1463" s="18" t="str">
        <f>IF(S1463&lt;&gt;"",VLOOKUP(S1463,'Drop-down lists'!$R$8:$S$13,2,FALSE),"-")</f>
        <v>-</v>
      </c>
      <c r="U1463" s="18"/>
      <c r="V1463" s="21"/>
      <c r="W1463" s="58"/>
      <c r="X1463" s="58"/>
      <c r="Y1463" s="58"/>
      <c r="Z1463" s="18"/>
      <c r="AA1463" s="21"/>
      <c r="AB1463" s="21"/>
      <c r="AC1463" s="21"/>
      <c r="AD1463" s="3"/>
      <c r="AE1463" s="3"/>
      <c r="AF1463" s="3"/>
    </row>
    <row r="1464" spans="1:32" x14ac:dyDescent="0.4">
      <c r="A1464" s="150" t="str">
        <f>IF($B1464="","-",COUNTA($B$4:$B1464))</f>
        <v>-</v>
      </c>
      <c r="B1464" s="58"/>
      <c r="C1464" s="18" t="str">
        <f>IF(B1464&lt;&gt;"",VLOOKUP(B1464,'Drop-down lists'!$A$8:$B$19,2,FALSE),"-")</f>
        <v>-</v>
      </c>
      <c r="D1464" s="18"/>
      <c r="E1464" s="58"/>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8"/>
      <c r="R1464" s="18" t="str">
        <f>IF(Q1464&lt;&gt;"",VLOOKUP(Q1464,'Drop-down lists'!$O$8:$P$10,2,FALSE),"-")</f>
        <v>-</v>
      </c>
      <c r="S1464" s="58"/>
      <c r="T1464" s="18" t="str">
        <f>IF(S1464&lt;&gt;"",VLOOKUP(S1464,'Drop-down lists'!$R$8:$S$13,2,FALSE),"-")</f>
        <v>-</v>
      </c>
      <c r="U1464" s="18"/>
      <c r="V1464" s="21"/>
      <c r="W1464" s="58"/>
      <c r="X1464" s="58"/>
      <c r="Y1464" s="58"/>
      <c r="Z1464" s="18"/>
      <c r="AA1464" s="21"/>
      <c r="AB1464" s="21"/>
      <c r="AC1464" s="21"/>
      <c r="AD1464" s="3"/>
      <c r="AE1464" s="3"/>
      <c r="AF1464" s="3"/>
    </row>
    <row r="1465" spans="1:32" x14ac:dyDescent="0.4">
      <c r="A1465" s="150" t="str">
        <f>IF($B1465="","-",COUNTA($B$4:$B1465))</f>
        <v>-</v>
      </c>
      <c r="B1465" s="58"/>
      <c r="C1465" s="18" t="str">
        <f>IF(B1465&lt;&gt;"",VLOOKUP(B1465,'Drop-down lists'!$A$8:$B$19,2,FALSE),"-")</f>
        <v>-</v>
      </c>
      <c r="D1465" s="18"/>
      <c r="E1465" s="58"/>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8"/>
      <c r="R1465" s="18" t="str">
        <f>IF(Q1465&lt;&gt;"",VLOOKUP(Q1465,'Drop-down lists'!$O$8:$P$10,2,FALSE),"-")</f>
        <v>-</v>
      </c>
      <c r="S1465" s="58"/>
      <c r="T1465" s="18" t="str">
        <f>IF(S1465&lt;&gt;"",VLOOKUP(S1465,'Drop-down lists'!$R$8:$S$13,2,FALSE),"-")</f>
        <v>-</v>
      </c>
      <c r="U1465" s="18"/>
      <c r="V1465" s="21"/>
      <c r="W1465" s="58"/>
      <c r="X1465" s="58"/>
      <c r="Y1465" s="58"/>
      <c r="Z1465" s="18"/>
      <c r="AA1465" s="21"/>
      <c r="AB1465" s="21"/>
      <c r="AC1465" s="21"/>
      <c r="AD1465" s="3"/>
      <c r="AE1465" s="3"/>
      <c r="AF1465" s="3"/>
    </row>
    <row r="1466" spans="1:32" x14ac:dyDescent="0.4">
      <c r="A1466" s="150" t="str">
        <f>IF($B1466="","-",COUNTA($B$4:$B1466))</f>
        <v>-</v>
      </c>
      <c r="B1466" s="58"/>
      <c r="C1466" s="18" t="str">
        <f>IF(B1466&lt;&gt;"",VLOOKUP(B1466,'Drop-down lists'!$A$8:$B$19,2,FALSE),"-")</f>
        <v>-</v>
      </c>
      <c r="D1466" s="18"/>
      <c r="E1466" s="58"/>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8"/>
      <c r="R1466" s="18" t="str">
        <f>IF(Q1466&lt;&gt;"",VLOOKUP(Q1466,'Drop-down lists'!$O$8:$P$10,2,FALSE),"-")</f>
        <v>-</v>
      </c>
      <c r="S1466" s="58"/>
      <c r="T1466" s="18" t="str">
        <f>IF(S1466&lt;&gt;"",VLOOKUP(S1466,'Drop-down lists'!$R$8:$S$13,2,FALSE),"-")</f>
        <v>-</v>
      </c>
      <c r="U1466" s="18"/>
      <c r="V1466" s="21"/>
      <c r="W1466" s="58"/>
      <c r="X1466" s="58"/>
      <c r="Y1466" s="58"/>
      <c r="Z1466" s="18"/>
      <c r="AA1466" s="21"/>
      <c r="AB1466" s="21"/>
      <c r="AC1466" s="21"/>
      <c r="AD1466" s="3"/>
      <c r="AE1466" s="3"/>
      <c r="AF1466" s="3"/>
    </row>
    <row r="1467" spans="1:32" x14ac:dyDescent="0.4">
      <c r="A1467" s="150" t="str">
        <f>IF($B1467="","-",COUNTA($B$4:$B1467))</f>
        <v>-</v>
      </c>
      <c r="B1467" s="58"/>
      <c r="C1467" s="18" t="str">
        <f>IF(B1467&lt;&gt;"",VLOOKUP(B1467,'Drop-down lists'!$A$8:$B$19,2,FALSE),"-")</f>
        <v>-</v>
      </c>
      <c r="D1467" s="18"/>
      <c r="E1467" s="58"/>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8"/>
      <c r="R1467" s="18" t="str">
        <f>IF(Q1467&lt;&gt;"",VLOOKUP(Q1467,'Drop-down lists'!$O$8:$P$10,2,FALSE),"-")</f>
        <v>-</v>
      </c>
      <c r="S1467" s="58"/>
      <c r="T1467" s="18" t="str">
        <f>IF(S1467&lt;&gt;"",VLOOKUP(S1467,'Drop-down lists'!$R$8:$S$13,2,FALSE),"-")</f>
        <v>-</v>
      </c>
      <c r="U1467" s="18"/>
      <c r="V1467" s="21"/>
      <c r="W1467" s="58"/>
      <c r="X1467" s="58"/>
      <c r="Y1467" s="58"/>
      <c r="Z1467" s="18"/>
      <c r="AA1467" s="21"/>
      <c r="AB1467" s="21"/>
      <c r="AC1467" s="21"/>
      <c r="AD1467" s="3"/>
      <c r="AE1467" s="3"/>
      <c r="AF1467" s="3"/>
    </row>
    <row r="1468" spans="1:32" x14ac:dyDescent="0.4">
      <c r="A1468" s="150" t="str">
        <f>IF($B1468="","-",COUNTA($B$4:$B1468))</f>
        <v>-</v>
      </c>
      <c r="B1468" s="58"/>
      <c r="C1468" s="18" t="str">
        <f>IF(B1468&lt;&gt;"",VLOOKUP(B1468,'Drop-down lists'!$A$8:$B$19,2,FALSE),"-")</f>
        <v>-</v>
      </c>
      <c r="D1468" s="18"/>
      <c r="E1468" s="58"/>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8"/>
      <c r="R1468" s="18" t="str">
        <f>IF(Q1468&lt;&gt;"",VLOOKUP(Q1468,'Drop-down lists'!$O$8:$P$10,2,FALSE),"-")</f>
        <v>-</v>
      </c>
      <c r="S1468" s="58"/>
      <c r="T1468" s="18" t="str">
        <f>IF(S1468&lt;&gt;"",VLOOKUP(S1468,'Drop-down lists'!$R$8:$S$13,2,FALSE),"-")</f>
        <v>-</v>
      </c>
      <c r="U1468" s="18"/>
      <c r="V1468" s="21"/>
      <c r="W1468" s="58"/>
      <c r="X1468" s="58"/>
      <c r="Y1468" s="58"/>
      <c r="Z1468" s="18"/>
      <c r="AA1468" s="21"/>
      <c r="AB1468" s="21"/>
      <c r="AC1468" s="21"/>
      <c r="AD1468" s="3"/>
      <c r="AE1468" s="3"/>
      <c r="AF1468" s="3"/>
    </row>
    <row r="1469" spans="1:32" x14ac:dyDescent="0.4">
      <c r="A1469" s="150" t="str">
        <f>IF($B1469="","-",COUNTA($B$4:$B1469))</f>
        <v>-</v>
      </c>
      <c r="B1469" s="58"/>
      <c r="C1469" s="18" t="str">
        <f>IF(B1469&lt;&gt;"",VLOOKUP(B1469,'Drop-down lists'!$A$8:$B$19,2,FALSE),"-")</f>
        <v>-</v>
      </c>
      <c r="D1469" s="18"/>
      <c r="E1469" s="58"/>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8"/>
      <c r="R1469" s="18" t="str">
        <f>IF(Q1469&lt;&gt;"",VLOOKUP(Q1469,'Drop-down lists'!$O$8:$P$10,2,FALSE),"-")</f>
        <v>-</v>
      </c>
      <c r="S1469" s="58"/>
      <c r="T1469" s="18" t="str">
        <f>IF(S1469&lt;&gt;"",VLOOKUP(S1469,'Drop-down lists'!$R$8:$S$13,2,FALSE),"-")</f>
        <v>-</v>
      </c>
      <c r="U1469" s="18"/>
      <c r="V1469" s="21"/>
      <c r="W1469" s="58"/>
      <c r="X1469" s="58"/>
      <c r="Y1469" s="58"/>
      <c r="Z1469" s="18"/>
      <c r="AA1469" s="21"/>
      <c r="AB1469" s="21"/>
      <c r="AC1469" s="21"/>
      <c r="AD1469" s="3"/>
      <c r="AE1469" s="3"/>
      <c r="AF1469" s="3"/>
    </row>
    <row r="1470" spans="1:32" x14ac:dyDescent="0.4">
      <c r="A1470" s="150" t="str">
        <f>IF($B1470="","-",COUNTA($B$4:$B1470))</f>
        <v>-</v>
      </c>
      <c r="B1470" s="58"/>
      <c r="C1470" s="18" t="str">
        <f>IF(B1470&lt;&gt;"",VLOOKUP(B1470,'Drop-down lists'!$A$8:$B$19,2,FALSE),"-")</f>
        <v>-</v>
      </c>
      <c r="D1470" s="18"/>
      <c r="E1470" s="58"/>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8"/>
      <c r="R1470" s="18" t="str">
        <f>IF(Q1470&lt;&gt;"",VLOOKUP(Q1470,'Drop-down lists'!$O$8:$P$10,2,FALSE),"-")</f>
        <v>-</v>
      </c>
      <c r="S1470" s="58"/>
      <c r="T1470" s="18" t="str">
        <f>IF(S1470&lt;&gt;"",VLOOKUP(S1470,'Drop-down lists'!$R$8:$S$13,2,FALSE),"-")</f>
        <v>-</v>
      </c>
      <c r="U1470" s="18"/>
      <c r="V1470" s="21"/>
      <c r="W1470" s="58"/>
      <c r="X1470" s="58"/>
      <c r="Y1470" s="58"/>
      <c r="Z1470" s="18"/>
      <c r="AA1470" s="21"/>
      <c r="AB1470" s="21"/>
      <c r="AC1470" s="21"/>
      <c r="AD1470" s="3"/>
      <c r="AE1470" s="3"/>
      <c r="AF1470" s="3"/>
    </row>
    <row r="1471" spans="1:32" x14ac:dyDescent="0.4">
      <c r="A1471" s="150" t="str">
        <f>IF($B1471="","-",COUNTA($B$4:$B1471))</f>
        <v>-</v>
      </c>
      <c r="B1471" s="58"/>
      <c r="C1471" s="18" t="str">
        <f>IF(B1471&lt;&gt;"",VLOOKUP(B1471,'Drop-down lists'!$A$8:$B$19,2,FALSE),"-")</f>
        <v>-</v>
      </c>
      <c r="D1471" s="18"/>
      <c r="E1471" s="58"/>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8"/>
      <c r="R1471" s="18" t="str">
        <f>IF(Q1471&lt;&gt;"",VLOOKUP(Q1471,'Drop-down lists'!$O$8:$P$10,2,FALSE),"-")</f>
        <v>-</v>
      </c>
      <c r="S1471" s="58"/>
      <c r="T1471" s="18" t="str">
        <f>IF(S1471&lt;&gt;"",VLOOKUP(S1471,'Drop-down lists'!$R$8:$S$13,2,FALSE),"-")</f>
        <v>-</v>
      </c>
      <c r="U1471" s="18"/>
      <c r="V1471" s="21"/>
      <c r="W1471" s="58"/>
      <c r="X1471" s="58"/>
      <c r="Y1471" s="58"/>
      <c r="Z1471" s="18"/>
      <c r="AA1471" s="21"/>
      <c r="AB1471" s="21"/>
      <c r="AC1471" s="21"/>
      <c r="AD1471" s="3"/>
      <c r="AE1471" s="3"/>
      <c r="AF1471" s="3"/>
    </row>
    <row r="1472" spans="1:32" x14ac:dyDescent="0.4">
      <c r="A1472" s="150" t="str">
        <f>IF($B1472="","-",COUNTA($B$4:$B1472))</f>
        <v>-</v>
      </c>
      <c r="B1472" s="58"/>
      <c r="C1472" s="18" t="str">
        <f>IF(B1472&lt;&gt;"",VLOOKUP(B1472,'Drop-down lists'!$A$8:$B$19,2,FALSE),"-")</f>
        <v>-</v>
      </c>
      <c r="D1472" s="18"/>
      <c r="E1472" s="58"/>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8"/>
      <c r="R1472" s="18" t="str">
        <f>IF(Q1472&lt;&gt;"",VLOOKUP(Q1472,'Drop-down lists'!$O$8:$P$10,2,FALSE),"-")</f>
        <v>-</v>
      </c>
      <c r="S1472" s="58"/>
      <c r="T1472" s="18" t="str">
        <f>IF(S1472&lt;&gt;"",VLOOKUP(S1472,'Drop-down lists'!$R$8:$S$13,2,FALSE),"-")</f>
        <v>-</v>
      </c>
      <c r="U1472" s="18"/>
      <c r="V1472" s="21"/>
      <c r="W1472" s="58"/>
      <c r="X1472" s="58"/>
      <c r="Y1472" s="58"/>
      <c r="Z1472" s="18"/>
      <c r="AA1472" s="21"/>
      <c r="AB1472" s="21"/>
      <c r="AC1472" s="21"/>
      <c r="AD1472" s="3"/>
      <c r="AE1472" s="3"/>
      <c r="AF1472" s="3"/>
    </row>
    <row r="1473" spans="1:32" x14ac:dyDescent="0.4">
      <c r="A1473" s="150" t="str">
        <f>IF($B1473="","-",COUNTA($B$4:$B1473))</f>
        <v>-</v>
      </c>
      <c r="B1473" s="58"/>
      <c r="C1473" s="18" t="str">
        <f>IF(B1473&lt;&gt;"",VLOOKUP(B1473,'Drop-down lists'!$A$8:$B$19,2,FALSE),"-")</f>
        <v>-</v>
      </c>
      <c r="D1473" s="18"/>
      <c r="E1473" s="58"/>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8"/>
      <c r="R1473" s="18" t="str">
        <f>IF(Q1473&lt;&gt;"",VLOOKUP(Q1473,'Drop-down lists'!$O$8:$P$10,2,FALSE),"-")</f>
        <v>-</v>
      </c>
      <c r="S1473" s="58"/>
      <c r="T1473" s="18" t="str">
        <f>IF(S1473&lt;&gt;"",VLOOKUP(S1473,'Drop-down lists'!$R$8:$S$13,2,FALSE),"-")</f>
        <v>-</v>
      </c>
      <c r="U1473" s="18"/>
      <c r="V1473" s="21"/>
      <c r="W1473" s="58"/>
      <c r="X1473" s="58"/>
      <c r="Y1473" s="58"/>
      <c r="Z1473" s="18"/>
      <c r="AA1473" s="21"/>
      <c r="AB1473" s="21"/>
      <c r="AC1473" s="21"/>
      <c r="AD1473" s="3"/>
      <c r="AE1473" s="3"/>
      <c r="AF1473" s="3"/>
    </row>
    <row r="1474" spans="1:32" x14ac:dyDescent="0.4">
      <c r="A1474" s="150" t="str">
        <f>IF($B1474="","-",COUNTA($B$4:$B1474))</f>
        <v>-</v>
      </c>
      <c r="B1474" s="58"/>
      <c r="C1474" s="18" t="str">
        <f>IF(B1474&lt;&gt;"",VLOOKUP(B1474,'Drop-down lists'!$A$8:$B$19,2,FALSE),"-")</f>
        <v>-</v>
      </c>
      <c r="D1474" s="18"/>
      <c r="E1474" s="58"/>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8"/>
      <c r="R1474" s="18" t="str">
        <f>IF(Q1474&lt;&gt;"",VLOOKUP(Q1474,'Drop-down lists'!$O$8:$P$10,2,FALSE),"-")</f>
        <v>-</v>
      </c>
      <c r="S1474" s="58"/>
      <c r="T1474" s="18" t="str">
        <f>IF(S1474&lt;&gt;"",VLOOKUP(S1474,'Drop-down lists'!$R$8:$S$13,2,FALSE),"-")</f>
        <v>-</v>
      </c>
      <c r="U1474" s="18"/>
      <c r="V1474" s="21"/>
      <c r="W1474" s="58"/>
      <c r="X1474" s="58"/>
      <c r="Y1474" s="58"/>
      <c r="Z1474" s="18"/>
      <c r="AA1474" s="21"/>
      <c r="AB1474" s="21"/>
      <c r="AC1474" s="21"/>
      <c r="AD1474" s="3"/>
      <c r="AE1474" s="3"/>
      <c r="AF1474" s="3"/>
    </row>
    <row r="1475" spans="1:32" x14ac:dyDescent="0.4">
      <c r="A1475" s="150" t="str">
        <f>IF($B1475="","-",COUNTA($B$4:$B1475))</f>
        <v>-</v>
      </c>
      <c r="B1475" s="58"/>
      <c r="C1475" s="18" t="str">
        <f>IF(B1475&lt;&gt;"",VLOOKUP(B1475,'Drop-down lists'!$A$8:$B$19,2,FALSE),"-")</f>
        <v>-</v>
      </c>
      <c r="D1475" s="18"/>
      <c r="E1475" s="58"/>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8"/>
      <c r="R1475" s="18" t="str">
        <f>IF(Q1475&lt;&gt;"",VLOOKUP(Q1475,'Drop-down lists'!$O$8:$P$10,2,FALSE),"-")</f>
        <v>-</v>
      </c>
      <c r="S1475" s="58"/>
      <c r="T1475" s="18" t="str">
        <f>IF(S1475&lt;&gt;"",VLOOKUP(S1475,'Drop-down lists'!$R$8:$S$13,2,FALSE),"-")</f>
        <v>-</v>
      </c>
      <c r="U1475" s="18"/>
      <c r="V1475" s="21"/>
      <c r="W1475" s="58"/>
      <c r="X1475" s="58"/>
      <c r="Y1475" s="58"/>
      <c r="Z1475" s="18"/>
      <c r="AA1475" s="21"/>
      <c r="AB1475" s="21"/>
      <c r="AC1475" s="21"/>
      <c r="AD1475" s="3"/>
      <c r="AE1475" s="3"/>
      <c r="AF1475" s="3"/>
    </row>
    <row r="1476" spans="1:32" x14ac:dyDescent="0.4">
      <c r="A1476" s="150" t="str">
        <f>IF($B1476="","-",COUNTA($B$4:$B1476))</f>
        <v>-</v>
      </c>
      <c r="B1476" s="58"/>
      <c r="C1476" s="18" t="str">
        <f>IF(B1476&lt;&gt;"",VLOOKUP(B1476,'Drop-down lists'!$A$8:$B$19,2,FALSE),"-")</f>
        <v>-</v>
      </c>
      <c r="D1476" s="18"/>
      <c r="E1476" s="58"/>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8"/>
      <c r="R1476" s="18" t="str">
        <f>IF(Q1476&lt;&gt;"",VLOOKUP(Q1476,'Drop-down lists'!$O$8:$P$10,2,FALSE),"-")</f>
        <v>-</v>
      </c>
      <c r="S1476" s="58"/>
      <c r="T1476" s="18" t="str">
        <f>IF(S1476&lt;&gt;"",VLOOKUP(S1476,'Drop-down lists'!$R$8:$S$13,2,FALSE),"-")</f>
        <v>-</v>
      </c>
      <c r="U1476" s="18"/>
      <c r="V1476" s="21"/>
      <c r="W1476" s="58"/>
      <c r="X1476" s="58"/>
      <c r="Y1476" s="58"/>
      <c r="Z1476" s="18"/>
      <c r="AA1476" s="21"/>
      <c r="AB1476" s="21"/>
      <c r="AC1476" s="21"/>
      <c r="AD1476" s="3"/>
      <c r="AE1476" s="3"/>
      <c r="AF1476" s="3"/>
    </row>
    <row r="1477" spans="1:32" x14ac:dyDescent="0.4">
      <c r="A1477" s="150" t="str">
        <f>IF($B1477="","-",COUNTA($B$4:$B1477))</f>
        <v>-</v>
      </c>
      <c r="B1477" s="58"/>
      <c r="C1477" s="18" t="str">
        <f>IF(B1477&lt;&gt;"",VLOOKUP(B1477,'Drop-down lists'!$A$8:$B$19,2,FALSE),"-")</f>
        <v>-</v>
      </c>
      <c r="D1477" s="18"/>
      <c r="E1477" s="58"/>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8"/>
      <c r="R1477" s="18" t="str">
        <f>IF(Q1477&lt;&gt;"",VLOOKUP(Q1477,'Drop-down lists'!$O$8:$P$10,2,FALSE),"-")</f>
        <v>-</v>
      </c>
      <c r="S1477" s="58"/>
      <c r="T1477" s="18" t="str">
        <f>IF(S1477&lt;&gt;"",VLOOKUP(S1477,'Drop-down lists'!$R$8:$S$13,2,FALSE),"-")</f>
        <v>-</v>
      </c>
      <c r="U1477" s="18"/>
      <c r="V1477" s="21"/>
      <c r="W1477" s="58"/>
      <c r="X1477" s="58"/>
      <c r="Y1477" s="58"/>
      <c r="Z1477" s="18"/>
      <c r="AA1477" s="21"/>
      <c r="AB1477" s="21"/>
      <c r="AC1477" s="21"/>
      <c r="AD1477" s="3"/>
      <c r="AE1477" s="3"/>
      <c r="AF1477" s="3"/>
    </row>
    <row r="1478" spans="1:32" x14ac:dyDescent="0.4">
      <c r="A1478" s="150" t="str">
        <f>IF($B1478="","-",COUNTA($B$4:$B1478))</f>
        <v>-</v>
      </c>
      <c r="B1478" s="58"/>
      <c r="C1478" s="18" t="str">
        <f>IF(B1478&lt;&gt;"",VLOOKUP(B1478,'Drop-down lists'!$A$8:$B$19,2,FALSE),"-")</f>
        <v>-</v>
      </c>
      <c r="D1478" s="18"/>
      <c r="E1478" s="58"/>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8"/>
      <c r="R1478" s="18" t="str">
        <f>IF(Q1478&lt;&gt;"",VLOOKUP(Q1478,'Drop-down lists'!$O$8:$P$10,2,FALSE),"-")</f>
        <v>-</v>
      </c>
      <c r="S1478" s="58"/>
      <c r="T1478" s="18" t="str">
        <f>IF(S1478&lt;&gt;"",VLOOKUP(S1478,'Drop-down lists'!$R$8:$S$13,2,FALSE),"-")</f>
        <v>-</v>
      </c>
      <c r="U1478" s="18"/>
      <c r="V1478" s="21"/>
      <c r="W1478" s="58"/>
      <c r="X1478" s="58"/>
      <c r="Y1478" s="58"/>
      <c r="Z1478" s="18"/>
      <c r="AA1478" s="21"/>
      <c r="AB1478" s="21"/>
      <c r="AC1478" s="21"/>
      <c r="AD1478" s="3"/>
      <c r="AE1478" s="3"/>
      <c r="AF1478" s="3"/>
    </row>
    <row r="1479" spans="1:32" x14ac:dyDescent="0.4">
      <c r="A1479" s="150" t="str">
        <f>IF($B1479="","-",COUNTA($B$4:$B1479))</f>
        <v>-</v>
      </c>
      <c r="B1479" s="58"/>
      <c r="C1479" s="18" t="str">
        <f>IF(B1479&lt;&gt;"",VLOOKUP(B1479,'Drop-down lists'!$A$8:$B$19,2,FALSE),"-")</f>
        <v>-</v>
      </c>
      <c r="D1479" s="18"/>
      <c r="E1479" s="58"/>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8"/>
      <c r="R1479" s="18" t="str">
        <f>IF(Q1479&lt;&gt;"",VLOOKUP(Q1479,'Drop-down lists'!$O$8:$P$10,2,FALSE),"-")</f>
        <v>-</v>
      </c>
      <c r="S1479" s="58"/>
      <c r="T1479" s="18" t="str">
        <f>IF(S1479&lt;&gt;"",VLOOKUP(S1479,'Drop-down lists'!$R$8:$S$13,2,FALSE),"-")</f>
        <v>-</v>
      </c>
      <c r="U1479" s="18"/>
      <c r="V1479" s="21"/>
      <c r="W1479" s="58"/>
      <c r="X1479" s="58"/>
      <c r="Y1479" s="58"/>
      <c r="Z1479" s="18"/>
      <c r="AA1479" s="21"/>
      <c r="AB1479" s="21"/>
      <c r="AC1479" s="21"/>
      <c r="AD1479" s="3"/>
      <c r="AE1479" s="3"/>
      <c r="AF1479" s="3"/>
    </row>
    <row r="1480" spans="1:32" x14ac:dyDescent="0.4">
      <c r="A1480" s="150" t="str">
        <f>IF($B1480="","-",COUNTA($B$4:$B1480))</f>
        <v>-</v>
      </c>
      <c r="B1480" s="58"/>
      <c r="C1480" s="18" t="str">
        <f>IF(B1480&lt;&gt;"",VLOOKUP(B1480,'Drop-down lists'!$A$8:$B$19,2,FALSE),"-")</f>
        <v>-</v>
      </c>
      <c r="D1480" s="18"/>
      <c r="E1480" s="58"/>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8"/>
      <c r="R1480" s="18" t="str">
        <f>IF(Q1480&lt;&gt;"",VLOOKUP(Q1480,'Drop-down lists'!$O$8:$P$10,2,FALSE),"-")</f>
        <v>-</v>
      </c>
      <c r="S1480" s="58"/>
      <c r="T1480" s="18" t="str">
        <f>IF(S1480&lt;&gt;"",VLOOKUP(S1480,'Drop-down lists'!$R$8:$S$13,2,FALSE),"-")</f>
        <v>-</v>
      </c>
      <c r="U1480" s="18"/>
      <c r="V1480" s="21"/>
      <c r="W1480" s="58"/>
      <c r="X1480" s="58"/>
      <c r="Y1480" s="58"/>
      <c r="Z1480" s="18"/>
      <c r="AA1480" s="21"/>
      <c r="AB1480" s="21"/>
      <c r="AC1480" s="21"/>
      <c r="AD1480" s="3"/>
      <c r="AE1480" s="3"/>
      <c r="AF1480" s="3"/>
    </row>
    <row r="1481" spans="1:32" x14ac:dyDescent="0.4">
      <c r="A1481" s="150" t="str">
        <f>IF($B1481="","-",COUNTA($B$4:$B1481))</f>
        <v>-</v>
      </c>
      <c r="B1481" s="58"/>
      <c r="C1481" s="18" t="str">
        <f>IF(B1481&lt;&gt;"",VLOOKUP(B1481,'Drop-down lists'!$A$8:$B$19,2,FALSE),"-")</f>
        <v>-</v>
      </c>
      <c r="D1481" s="18"/>
      <c r="E1481" s="58"/>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8"/>
      <c r="R1481" s="18" t="str">
        <f>IF(Q1481&lt;&gt;"",VLOOKUP(Q1481,'Drop-down lists'!$O$8:$P$10,2,FALSE),"-")</f>
        <v>-</v>
      </c>
      <c r="S1481" s="58"/>
      <c r="T1481" s="18" t="str">
        <f>IF(S1481&lt;&gt;"",VLOOKUP(S1481,'Drop-down lists'!$R$8:$S$13,2,FALSE),"-")</f>
        <v>-</v>
      </c>
      <c r="U1481" s="18"/>
      <c r="V1481" s="21"/>
      <c r="W1481" s="58"/>
      <c r="X1481" s="58"/>
      <c r="Y1481" s="58"/>
      <c r="Z1481" s="18"/>
      <c r="AA1481" s="21"/>
      <c r="AB1481" s="21"/>
      <c r="AC1481" s="21"/>
      <c r="AD1481" s="3"/>
      <c r="AE1481" s="3"/>
      <c r="AF1481" s="3"/>
    </row>
    <row r="1482" spans="1:32" x14ac:dyDescent="0.4">
      <c r="A1482" s="150" t="str">
        <f>IF($B1482="","-",COUNTA($B$4:$B1482))</f>
        <v>-</v>
      </c>
      <c r="B1482" s="58"/>
      <c r="C1482" s="18" t="str">
        <f>IF(B1482&lt;&gt;"",VLOOKUP(B1482,'Drop-down lists'!$A$8:$B$19,2,FALSE),"-")</f>
        <v>-</v>
      </c>
      <c r="D1482" s="18"/>
      <c r="E1482" s="58"/>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8"/>
      <c r="R1482" s="18" t="str">
        <f>IF(Q1482&lt;&gt;"",VLOOKUP(Q1482,'Drop-down lists'!$O$8:$P$10,2,FALSE),"-")</f>
        <v>-</v>
      </c>
      <c r="S1482" s="58"/>
      <c r="T1482" s="18" t="str">
        <f>IF(S1482&lt;&gt;"",VLOOKUP(S1482,'Drop-down lists'!$R$8:$S$13,2,FALSE),"-")</f>
        <v>-</v>
      </c>
      <c r="U1482" s="18"/>
      <c r="V1482" s="21"/>
      <c r="W1482" s="58"/>
      <c r="X1482" s="58"/>
      <c r="Y1482" s="58"/>
      <c r="Z1482" s="18"/>
      <c r="AA1482" s="21"/>
      <c r="AB1482" s="21"/>
      <c r="AC1482" s="21"/>
      <c r="AD1482" s="3"/>
      <c r="AE1482" s="3"/>
      <c r="AF1482" s="3"/>
    </row>
    <row r="1483" spans="1:32" x14ac:dyDescent="0.4">
      <c r="A1483" s="150" t="str">
        <f>IF($B1483="","-",COUNTA($B$4:$B1483))</f>
        <v>-</v>
      </c>
      <c r="B1483" s="58"/>
      <c r="C1483" s="18" t="str">
        <f>IF(B1483&lt;&gt;"",VLOOKUP(B1483,'Drop-down lists'!$A$8:$B$19,2,FALSE),"-")</f>
        <v>-</v>
      </c>
      <c r="D1483" s="18"/>
      <c r="E1483" s="58"/>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8"/>
      <c r="R1483" s="18" t="str">
        <f>IF(Q1483&lt;&gt;"",VLOOKUP(Q1483,'Drop-down lists'!$O$8:$P$10,2,FALSE),"-")</f>
        <v>-</v>
      </c>
      <c r="S1483" s="58"/>
      <c r="T1483" s="18" t="str">
        <f>IF(S1483&lt;&gt;"",VLOOKUP(S1483,'Drop-down lists'!$R$8:$S$13,2,FALSE),"-")</f>
        <v>-</v>
      </c>
      <c r="U1483" s="18"/>
      <c r="V1483" s="21"/>
      <c r="W1483" s="58"/>
      <c r="X1483" s="58"/>
      <c r="Y1483" s="58"/>
      <c r="Z1483" s="18"/>
      <c r="AA1483" s="21"/>
      <c r="AB1483" s="21"/>
      <c r="AC1483" s="21"/>
      <c r="AD1483" s="3"/>
      <c r="AE1483" s="3"/>
      <c r="AF1483" s="3"/>
    </row>
    <row r="1484" spans="1:32" x14ac:dyDescent="0.4">
      <c r="A1484" s="150" t="str">
        <f>IF($B1484="","-",COUNTA($B$4:$B1484))</f>
        <v>-</v>
      </c>
      <c r="B1484" s="58"/>
      <c r="C1484" s="18" t="str">
        <f>IF(B1484&lt;&gt;"",VLOOKUP(B1484,'Drop-down lists'!$A$8:$B$19,2,FALSE),"-")</f>
        <v>-</v>
      </c>
      <c r="D1484" s="18"/>
      <c r="E1484" s="58"/>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8"/>
      <c r="R1484" s="18" t="str">
        <f>IF(Q1484&lt;&gt;"",VLOOKUP(Q1484,'Drop-down lists'!$O$8:$P$10,2,FALSE),"-")</f>
        <v>-</v>
      </c>
      <c r="S1484" s="58"/>
      <c r="T1484" s="18" t="str">
        <f>IF(S1484&lt;&gt;"",VLOOKUP(S1484,'Drop-down lists'!$R$8:$S$13,2,FALSE),"-")</f>
        <v>-</v>
      </c>
      <c r="U1484" s="18"/>
      <c r="V1484" s="21"/>
      <c r="W1484" s="58"/>
      <c r="X1484" s="58"/>
      <c r="Y1484" s="58"/>
      <c r="Z1484" s="18"/>
      <c r="AA1484" s="21"/>
      <c r="AB1484" s="21"/>
      <c r="AC1484" s="21"/>
      <c r="AD1484" s="3"/>
      <c r="AE1484" s="3"/>
      <c r="AF1484" s="3"/>
    </row>
    <row r="1485" spans="1:32" x14ac:dyDescent="0.4">
      <c r="A1485" s="150" t="str">
        <f>IF($B1485="","-",COUNTA($B$4:$B1485))</f>
        <v>-</v>
      </c>
      <c r="B1485" s="58"/>
      <c r="C1485" s="18" t="str">
        <f>IF(B1485&lt;&gt;"",VLOOKUP(B1485,'Drop-down lists'!$A$8:$B$19,2,FALSE),"-")</f>
        <v>-</v>
      </c>
      <c r="D1485" s="18"/>
      <c r="E1485" s="58"/>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8"/>
      <c r="R1485" s="18" t="str">
        <f>IF(Q1485&lt;&gt;"",VLOOKUP(Q1485,'Drop-down lists'!$O$8:$P$10,2,FALSE),"-")</f>
        <v>-</v>
      </c>
      <c r="S1485" s="58"/>
      <c r="T1485" s="18" t="str">
        <f>IF(S1485&lt;&gt;"",VLOOKUP(S1485,'Drop-down lists'!$R$8:$S$13,2,FALSE),"-")</f>
        <v>-</v>
      </c>
      <c r="U1485" s="18"/>
      <c r="V1485" s="21"/>
      <c r="W1485" s="58"/>
      <c r="X1485" s="58"/>
      <c r="Y1485" s="58"/>
      <c r="Z1485" s="18"/>
      <c r="AA1485" s="21"/>
      <c r="AB1485" s="21"/>
      <c r="AC1485" s="21"/>
      <c r="AD1485" s="3"/>
      <c r="AE1485" s="3"/>
      <c r="AF1485" s="3"/>
    </row>
    <row r="1486" spans="1:32" x14ac:dyDescent="0.4">
      <c r="A1486" s="150" t="str">
        <f>IF($B1486="","-",COUNTA($B$4:$B1486))</f>
        <v>-</v>
      </c>
      <c r="B1486" s="58"/>
      <c r="C1486" s="18" t="str">
        <f>IF(B1486&lt;&gt;"",VLOOKUP(B1486,'Drop-down lists'!$A$8:$B$19,2,FALSE),"-")</f>
        <v>-</v>
      </c>
      <c r="D1486" s="18"/>
      <c r="E1486" s="58"/>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8"/>
      <c r="R1486" s="18" t="str">
        <f>IF(Q1486&lt;&gt;"",VLOOKUP(Q1486,'Drop-down lists'!$O$8:$P$10,2,FALSE),"-")</f>
        <v>-</v>
      </c>
      <c r="S1486" s="58"/>
      <c r="T1486" s="18" t="str">
        <f>IF(S1486&lt;&gt;"",VLOOKUP(S1486,'Drop-down lists'!$R$8:$S$13,2,FALSE),"-")</f>
        <v>-</v>
      </c>
      <c r="U1486" s="18"/>
      <c r="V1486" s="21"/>
      <c r="W1486" s="58"/>
      <c r="X1486" s="58"/>
      <c r="Y1486" s="58"/>
      <c r="Z1486" s="18"/>
      <c r="AA1486" s="21"/>
      <c r="AB1486" s="21"/>
      <c r="AC1486" s="21"/>
      <c r="AD1486" s="3"/>
      <c r="AE1486" s="3"/>
      <c r="AF1486" s="3"/>
    </row>
    <row r="1487" spans="1:32" x14ac:dyDescent="0.4">
      <c r="A1487" s="150" t="str">
        <f>IF($B1487="","-",COUNTA($B$4:$B1487))</f>
        <v>-</v>
      </c>
      <c r="B1487" s="58"/>
      <c r="C1487" s="18" t="str">
        <f>IF(B1487&lt;&gt;"",VLOOKUP(B1487,'Drop-down lists'!$A$8:$B$19,2,FALSE),"-")</f>
        <v>-</v>
      </c>
      <c r="D1487" s="18"/>
      <c r="E1487" s="58"/>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8"/>
      <c r="R1487" s="18" t="str">
        <f>IF(Q1487&lt;&gt;"",VLOOKUP(Q1487,'Drop-down lists'!$O$8:$P$10,2,FALSE),"-")</f>
        <v>-</v>
      </c>
      <c r="S1487" s="58"/>
      <c r="T1487" s="18" t="str">
        <f>IF(S1487&lt;&gt;"",VLOOKUP(S1487,'Drop-down lists'!$R$8:$S$13,2,FALSE),"-")</f>
        <v>-</v>
      </c>
      <c r="U1487" s="18"/>
      <c r="V1487" s="21"/>
      <c r="W1487" s="58"/>
      <c r="X1487" s="58"/>
      <c r="Y1487" s="58"/>
      <c r="Z1487" s="18"/>
      <c r="AA1487" s="21"/>
      <c r="AB1487" s="21"/>
      <c r="AC1487" s="21"/>
      <c r="AD1487" s="3"/>
      <c r="AE1487" s="3"/>
      <c r="AF1487" s="3"/>
    </row>
    <row r="1488" spans="1:32" x14ac:dyDescent="0.4">
      <c r="A1488" s="150" t="str">
        <f>IF($B1488="","-",COUNTA($B$4:$B1488))</f>
        <v>-</v>
      </c>
      <c r="B1488" s="58"/>
      <c r="C1488" s="18" t="str">
        <f>IF(B1488&lt;&gt;"",VLOOKUP(B1488,'Drop-down lists'!$A$8:$B$19,2,FALSE),"-")</f>
        <v>-</v>
      </c>
      <c r="D1488" s="18"/>
      <c r="E1488" s="58"/>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8"/>
      <c r="R1488" s="18" t="str">
        <f>IF(Q1488&lt;&gt;"",VLOOKUP(Q1488,'Drop-down lists'!$O$8:$P$10,2,FALSE),"-")</f>
        <v>-</v>
      </c>
      <c r="S1488" s="58"/>
      <c r="T1488" s="18" t="str">
        <f>IF(S1488&lt;&gt;"",VLOOKUP(S1488,'Drop-down lists'!$R$8:$S$13,2,FALSE),"-")</f>
        <v>-</v>
      </c>
      <c r="U1488" s="18"/>
      <c r="V1488" s="21"/>
      <c r="W1488" s="58"/>
      <c r="X1488" s="58"/>
      <c r="Y1488" s="58"/>
      <c r="Z1488" s="18"/>
      <c r="AA1488" s="21"/>
      <c r="AB1488" s="21"/>
      <c r="AC1488" s="21"/>
      <c r="AD1488" s="3"/>
      <c r="AE1488" s="3"/>
      <c r="AF1488" s="3"/>
    </row>
    <row r="1489" spans="1:32" x14ac:dyDescent="0.4">
      <c r="A1489" s="150" t="str">
        <f>IF($B1489="","-",COUNTA($B$4:$B1489))</f>
        <v>-</v>
      </c>
      <c r="B1489" s="58"/>
      <c r="C1489" s="18" t="str">
        <f>IF(B1489&lt;&gt;"",VLOOKUP(B1489,'Drop-down lists'!$A$8:$B$19,2,FALSE),"-")</f>
        <v>-</v>
      </c>
      <c r="D1489" s="18"/>
      <c r="E1489" s="58"/>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8"/>
      <c r="R1489" s="18" t="str">
        <f>IF(Q1489&lt;&gt;"",VLOOKUP(Q1489,'Drop-down lists'!$O$8:$P$10,2,FALSE),"-")</f>
        <v>-</v>
      </c>
      <c r="S1489" s="58"/>
      <c r="T1489" s="18" t="str">
        <f>IF(S1489&lt;&gt;"",VLOOKUP(S1489,'Drop-down lists'!$R$8:$S$13,2,FALSE),"-")</f>
        <v>-</v>
      </c>
      <c r="U1489" s="18"/>
      <c r="V1489" s="21"/>
      <c r="W1489" s="58"/>
      <c r="X1489" s="58"/>
      <c r="Y1489" s="58"/>
      <c r="Z1489" s="18"/>
      <c r="AA1489" s="21"/>
      <c r="AB1489" s="21"/>
      <c r="AC1489" s="21"/>
      <c r="AD1489" s="3"/>
      <c r="AE1489" s="3"/>
      <c r="AF1489" s="3"/>
    </row>
    <row r="1490" spans="1:32" x14ac:dyDescent="0.4">
      <c r="A1490" s="150" t="str">
        <f>IF($B1490="","-",COUNTA($B$4:$B1490))</f>
        <v>-</v>
      </c>
      <c r="B1490" s="58"/>
      <c r="C1490" s="18" t="str">
        <f>IF(B1490&lt;&gt;"",VLOOKUP(B1490,'Drop-down lists'!$A$8:$B$19,2,FALSE),"-")</f>
        <v>-</v>
      </c>
      <c r="D1490" s="18"/>
      <c r="E1490" s="58"/>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8"/>
      <c r="R1490" s="18" t="str">
        <f>IF(Q1490&lt;&gt;"",VLOOKUP(Q1490,'Drop-down lists'!$O$8:$P$10,2,FALSE),"-")</f>
        <v>-</v>
      </c>
      <c r="S1490" s="58"/>
      <c r="T1490" s="18" t="str">
        <f>IF(S1490&lt;&gt;"",VLOOKUP(S1490,'Drop-down lists'!$R$8:$S$13,2,FALSE),"-")</f>
        <v>-</v>
      </c>
      <c r="U1490" s="18"/>
      <c r="V1490" s="21"/>
      <c r="W1490" s="58"/>
      <c r="X1490" s="58"/>
      <c r="Y1490" s="58"/>
      <c r="Z1490" s="18"/>
      <c r="AA1490" s="21"/>
      <c r="AB1490" s="21"/>
      <c r="AC1490" s="21"/>
      <c r="AD1490" s="3"/>
      <c r="AE1490" s="3"/>
      <c r="AF1490" s="3"/>
    </row>
    <row r="1491" spans="1:32" x14ac:dyDescent="0.4">
      <c r="A1491" s="150" t="str">
        <f>IF($B1491="","-",COUNTA($B$4:$B1491))</f>
        <v>-</v>
      </c>
      <c r="B1491" s="58"/>
      <c r="C1491" s="18" t="str">
        <f>IF(B1491&lt;&gt;"",VLOOKUP(B1491,'Drop-down lists'!$A$8:$B$19,2,FALSE),"-")</f>
        <v>-</v>
      </c>
      <c r="D1491" s="18"/>
      <c r="E1491" s="58"/>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8"/>
      <c r="R1491" s="18" t="str">
        <f>IF(Q1491&lt;&gt;"",VLOOKUP(Q1491,'Drop-down lists'!$O$8:$P$10,2,FALSE),"-")</f>
        <v>-</v>
      </c>
      <c r="S1491" s="58"/>
      <c r="T1491" s="18" t="str">
        <f>IF(S1491&lt;&gt;"",VLOOKUP(S1491,'Drop-down lists'!$R$8:$S$13,2,FALSE),"-")</f>
        <v>-</v>
      </c>
      <c r="U1491" s="18"/>
      <c r="V1491" s="21"/>
      <c r="W1491" s="58"/>
      <c r="X1491" s="58"/>
      <c r="Y1491" s="58"/>
      <c r="Z1491" s="18"/>
      <c r="AA1491" s="21"/>
      <c r="AB1491" s="21"/>
      <c r="AC1491" s="21"/>
      <c r="AD1491" s="3"/>
      <c r="AE1491" s="3"/>
      <c r="AF1491" s="3"/>
    </row>
    <row r="1492" spans="1:32" x14ac:dyDescent="0.4">
      <c r="A1492" s="150" t="str">
        <f>IF($B1492="","-",COUNTA($B$4:$B1492))</f>
        <v>-</v>
      </c>
      <c r="B1492" s="58"/>
      <c r="C1492" s="18" t="str">
        <f>IF(B1492&lt;&gt;"",VLOOKUP(B1492,'Drop-down lists'!$A$8:$B$19,2,FALSE),"-")</f>
        <v>-</v>
      </c>
      <c r="D1492" s="18"/>
      <c r="E1492" s="58"/>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8"/>
      <c r="R1492" s="18" t="str">
        <f>IF(Q1492&lt;&gt;"",VLOOKUP(Q1492,'Drop-down lists'!$O$8:$P$10,2,FALSE),"-")</f>
        <v>-</v>
      </c>
      <c r="S1492" s="58"/>
      <c r="T1492" s="18" t="str">
        <f>IF(S1492&lt;&gt;"",VLOOKUP(S1492,'Drop-down lists'!$R$8:$S$13,2,FALSE),"-")</f>
        <v>-</v>
      </c>
      <c r="U1492" s="18"/>
      <c r="V1492" s="21"/>
      <c r="W1492" s="58"/>
      <c r="X1492" s="58"/>
      <c r="Y1492" s="58"/>
      <c r="Z1492" s="18"/>
      <c r="AA1492" s="21"/>
      <c r="AB1492" s="21"/>
      <c r="AC1492" s="21"/>
      <c r="AD1492" s="3"/>
      <c r="AE1492" s="3"/>
      <c r="AF1492" s="3"/>
    </row>
    <row r="1493" spans="1:32" x14ac:dyDescent="0.4">
      <c r="A1493" s="150" t="str">
        <f>IF($B1493="","-",COUNTA($B$4:$B1493))</f>
        <v>-</v>
      </c>
      <c r="B1493" s="58"/>
      <c r="C1493" s="18" t="str">
        <f>IF(B1493&lt;&gt;"",VLOOKUP(B1493,'Drop-down lists'!$A$8:$B$19,2,FALSE),"-")</f>
        <v>-</v>
      </c>
      <c r="D1493" s="18"/>
      <c r="E1493" s="58"/>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8"/>
      <c r="R1493" s="18" t="str">
        <f>IF(Q1493&lt;&gt;"",VLOOKUP(Q1493,'Drop-down lists'!$O$8:$P$10,2,FALSE),"-")</f>
        <v>-</v>
      </c>
      <c r="S1493" s="58"/>
      <c r="T1493" s="18" t="str">
        <f>IF(S1493&lt;&gt;"",VLOOKUP(S1493,'Drop-down lists'!$R$8:$S$13,2,FALSE),"-")</f>
        <v>-</v>
      </c>
      <c r="U1493" s="18"/>
      <c r="V1493" s="21"/>
      <c r="W1493" s="58"/>
      <c r="X1493" s="58"/>
      <c r="Y1493" s="58"/>
      <c r="Z1493" s="18"/>
      <c r="AA1493" s="21"/>
      <c r="AB1493" s="21"/>
      <c r="AC1493" s="21"/>
      <c r="AD1493" s="3"/>
      <c r="AE1493" s="3"/>
      <c r="AF1493" s="3"/>
    </row>
    <row r="1494" spans="1:32" x14ac:dyDescent="0.4">
      <c r="A1494" s="150" t="str">
        <f>IF($B1494="","-",COUNTA($B$4:$B1494))</f>
        <v>-</v>
      </c>
      <c r="B1494" s="58"/>
      <c r="C1494" s="18" t="str">
        <f>IF(B1494&lt;&gt;"",VLOOKUP(B1494,'Drop-down lists'!$A$8:$B$19,2,FALSE),"-")</f>
        <v>-</v>
      </c>
      <c r="D1494" s="18"/>
      <c r="E1494" s="58"/>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8"/>
      <c r="R1494" s="18" t="str">
        <f>IF(Q1494&lt;&gt;"",VLOOKUP(Q1494,'Drop-down lists'!$O$8:$P$10,2,FALSE),"-")</f>
        <v>-</v>
      </c>
      <c r="S1494" s="58"/>
      <c r="T1494" s="18" t="str">
        <f>IF(S1494&lt;&gt;"",VLOOKUP(S1494,'Drop-down lists'!$R$8:$S$13,2,FALSE),"-")</f>
        <v>-</v>
      </c>
      <c r="U1494" s="18"/>
      <c r="V1494" s="21"/>
      <c r="W1494" s="58"/>
      <c r="X1494" s="58"/>
      <c r="Y1494" s="58"/>
      <c r="Z1494" s="18"/>
      <c r="AA1494" s="21"/>
      <c r="AB1494" s="21"/>
      <c r="AC1494" s="21"/>
      <c r="AD1494" s="3"/>
      <c r="AE1494" s="3"/>
      <c r="AF1494" s="3"/>
    </row>
    <row r="1495" spans="1:32" x14ac:dyDescent="0.4">
      <c r="A1495" s="150" t="str">
        <f>IF($B1495="","-",COUNTA($B$4:$B1495))</f>
        <v>-</v>
      </c>
      <c r="B1495" s="58"/>
      <c r="C1495" s="18" t="str">
        <f>IF(B1495&lt;&gt;"",VLOOKUP(B1495,'Drop-down lists'!$A$8:$B$19,2,FALSE),"-")</f>
        <v>-</v>
      </c>
      <c r="D1495" s="18"/>
      <c r="E1495" s="58"/>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8"/>
      <c r="R1495" s="18" t="str">
        <f>IF(Q1495&lt;&gt;"",VLOOKUP(Q1495,'Drop-down lists'!$O$8:$P$10,2,FALSE),"-")</f>
        <v>-</v>
      </c>
      <c r="S1495" s="58"/>
      <c r="T1495" s="18" t="str">
        <f>IF(S1495&lt;&gt;"",VLOOKUP(S1495,'Drop-down lists'!$R$8:$S$13,2,FALSE),"-")</f>
        <v>-</v>
      </c>
      <c r="U1495" s="18"/>
      <c r="V1495" s="21"/>
      <c r="W1495" s="58"/>
      <c r="X1495" s="58"/>
      <c r="Y1495" s="58"/>
      <c r="Z1495" s="18"/>
      <c r="AA1495" s="21"/>
      <c r="AB1495" s="21"/>
      <c r="AC1495" s="21"/>
      <c r="AD1495" s="3"/>
      <c r="AE1495" s="3"/>
      <c r="AF1495" s="3"/>
    </row>
    <row r="1496" spans="1:32" x14ac:dyDescent="0.4">
      <c r="A1496" s="150" t="str">
        <f>IF($B1496="","-",COUNTA($B$4:$B1496))</f>
        <v>-</v>
      </c>
      <c r="B1496" s="58"/>
      <c r="C1496" s="18" t="str">
        <f>IF(B1496&lt;&gt;"",VLOOKUP(B1496,'Drop-down lists'!$A$8:$B$19,2,FALSE),"-")</f>
        <v>-</v>
      </c>
      <c r="D1496" s="18"/>
      <c r="E1496" s="58"/>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8"/>
      <c r="R1496" s="18" t="str">
        <f>IF(Q1496&lt;&gt;"",VLOOKUP(Q1496,'Drop-down lists'!$O$8:$P$10,2,FALSE),"-")</f>
        <v>-</v>
      </c>
      <c r="S1496" s="58"/>
      <c r="T1496" s="18" t="str">
        <f>IF(S1496&lt;&gt;"",VLOOKUP(S1496,'Drop-down lists'!$R$8:$S$13,2,FALSE),"-")</f>
        <v>-</v>
      </c>
      <c r="U1496" s="18"/>
      <c r="V1496" s="21"/>
      <c r="W1496" s="58"/>
      <c r="X1496" s="58"/>
      <c r="Y1496" s="58"/>
      <c r="Z1496" s="18"/>
      <c r="AA1496" s="21"/>
      <c r="AB1496" s="21"/>
      <c r="AC1496" s="21"/>
      <c r="AD1496" s="3"/>
      <c r="AE1496" s="3"/>
      <c r="AF1496" s="3"/>
    </row>
    <row r="1497" spans="1:32" x14ac:dyDescent="0.4">
      <c r="A1497" s="150" t="str">
        <f>IF($B1497="","-",COUNTA($B$4:$B1497))</f>
        <v>-</v>
      </c>
      <c r="B1497" s="58"/>
      <c r="C1497" s="18" t="str">
        <f>IF(B1497&lt;&gt;"",VLOOKUP(B1497,'Drop-down lists'!$A$8:$B$19,2,FALSE),"-")</f>
        <v>-</v>
      </c>
      <c r="D1497" s="18"/>
      <c r="E1497" s="58"/>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8"/>
      <c r="R1497" s="18" t="str">
        <f>IF(Q1497&lt;&gt;"",VLOOKUP(Q1497,'Drop-down lists'!$O$8:$P$10,2,FALSE),"-")</f>
        <v>-</v>
      </c>
      <c r="S1497" s="58"/>
      <c r="T1497" s="18" t="str">
        <f>IF(S1497&lt;&gt;"",VLOOKUP(S1497,'Drop-down lists'!$R$8:$S$13,2,FALSE),"-")</f>
        <v>-</v>
      </c>
      <c r="U1497" s="18"/>
      <c r="V1497" s="21"/>
      <c r="W1497" s="58"/>
      <c r="X1497" s="58"/>
      <c r="Y1497" s="58"/>
      <c r="Z1497" s="18"/>
      <c r="AA1497" s="21"/>
      <c r="AB1497" s="21"/>
      <c r="AC1497" s="21"/>
      <c r="AD1497" s="3"/>
      <c r="AE1497" s="3"/>
      <c r="AF1497" s="3"/>
    </row>
    <row r="1498" spans="1:32" x14ac:dyDescent="0.4">
      <c r="A1498" s="150" t="str">
        <f>IF($B1498="","-",COUNTA($B$4:$B1498))</f>
        <v>-</v>
      </c>
      <c r="B1498" s="58"/>
      <c r="C1498" s="18" t="str">
        <f>IF(B1498&lt;&gt;"",VLOOKUP(B1498,'Drop-down lists'!$A$8:$B$19,2,FALSE),"-")</f>
        <v>-</v>
      </c>
      <c r="D1498" s="18"/>
      <c r="E1498" s="58"/>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8"/>
      <c r="R1498" s="18" t="str">
        <f>IF(Q1498&lt;&gt;"",VLOOKUP(Q1498,'Drop-down lists'!$O$8:$P$10,2,FALSE),"-")</f>
        <v>-</v>
      </c>
      <c r="S1498" s="58"/>
      <c r="T1498" s="18" t="str">
        <f>IF(S1498&lt;&gt;"",VLOOKUP(S1498,'Drop-down lists'!$R$8:$S$13,2,FALSE),"-")</f>
        <v>-</v>
      </c>
      <c r="U1498" s="18"/>
      <c r="V1498" s="21"/>
      <c r="W1498" s="58"/>
      <c r="X1498" s="58"/>
      <c r="Y1498" s="58"/>
      <c r="Z1498" s="18"/>
      <c r="AA1498" s="21"/>
      <c r="AB1498" s="21"/>
      <c r="AC1498" s="21"/>
      <c r="AD1498" s="3"/>
      <c r="AE1498" s="3"/>
      <c r="AF1498" s="3"/>
    </row>
    <row r="1499" spans="1:32" x14ac:dyDescent="0.4">
      <c r="A1499" s="150" t="str">
        <f>IF($B1499="","-",COUNTA($B$4:$B1499))</f>
        <v>-</v>
      </c>
      <c r="B1499" s="58"/>
      <c r="C1499" s="18" t="str">
        <f>IF(B1499&lt;&gt;"",VLOOKUP(B1499,'Drop-down lists'!$A$8:$B$19,2,FALSE),"-")</f>
        <v>-</v>
      </c>
      <c r="D1499" s="18"/>
      <c r="E1499" s="58"/>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8"/>
      <c r="R1499" s="18" t="str">
        <f>IF(Q1499&lt;&gt;"",VLOOKUP(Q1499,'Drop-down lists'!$O$8:$P$10,2,FALSE),"-")</f>
        <v>-</v>
      </c>
      <c r="S1499" s="58"/>
      <c r="T1499" s="18" t="str">
        <f>IF(S1499&lt;&gt;"",VLOOKUP(S1499,'Drop-down lists'!$R$8:$S$13,2,FALSE),"-")</f>
        <v>-</v>
      </c>
      <c r="U1499" s="18"/>
      <c r="V1499" s="21"/>
      <c r="W1499" s="58"/>
      <c r="X1499" s="58"/>
      <c r="Y1499" s="58"/>
      <c r="Z1499" s="18"/>
      <c r="AA1499" s="21"/>
      <c r="AB1499" s="21"/>
      <c r="AC1499" s="21"/>
      <c r="AD1499" s="3"/>
      <c r="AE1499" s="3"/>
      <c r="AF1499" s="3"/>
    </row>
    <row r="1500" spans="1:32" x14ac:dyDescent="0.4">
      <c r="A1500" s="150" t="str">
        <f>IF($B1500="","-",COUNTA($B$4:$B1500))</f>
        <v>-</v>
      </c>
      <c r="B1500" s="58"/>
      <c r="C1500" s="18" t="str">
        <f>IF(B1500&lt;&gt;"",VLOOKUP(B1500,'Drop-down lists'!$A$8:$B$19,2,FALSE),"-")</f>
        <v>-</v>
      </c>
      <c r="D1500" s="18"/>
      <c r="E1500" s="58"/>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8"/>
      <c r="R1500" s="18" t="str">
        <f>IF(Q1500&lt;&gt;"",VLOOKUP(Q1500,'Drop-down lists'!$O$8:$P$10,2,FALSE),"-")</f>
        <v>-</v>
      </c>
      <c r="S1500" s="58"/>
      <c r="T1500" s="18" t="str">
        <f>IF(S1500&lt;&gt;"",VLOOKUP(S1500,'Drop-down lists'!$R$8:$S$13,2,FALSE),"-")</f>
        <v>-</v>
      </c>
      <c r="U1500" s="18"/>
      <c r="V1500" s="21"/>
      <c r="W1500" s="58"/>
      <c r="X1500" s="58"/>
      <c r="Y1500" s="58"/>
      <c r="Z1500" s="18"/>
      <c r="AA1500" s="21"/>
      <c r="AB1500" s="21"/>
      <c r="AC1500" s="21"/>
      <c r="AD1500" s="3"/>
      <c r="AE1500" s="3"/>
      <c r="AF1500" s="3"/>
    </row>
    <row r="1501" spans="1:32" x14ac:dyDescent="0.4">
      <c r="A1501" s="150" t="str">
        <f>IF($B1501="","-",COUNTA($B$4:$B1501))</f>
        <v>-</v>
      </c>
      <c r="B1501" s="58"/>
      <c r="C1501" s="18" t="str">
        <f>IF(B1501&lt;&gt;"",VLOOKUP(B1501,'Drop-down lists'!$A$8:$B$19,2,FALSE),"-")</f>
        <v>-</v>
      </c>
      <c r="D1501" s="18"/>
      <c r="E1501" s="58"/>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8"/>
      <c r="R1501" s="18" t="str">
        <f>IF(Q1501&lt;&gt;"",VLOOKUP(Q1501,'Drop-down lists'!$O$8:$P$10,2,FALSE),"-")</f>
        <v>-</v>
      </c>
      <c r="S1501" s="58"/>
      <c r="T1501" s="18" t="str">
        <f>IF(S1501&lt;&gt;"",VLOOKUP(S1501,'Drop-down lists'!$R$8:$S$13,2,FALSE),"-")</f>
        <v>-</v>
      </c>
      <c r="U1501" s="18"/>
      <c r="V1501" s="21"/>
      <c r="W1501" s="58"/>
      <c r="X1501" s="58"/>
      <c r="Y1501" s="58"/>
      <c r="Z1501" s="18"/>
      <c r="AA1501" s="21"/>
      <c r="AB1501" s="21"/>
      <c r="AC1501" s="21"/>
      <c r="AD1501" s="3"/>
      <c r="AE1501" s="3"/>
      <c r="AF1501" s="3"/>
    </row>
    <row r="1502" spans="1:32" x14ac:dyDescent="0.4">
      <c r="A1502" s="150" t="str">
        <f>IF($B1502="","-",COUNTA($B$4:$B1502))</f>
        <v>-</v>
      </c>
      <c r="B1502" s="58"/>
      <c r="C1502" s="18" t="str">
        <f>IF(B1502&lt;&gt;"",VLOOKUP(B1502,'Drop-down lists'!$A$8:$B$19,2,FALSE),"-")</f>
        <v>-</v>
      </c>
      <c r="D1502" s="18"/>
      <c r="E1502" s="58"/>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8"/>
      <c r="R1502" s="18" t="str">
        <f>IF(Q1502&lt;&gt;"",VLOOKUP(Q1502,'Drop-down lists'!$O$8:$P$10,2,FALSE),"-")</f>
        <v>-</v>
      </c>
      <c r="S1502" s="58"/>
      <c r="T1502" s="18" t="str">
        <f>IF(S1502&lt;&gt;"",VLOOKUP(S1502,'Drop-down lists'!$R$8:$S$13,2,FALSE),"-")</f>
        <v>-</v>
      </c>
      <c r="U1502" s="18"/>
      <c r="V1502" s="21"/>
      <c r="W1502" s="58"/>
      <c r="X1502" s="58"/>
      <c r="Y1502" s="58"/>
      <c r="Z1502" s="18"/>
      <c r="AA1502" s="21"/>
      <c r="AB1502" s="21"/>
      <c r="AC1502" s="21"/>
      <c r="AD1502" s="3"/>
      <c r="AE1502" s="3"/>
      <c r="AF1502" s="3"/>
    </row>
    <row r="1503" spans="1:32" x14ac:dyDescent="0.4">
      <c r="A1503" s="150" t="str">
        <f>IF($B1503="","-",COUNTA($B$4:$B1503))</f>
        <v>-</v>
      </c>
      <c r="B1503" s="58"/>
      <c r="C1503" s="18" t="str">
        <f>IF(B1503&lt;&gt;"",VLOOKUP(B1503,'Drop-down lists'!$A$8:$B$19,2,FALSE),"-")</f>
        <v>-</v>
      </c>
      <c r="D1503" s="18"/>
      <c r="E1503" s="58"/>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8"/>
      <c r="R1503" s="18" t="str">
        <f>IF(Q1503&lt;&gt;"",VLOOKUP(Q1503,'Drop-down lists'!$O$8:$P$10,2,FALSE),"-")</f>
        <v>-</v>
      </c>
      <c r="S1503" s="58"/>
      <c r="T1503" s="18" t="str">
        <f>IF(S1503&lt;&gt;"",VLOOKUP(S1503,'Drop-down lists'!$R$8:$S$13,2,FALSE),"-")</f>
        <v>-</v>
      </c>
      <c r="U1503" s="18"/>
      <c r="V1503" s="21"/>
      <c r="W1503" s="58"/>
      <c r="X1503" s="58"/>
      <c r="Y1503" s="58"/>
      <c r="Z1503" s="18"/>
      <c r="AA1503" s="21"/>
      <c r="AB1503" s="21"/>
      <c r="AC1503" s="21"/>
      <c r="AD1503" s="3"/>
      <c r="AE1503" s="3"/>
      <c r="AF1503" s="3"/>
    </row>
    <row r="1504" spans="1:32" x14ac:dyDescent="0.4">
      <c r="A1504" s="150" t="str">
        <f>IF($B1504="","-",COUNTA($B$4:$B1504))</f>
        <v>-</v>
      </c>
      <c r="B1504" s="58"/>
      <c r="C1504" s="18" t="str">
        <f>IF(B1504&lt;&gt;"",VLOOKUP(B1504,'Drop-down lists'!$A$8:$B$19,2,FALSE),"-")</f>
        <v>-</v>
      </c>
      <c r="D1504" s="18"/>
      <c r="E1504" s="58"/>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8"/>
      <c r="R1504" s="18" t="str">
        <f>IF(Q1504&lt;&gt;"",VLOOKUP(Q1504,'Drop-down lists'!$O$8:$P$10,2,FALSE),"-")</f>
        <v>-</v>
      </c>
      <c r="S1504" s="58"/>
      <c r="T1504" s="18" t="str">
        <f>IF(S1504&lt;&gt;"",VLOOKUP(S1504,'Drop-down lists'!$R$8:$S$13,2,FALSE),"-")</f>
        <v>-</v>
      </c>
      <c r="U1504" s="18"/>
      <c r="V1504" s="21"/>
      <c r="W1504" s="58"/>
      <c r="X1504" s="58"/>
      <c r="Y1504" s="58"/>
      <c r="Z1504" s="18"/>
      <c r="AA1504" s="21"/>
      <c r="AB1504" s="21"/>
      <c r="AC1504" s="21"/>
      <c r="AD1504" s="3"/>
      <c r="AE1504" s="3"/>
      <c r="AF1504" s="3"/>
    </row>
    <row r="1505" spans="1:32" x14ac:dyDescent="0.4">
      <c r="A1505" s="150" t="str">
        <f>IF($B1505="","-",COUNTA($B$4:$B1505))</f>
        <v>-</v>
      </c>
      <c r="B1505" s="58"/>
      <c r="C1505" s="18" t="str">
        <f>IF(B1505&lt;&gt;"",VLOOKUP(B1505,'Drop-down lists'!$A$8:$B$19,2,FALSE),"-")</f>
        <v>-</v>
      </c>
      <c r="D1505" s="18"/>
      <c r="E1505" s="58"/>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8"/>
      <c r="R1505" s="18" t="str">
        <f>IF(Q1505&lt;&gt;"",VLOOKUP(Q1505,'Drop-down lists'!$O$8:$P$10,2,FALSE),"-")</f>
        <v>-</v>
      </c>
      <c r="S1505" s="58"/>
      <c r="T1505" s="18" t="str">
        <f>IF(S1505&lt;&gt;"",VLOOKUP(S1505,'Drop-down lists'!$R$8:$S$13,2,FALSE),"-")</f>
        <v>-</v>
      </c>
      <c r="U1505" s="18"/>
      <c r="V1505" s="21"/>
      <c r="W1505" s="58"/>
      <c r="X1505" s="58"/>
      <c r="Y1505" s="58"/>
      <c r="Z1505" s="18"/>
      <c r="AA1505" s="21"/>
      <c r="AB1505" s="21"/>
      <c r="AC1505" s="21"/>
      <c r="AD1505" s="3"/>
      <c r="AE1505" s="3"/>
      <c r="AF1505" s="3"/>
    </row>
    <row r="1506" spans="1:32" x14ac:dyDescent="0.4">
      <c r="A1506" s="150" t="str">
        <f>IF($B1506="","-",COUNTA($B$4:$B1506))</f>
        <v>-</v>
      </c>
      <c r="B1506" s="58"/>
      <c r="C1506" s="18" t="str">
        <f>IF(B1506&lt;&gt;"",VLOOKUP(B1506,'Drop-down lists'!$A$8:$B$19,2,FALSE),"-")</f>
        <v>-</v>
      </c>
      <c r="D1506" s="18"/>
      <c r="E1506" s="58"/>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8"/>
      <c r="R1506" s="18" t="str">
        <f>IF(Q1506&lt;&gt;"",VLOOKUP(Q1506,'Drop-down lists'!$O$8:$P$10,2,FALSE),"-")</f>
        <v>-</v>
      </c>
      <c r="S1506" s="58"/>
      <c r="T1506" s="18" t="str">
        <f>IF(S1506&lt;&gt;"",VLOOKUP(S1506,'Drop-down lists'!$R$8:$S$13,2,FALSE),"-")</f>
        <v>-</v>
      </c>
      <c r="U1506" s="18"/>
      <c r="V1506" s="21"/>
      <c r="W1506" s="58"/>
      <c r="X1506" s="58"/>
      <c r="Y1506" s="58"/>
      <c r="Z1506" s="18"/>
      <c r="AA1506" s="21"/>
      <c r="AB1506" s="21"/>
      <c r="AC1506" s="21"/>
      <c r="AD1506" s="3"/>
      <c r="AE1506" s="3"/>
      <c r="AF1506" s="3"/>
    </row>
    <row r="1507" spans="1:32" x14ac:dyDescent="0.4">
      <c r="A1507" s="150" t="str">
        <f>IF($B1507="","-",COUNTA($B$4:$B1507))</f>
        <v>-</v>
      </c>
      <c r="B1507" s="58"/>
      <c r="C1507" s="18" t="str">
        <f>IF(B1507&lt;&gt;"",VLOOKUP(B1507,'Drop-down lists'!$A$8:$B$19,2,FALSE),"-")</f>
        <v>-</v>
      </c>
      <c r="D1507" s="18"/>
      <c r="E1507" s="58"/>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8"/>
      <c r="R1507" s="18" t="str">
        <f>IF(Q1507&lt;&gt;"",VLOOKUP(Q1507,'Drop-down lists'!$O$8:$P$10,2,FALSE),"-")</f>
        <v>-</v>
      </c>
      <c r="S1507" s="58"/>
      <c r="T1507" s="18" t="str">
        <f>IF(S1507&lt;&gt;"",VLOOKUP(S1507,'Drop-down lists'!$R$8:$S$13,2,FALSE),"-")</f>
        <v>-</v>
      </c>
      <c r="U1507" s="18"/>
      <c r="V1507" s="21"/>
      <c r="W1507" s="58"/>
      <c r="X1507" s="58"/>
      <c r="Y1507" s="58"/>
      <c r="Z1507" s="18"/>
      <c r="AA1507" s="21"/>
      <c r="AB1507" s="21"/>
      <c r="AC1507" s="21"/>
      <c r="AD1507" s="3"/>
      <c r="AE1507" s="3"/>
      <c r="AF1507" s="3"/>
    </row>
    <row r="1508" spans="1:32" x14ac:dyDescent="0.4">
      <c r="A1508" s="150" t="str">
        <f>IF($B1508="","-",COUNTA($B$4:$B1508))</f>
        <v>-</v>
      </c>
      <c r="B1508" s="58"/>
      <c r="C1508" s="18" t="str">
        <f>IF(B1508&lt;&gt;"",VLOOKUP(B1508,'Drop-down lists'!$A$8:$B$19,2,FALSE),"-")</f>
        <v>-</v>
      </c>
      <c r="D1508" s="18"/>
      <c r="E1508" s="58"/>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8"/>
      <c r="R1508" s="18" t="str">
        <f>IF(Q1508&lt;&gt;"",VLOOKUP(Q1508,'Drop-down lists'!$O$8:$P$10,2,FALSE),"-")</f>
        <v>-</v>
      </c>
      <c r="S1508" s="58"/>
      <c r="T1508" s="18" t="str">
        <f>IF(S1508&lt;&gt;"",VLOOKUP(S1508,'Drop-down lists'!$R$8:$S$13,2,FALSE),"-")</f>
        <v>-</v>
      </c>
      <c r="U1508" s="18"/>
      <c r="V1508" s="21"/>
      <c r="W1508" s="58"/>
      <c r="X1508" s="58"/>
      <c r="Y1508" s="58"/>
      <c r="Z1508" s="18"/>
      <c r="AA1508" s="21"/>
      <c r="AB1508" s="21"/>
      <c r="AC1508" s="21"/>
      <c r="AD1508" s="3"/>
      <c r="AE1508" s="3"/>
      <c r="AF1508" s="3"/>
    </row>
    <row r="1509" spans="1:32" x14ac:dyDescent="0.4">
      <c r="A1509" s="150" t="str">
        <f>IF($B1509="","-",COUNTA($B$4:$B1509))</f>
        <v>-</v>
      </c>
      <c r="B1509" s="58"/>
      <c r="C1509" s="18" t="str">
        <f>IF(B1509&lt;&gt;"",VLOOKUP(B1509,'Drop-down lists'!$A$8:$B$19,2,FALSE),"-")</f>
        <v>-</v>
      </c>
      <c r="D1509" s="18"/>
      <c r="E1509" s="58"/>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8"/>
      <c r="R1509" s="18" t="str">
        <f>IF(Q1509&lt;&gt;"",VLOOKUP(Q1509,'Drop-down lists'!$O$8:$P$10,2,FALSE),"-")</f>
        <v>-</v>
      </c>
      <c r="S1509" s="58"/>
      <c r="T1509" s="18" t="str">
        <f>IF(S1509&lt;&gt;"",VLOOKUP(S1509,'Drop-down lists'!$R$8:$S$13,2,FALSE),"-")</f>
        <v>-</v>
      </c>
      <c r="U1509" s="18"/>
      <c r="V1509" s="21"/>
      <c r="W1509" s="58"/>
      <c r="X1509" s="58"/>
      <c r="Y1509" s="58"/>
      <c r="Z1509" s="18"/>
      <c r="AA1509" s="21"/>
      <c r="AB1509" s="21"/>
      <c r="AC1509" s="21"/>
      <c r="AD1509" s="3"/>
      <c r="AE1509" s="3"/>
      <c r="AF1509" s="3"/>
    </row>
    <row r="1510" spans="1:32" x14ac:dyDescent="0.4">
      <c r="A1510" s="150" t="str">
        <f>IF($B1510="","-",COUNTA($B$4:$B1510))</f>
        <v>-</v>
      </c>
      <c r="B1510" s="58"/>
      <c r="C1510" s="18" t="str">
        <f>IF(B1510&lt;&gt;"",VLOOKUP(B1510,'Drop-down lists'!$A$8:$B$19,2,FALSE),"-")</f>
        <v>-</v>
      </c>
      <c r="D1510" s="18"/>
      <c r="E1510" s="58"/>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8"/>
      <c r="R1510" s="18" t="str">
        <f>IF(Q1510&lt;&gt;"",VLOOKUP(Q1510,'Drop-down lists'!$O$8:$P$10,2,FALSE),"-")</f>
        <v>-</v>
      </c>
      <c r="S1510" s="58"/>
      <c r="T1510" s="18" t="str">
        <f>IF(S1510&lt;&gt;"",VLOOKUP(S1510,'Drop-down lists'!$R$8:$S$13,2,FALSE),"-")</f>
        <v>-</v>
      </c>
      <c r="U1510" s="18"/>
      <c r="V1510" s="21"/>
      <c r="W1510" s="58"/>
      <c r="X1510" s="58"/>
      <c r="Y1510" s="58"/>
      <c r="Z1510" s="18"/>
      <c r="AA1510" s="21"/>
      <c r="AB1510" s="21"/>
      <c r="AC1510" s="21"/>
      <c r="AD1510" s="3"/>
      <c r="AE1510" s="3"/>
      <c r="AF1510" s="3"/>
    </row>
    <row r="1511" spans="1:32" x14ac:dyDescent="0.4">
      <c r="A1511" s="150" t="str">
        <f>IF($B1511="","-",COUNTA($B$4:$B1511))</f>
        <v>-</v>
      </c>
      <c r="B1511" s="58"/>
      <c r="C1511" s="18" t="str">
        <f>IF(B1511&lt;&gt;"",VLOOKUP(B1511,'Drop-down lists'!$A$8:$B$19,2,FALSE),"-")</f>
        <v>-</v>
      </c>
      <c r="D1511" s="18"/>
      <c r="E1511" s="58"/>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8"/>
      <c r="R1511" s="18" t="str">
        <f>IF(Q1511&lt;&gt;"",VLOOKUP(Q1511,'Drop-down lists'!$O$8:$P$10,2,FALSE),"-")</f>
        <v>-</v>
      </c>
      <c r="S1511" s="58"/>
      <c r="T1511" s="18" t="str">
        <f>IF(S1511&lt;&gt;"",VLOOKUP(S1511,'Drop-down lists'!$R$8:$S$13,2,FALSE),"-")</f>
        <v>-</v>
      </c>
      <c r="U1511" s="18"/>
      <c r="V1511" s="21"/>
      <c r="W1511" s="58"/>
      <c r="X1511" s="58"/>
      <c r="Y1511" s="58"/>
      <c r="Z1511" s="18"/>
      <c r="AA1511" s="21"/>
      <c r="AB1511" s="21"/>
      <c r="AC1511" s="21"/>
      <c r="AD1511" s="3"/>
      <c r="AE1511" s="3"/>
      <c r="AF1511" s="3"/>
    </row>
    <row r="1512" spans="1:32" x14ac:dyDescent="0.4">
      <c r="A1512" s="150" t="str">
        <f>IF($B1512="","-",COUNTA($B$4:$B1512))</f>
        <v>-</v>
      </c>
      <c r="B1512" s="58"/>
      <c r="C1512" s="18" t="str">
        <f>IF(B1512&lt;&gt;"",VLOOKUP(B1512,'Drop-down lists'!$A$8:$B$19,2,FALSE),"-")</f>
        <v>-</v>
      </c>
      <c r="D1512" s="18"/>
      <c r="E1512" s="58"/>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8"/>
      <c r="R1512" s="18" t="str">
        <f>IF(Q1512&lt;&gt;"",VLOOKUP(Q1512,'Drop-down lists'!$O$8:$P$10,2,FALSE),"-")</f>
        <v>-</v>
      </c>
      <c r="S1512" s="58"/>
      <c r="T1512" s="18" t="str">
        <f>IF(S1512&lt;&gt;"",VLOOKUP(S1512,'Drop-down lists'!$R$8:$S$13,2,FALSE),"-")</f>
        <v>-</v>
      </c>
      <c r="U1512" s="18"/>
      <c r="V1512" s="21"/>
      <c r="W1512" s="58"/>
      <c r="X1512" s="58"/>
      <c r="Y1512" s="58"/>
      <c r="Z1512" s="18"/>
      <c r="AA1512" s="21"/>
      <c r="AB1512" s="21"/>
      <c r="AC1512" s="21"/>
      <c r="AD1512" s="3"/>
      <c r="AE1512" s="3"/>
      <c r="AF1512" s="3"/>
    </row>
    <row r="1513" spans="1:32" x14ac:dyDescent="0.4">
      <c r="A1513" s="150" t="str">
        <f>IF($B1513="","-",COUNTA($B$4:$B1513))</f>
        <v>-</v>
      </c>
      <c r="B1513" s="58"/>
      <c r="C1513" s="18" t="str">
        <f>IF(B1513&lt;&gt;"",VLOOKUP(B1513,'Drop-down lists'!$A$8:$B$19,2,FALSE),"-")</f>
        <v>-</v>
      </c>
      <c r="D1513" s="18"/>
      <c r="E1513" s="58"/>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8"/>
      <c r="R1513" s="18" t="str">
        <f>IF(Q1513&lt;&gt;"",VLOOKUP(Q1513,'Drop-down lists'!$O$8:$P$10,2,FALSE),"-")</f>
        <v>-</v>
      </c>
      <c r="S1513" s="58"/>
      <c r="T1513" s="18" t="str">
        <f>IF(S1513&lt;&gt;"",VLOOKUP(S1513,'Drop-down lists'!$R$8:$S$13,2,FALSE),"-")</f>
        <v>-</v>
      </c>
      <c r="U1513" s="18"/>
      <c r="V1513" s="21"/>
      <c r="W1513" s="58"/>
      <c r="X1513" s="58"/>
      <c r="Y1513" s="58"/>
      <c r="Z1513" s="18"/>
      <c r="AA1513" s="21"/>
      <c r="AB1513" s="21"/>
      <c r="AC1513" s="21"/>
      <c r="AD1513" s="3"/>
      <c r="AE1513" s="3"/>
      <c r="AF1513" s="3"/>
    </row>
    <row r="1514" spans="1:32" x14ac:dyDescent="0.4">
      <c r="A1514" s="150" t="str">
        <f>IF($B1514="","-",COUNTA($B$4:$B1514))</f>
        <v>-</v>
      </c>
      <c r="B1514" s="58"/>
      <c r="C1514" s="18" t="str">
        <f>IF(B1514&lt;&gt;"",VLOOKUP(B1514,'Drop-down lists'!$A$8:$B$19,2,FALSE),"-")</f>
        <v>-</v>
      </c>
      <c r="D1514" s="18"/>
      <c r="E1514" s="58"/>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8"/>
      <c r="R1514" s="18" t="str">
        <f>IF(Q1514&lt;&gt;"",VLOOKUP(Q1514,'Drop-down lists'!$O$8:$P$10,2,FALSE),"-")</f>
        <v>-</v>
      </c>
      <c r="S1514" s="58"/>
      <c r="T1514" s="18" t="str">
        <f>IF(S1514&lt;&gt;"",VLOOKUP(S1514,'Drop-down lists'!$R$8:$S$13,2,FALSE),"-")</f>
        <v>-</v>
      </c>
      <c r="U1514" s="18"/>
      <c r="V1514" s="21"/>
      <c r="W1514" s="58"/>
      <c r="X1514" s="58"/>
      <c r="Y1514" s="58"/>
      <c r="Z1514" s="18"/>
      <c r="AA1514" s="21"/>
      <c r="AB1514" s="21"/>
      <c r="AC1514" s="21"/>
      <c r="AD1514" s="3"/>
      <c r="AE1514" s="3"/>
      <c r="AF1514" s="3"/>
    </row>
    <row r="1515" spans="1:32" x14ac:dyDescent="0.4">
      <c r="A1515" s="150" t="str">
        <f>IF($B1515="","-",COUNTA($B$4:$B1515))</f>
        <v>-</v>
      </c>
      <c r="B1515" s="58"/>
      <c r="C1515" s="18" t="str">
        <f>IF(B1515&lt;&gt;"",VLOOKUP(B1515,'Drop-down lists'!$A$8:$B$19,2,FALSE),"-")</f>
        <v>-</v>
      </c>
      <c r="D1515" s="18"/>
      <c r="E1515" s="58"/>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8"/>
      <c r="R1515" s="18" t="str">
        <f>IF(Q1515&lt;&gt;"",VLOOKUP(Q1515,'Drop-down lists'!$O$8:$P$10,2,FALSE),"-")</f>
        <v>-</v>
      </c>
      <c r="S1515" s="58"/>
      <c r="T1515" s="18" t="str">
        <f>IF(S1515&lt;&gt;"",VLOOKUP(S1515,'Drop-down lists'!$R$8:$S$13,2,FALSE),"-")</f>
        <v>-</v>
      </c>
      <c r="U1515" s="18"/>
      <c r="V1515" s="21"/>
      <c r="W1515" s="58"/>
      <c r="X1515" s="58"/>
      <c r="Y1515" s="58"/>
      <c r="Z1515" s="18"/>
      <c r="AA1515" s="21"/>
      <c r="AB1515" s="21"/>
      <c r="AC1515" s="21"/>
      <c r="AD1515" s="3"/>
      <c r="AE1515" s="3"/>
      <c r="AF1515" s="3"/>
    </row>
    <row r="1516" spans="1:32" x14ac:dyDescent="0.4">
      <c r="A1516" s="150" t="str">
        <f>IF($B1516="","-",COUNTA($B$4:$B1516))</f>
        <v>-</v>
      </c>
      <c r="B1516" s="58"/>
      <c r="C1516" s="18" t="str">
        <f>IF(B1516&lt;&gt;"",VLOOKUP(B1516,'Drop-down lists'!$A$8:$B$19,2,FALSE),"-")</f>
        <v>-</v>
      </c>
      <c r="D1516" s="18"/>
      <c r="E1516" s="58"/>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8"/>
      <c r="R1516" s="18" t="str">
        <f>IF(Q1516&lt;&gt;"",VLOOKUP(Q1516,'Drop-down lists'!$O$8:$P$10,2,FALSE),"-")</f>
        <v>-</v>
      </c>
      <c r="S1516" s="58"/>
      <c r="T1516" s="18" t="str">
        <f>IF(S1516&lt;&gt;"",VLOOKUP(S1516,'Drop-down lists'!$R$8:$S$13,2,FALSE),"-")</f>
        <v>-</v>
      </c>
      <c r="U1516" s="18"/>
      <c r="V1516" s="21"/>
      <c r="W1516" s="58"/>
      <c r="X1516" s="58"/>
      <c r="Y1516" s="58"/>
      <c r="Z1516" s="18"/>
      <c r="AA1516" s="21"/>
      <c r="AB1516" s="21"/>
      <c r="AC1516" s="21"/>
      <c r="AD1516" s="3"/>
      <c r="AE1516" s="3"/>
      <c r="AF1516" s="3"/>
    </row>
    <row r="1517" spans="1:32" x14ac:dyDescent="0.4">
      <c r="A1517" s="150" t="str">
        <f>IF($B1517="","-",COUNTA($B$4:$B1517))</f>
        <v>-</v>
      </c>
      <c r="B1517" s="58"/>
      <c r="C1517" s="18" t="str">
        <f>IF(B1517&lt;&gt;"",VLOOKUP(B1517,'Drop-down lists'!$A$8:$B$19,2,FALSE),"-")</f>
        <v>-</v>
      </c>
      <c r="D1517" s="18"/>
      <c r="E1517" s="58"/>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8"/>
      <c r="R1517" s="18" t="str">
        <f>IF(Q1517&lt;&gt;"",VLOOKUP(Q1517,'Drop-down lists'!$O$8:$P$10,2,FALSE),"-")</f>
        <v>-</v>
      </c>
      <c r="S1517" s="58"/>
      <c r="T1517" s="18" t="str">
        <f>IF(S1517&lt;&gt;"",VLOOKUP(S1517,'Drop-down lists'!$R$8:$S$13,2,FALSE),"-")</f>
        <v>-</v>
      </c>
      <c r="U1517" s="18"/>
      <c r="V1517" s="21"/>
      <c r="W1517" s="58"/>
      <c r="X1517" s="58"/>
      <c r="Y1517" s="58"/>
      <c r="Z1517" s="18"/>
      <c r="AA1517" s="21"/>
      <c r="AB1517" s="21"/>
      <c r="AC1517" s="21"/>
      <c r="AD1517" s="3"/>
      <c r="AE1517" s="3"/>
      <c r="AF1517" s="3"/>
    </row>
    <row r="1518" spans="1:32" x14ac:dyDescent="0.4">
      <c r="A1518" s="150" t="str">
        <f>IF($B1518="","-",COUNTA($B$4:$B1518))</f>
        <v>-</v>
      </c>
      <c r="B1518" s="58"/>
      <c r="C1518" s="18" t="str">
        <f>IF(B1518&lt;&gt;"",VLOOKUP(B1518,'Drop-down lists'!$A$8:$B$19,2,FALSE),"-")</f>
        <v>-</v>
      </c>
      <c r="D1518" s="18"/>
      <c r="E1518" s="58"/>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8"/>
      <c r="R1518" s="18" t="str">
        <f>IF(Q1518&lt;&gt;"",VLOOKUP(Q1518,'Drop-down lists'!$O$8:$P$10,2,FALSE),"-")</f>
        <v>-</v>
      </c>
      <c r="S1518" s="58"/>
      <c r="T1518" s="18" t="str">
        <f>IF(S1518&lt;&gt;"",VLOOKUP(S1518,'Drop-down lists'!$R$8:$S$13,2,FALSE),"-")</f>
        <v>-</v>
      </c>
      <c r="U1518" s="18"/>
      <c r="V1518" s="21"/>
      <c r="W1518" s="58"/>
      <c r="X1518" s="58"/>
      <c r="Y1518" s="58"/>
      <c r="Z1518" s="18"/>
      <c r="AA1518" s="21"/>
      <c r="AB1518" s="21"/>
      <c r="AC1518" s="21"/>
      <c r="AD1518" s="3"/>
      <c r="AE1518" s="3"/>
      <c r="AF1518" s="3"/>
    </row>
    <row r="1519" spans="1:32" x14ac:dyDescent="0.4">
      <c r="A1519" s="150" t="str">
        <f>IF($B1519="","-",COUNTA($B$4:$B1519))</f>
        <v>-</v>
      </c>
      <c r="B1519" s="58"/>
      <c r="C1519" s="18" t="str">
        <f>IF(B1519&lt;&gt;"",VLOOKUP(B1519,'Drop-down lists'!$A$8:$B$19,2,FALSE),"-")</f>
        <v>-</v>
      </c>
      <c r="D1519" s="18"/>
      <c r="E1519" s="58"/>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8"/>
      <c r="R1519" s="18" t="str">
        <f>IF(Q1519&lt;&gt;"",VLOOKUP(Q1519,'Drop-down lists'!$O$8:$P$10,2,FALSE),"-")</f>
        <v>-</v>
      </c>
      <c r="S1519" s="58"/>
      <c r="T1519" s="18" t="str">
        <f>IF(S1519&lt;&gt;"",VLOOKUP(S1519,'Drop-down lists'!$R$8:$S$13,2,FALSE),"-")</f>
        <v>-</v>
      </c>
      <c r="U1519" s="18"/>
      <c r="V1519" s="21"/>
      <c r="W1519" s="58"/>
      <c r="X1519" s="58"/>
      <c r="Y1519" s="58"/>
      <c r="Z1519" s="18"/>
      <c r="AA1519" s="21"/>
      <c r="AB1519" s="21"/>
      <c r="AC1519" s="21"/>
      <c r="AD1519" s="3"/>
      <c r="AE1519" s="3"/>
      <c r="AF1519" s="3"/>
    </row>
    <row r="1520" spans="1:32" x14ac:dyDescent="0.4">
      <c r="A1520" s="150" t="str">
        <f>IF($B1520="","-",COUNTA($B$4:$B1520))</f>
        <v>-</v>
      </c>
      <c r="B1520" s="58"/>
      <c r="C1520" s="18" t="str">
        <f>IF(B1520&lt;&gt;"",VLOOKUP(B1520,'Drop-down lists'!$A$8:$B$19,2,FALSE),"-")</f>
        <v>-</v>
      </c>
      <c r="D1520" s="18"/>
      <c r="E1520" s="58"/>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8"/>
      <c r="R1520" s="18" t="str">
        <f>IF(Q1520&lt;&gt;"",VLOOKUP(Q1520,'Drop-down lists'!$O$8:$P$10,2,FALSE),"-")</f>
        <v>-</v>
      </c>
      <c r="S1520" s="58"/>
      <c r="T1520" s="18" t="str">
        <f>IF(S1520&lt;&gt;"",VLOOKUP(S1520,'Drop-down lists'!$R$8:$S$13,2,FALSE),"-")</f>
        <v>-</v>
      </c>
      <c r="U1520" s="18"/>
      <c r="V1520" s="21"/>
      <c r="W1520" s="58"/>
      <c r="X1520" s="58"/>
      <c r="Y1520" s="58"/>
      <c r="Z1520" s="18"/>
      <c r="AA1520" s="21"/>
      <c r="AB1520" s="21"/>
      <c r="AC1520" s="21"/>
      <c r="AD1520" s="3"/>
      <c r="AE1520" s="3"/>
      <c r="AF1520" s="3"/>
    </row>
    <row r="1521" spans="1:32" x14ac:dyDescent="0.4">
      <c r="A1521" s="150" t="str">
        <f>IF($B1521="","-",COUNTA($B$4:$B1521))</f>
        <v>-</v>
      </c>
      <c r="B1521" s="58"/>
      <c r="C1521" s="18" t="str">
        <f>IF(B1521&lt;&gt;"",VLOOKUP(B1521,'Drop-down lists'!$A$8:$B$19,2,FALSE),"-")</f>
        <v>-</v>
      </c>
      <c r="D1521" s="18"/>
      <c r="E1521" s="58"/>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8"/>
      <c r="R1521" s="18" t="str">
        <f>IF(Q1521&lt;&gt;"",VLOOKUP(Q1521,'Drop-down lists'!$O$8:$P$10,2,FALSE),"-")</f>
        <v>-</v>
      </c>
      <c r="S1521" s="58"/>
      <c r="T1521" s="18" t="str">
        <f>IF(S1521&lt;&gt;"",VLOOKUP(S1521,'Drop-down lists'!$R$8:$S$13,2,FALSE),"-")</f>
        <v>-</v>
      </c>
      <c r="U1521" s="18"/>
      <c r="V1521" s="21"/>
      <c r="W1521" s="58"/>
      <c r="X1521" s="58"/>
      <c r="Y1521" s="58"/>
      <c r="Z1521" s="18"/>
      <c r="AA1521" s="21"/>
      <c r="AB1521" s="21"/>
      <c r="AC1521" s="21"/>
      <c r="AD1521" s="3"/>
      <c r="AE1521" s="3"/>
      <c r="AF1521" s="3"/>
    </row>
    <row r="1522" spans="1:32" x14ac:dyDescent="0.4">
      <c r="A1522" s="150" t="str">
        <f>IF($B1522="","-",COUNTA($B$4:$B1522))</f>
        <v>-</v>
      </c>
      <c r="B1522" s="58"/>
      <c r="C1522" s="18" t="str">
        <f>IF(B1522&lt;&gt;"",VLOOKUP(B1522,'Drop-down lists'!$A$8:$B$19,2,FALSE),"-")</f>
        <v>-</v>
      </c>
      <c r="D1522" s="18"/>
      <c r="E1522" s="58"/>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8"/>
      <c r="R1522" s="18" t="str">
        <f>IF(Q1522&lt;&gt;"",VLOOKUP(Q1522,'Drop-down lists'!$O$8:$P$10,2,FALSE),"-")</f>
        <v>-</v>
      </c>
      <c r="S1522" s="58"/>
      <c r="T1522" s="18" t="str">
        <f>IF(S1522&lt;&gt;"",VLOOKUP(S1522,'Drop-down lists'!$R$8:$S$13,2,FALSE),"-")</f>
        <v>-</v>
      </c>
      <c r="U1522" s="18"/>
      <c r="V1522" s="21"/>
      <c r="W1522" s="58"/>
      <c r="X1522" s="58"/>
      <c r="Y1522" s="58"/>
      <c r="Z1522" s="18"/>
      <c r="AA1522" s="21"/>
      <c r="AB1522" s="21"/>
      <c r="AC1522" s="21"/>
      <c r="AD1522" s="3"/>
      <c r="AE1522" s="3"/>
      <c r="AF1522" s="3"/>
    </row>
    <row r="1523" spans="1:32" x14ac:dyDescent="0.4">
      <c r="A1523" s="150" t="str">
        <f>IF($B1523="","-",COUNTA($B$4:$B1523))</f>
        <v>-</v>
      </c>
      <c r="B1523" s="58"/>
      <c r="C1523" s="18" t="str">
        <f>IF(B1523&lt;&gt;"",VLOOKUP(B1523,'Drop-down lists'!$A$8:$B$19,2,FALSE),"-")</f>
        <v>-</v>
      </c>
      <c r="D1523" s="18"/>
      <c r="E1523" s="58"/>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8"/>
      <c r="R1523" s="18" t="str">
        <f>IF(Q1523&lt;&gt;"",VLOOKUP(Q1523,'Drop-down lists'!$O$8:$P$10,2,FALSE),"-")</f>
        <v>-</v>
      </c>
      <c r="S1523" s="58"/>
      <c r="T1523" s="18" t="str">
        <f>IF(S1523&lt;&gt;"",VLOOKUP(S1523,'Drop-down lists'!$R$8:$S$13,2,FALSE),"-")</f>
        <v>-</v>
      </c>
      <c r="U1523" s="18"/>
      <c r="V1523" s="21"/>
      <c r="W1523" s="58"/>
      <c r="X1523" s="58"/>
      <c r="Y1523" s="58"/>
      <c r="Z1523" s="18"/>
      <c r="AA1523" s="21"/>
      <c r="AB1523" s="21"/>
      <c r="AC1523" s="21"/>
      <c r="AD1523" s="3"/>
      <c r="AE1523" s="3"/>
      <c r="AF1523" s="3"/>
    </row>
    <row r="1524" spans="1:32" x14ac:dyDescent="0.4">
      <c r="A1524" s="150" t="str">
        <f>IF($B1524="","-",COUNTA($B$4:$B1524))</f>
        <v>-</v>
      </c>
      <c r="B1524" s="58"/>
      <c r="C1524" s="18" t="str">
        <f>IF(B1524&lt;&gt;"",VLOOKUP(B1524,'Drop-down lists'!$A$8:$B$19,2,FALSE),"-")</f>
        <v>-</v>
      </c>
      <c r="D1524" s="18"/>
      <c r="E1524" s="58"/>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8"/>
      <c r="R1524" s="18" t="str">
        <f>IF(Q1524&lt;&gt;"",VLOOKUP(Q1524,'Drop-down lists'!$O$8:$P$10,2,FALSE),"-")</f>
        <v>-</v>
      </c>
      <c r="S1524" s="58"/>
      <c r="T1524" s="18" t="str">
        <f>IF(S1524&lt;&gt;"",VLOOKUP(S1524,'Drop-down lists'!$R$8:$S$13,2,FALSE),"-")</f>
        <v>-</v>
      </c>
      <c r="U1524" s="18"/>
      <c r="V1524" s="21"/>
      <c r="W1524" s="58"/>
      <c r="X1524" s="58"/>
      <c r="Y1524" s="58"/>
      <c r="Z1524" s="18"/>
      <c r="AA1524" s="21"/>
      <c r="AB1524" s="21"/>
      <c r="AC1524" s="21"/>
      <c r="AD1524" s="3"/>
      <c r="AE1524" s="3"/>
      <c r="AF1524" s="3"/>
    </row>
    <row r="1525" spans="1:32" x14ac:dyDescent="0.4">
      <c r="A1525" s="150" t="str">
        <f>IF($B1525="","-",COUNTA($B$4:$B1525))</f>
        <v>-</v>
      </c>
      <c r="B1525" s="58"/>
      <c r="C1525" s="18" t="str">
        <f>IF(B1525&lt;&gt;"",VLOOKUP(B1525,'Drop-down lists'!$A$8:$B$19,2,FALSE),"-")</f>
        <v>-</v>
      </c>
      <c r="D1525" s="18"/>
      <c r="E1525" s="58"/>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8"/>
      <c r="R1525" s="18" t="str">
        <f>IF(Q1525&lt;&gt;"",VLOOKUP(Q1525,'Drop-down lists'!$O$8:$P$10,2,FALSE),"-")</f>
        <v>-</v>
      </c>
      <c r="S1525" s="58"/>
      <c r="T1525" s="18" t="str">
        <f>IF(S1525&lt;&gt;"",VLOOKUP(S1525,'Drop-down lists'!$R$8:$S$13,2,FALSE),"-")</f>
        <v>-</v>
      </c>
      <c r="U1525" s="18"/>
      <c r="V1525" s="21"/>
      <c r="W1525" s="58"/>
      <c r="X1525" s="58"/>
      <c r="Y1525" s="58"/>
      <c r="Z1525" s="18"/>
      <c r="AA1525" s="21"/>
      <c r="AB1525" s="21"/>
      <c r="AC1525" s="21"/>
      <c r="AD1525" s="3"/>
      <c r="AE1525" s="3"/>
      <c r="AF1525" s="3"/>
    </row>
    <row r="1526" spans="1:32" x14ac:dyDescent="0.4">
      <c r="A1526" s="150" t="str">
        <f>IF($B1526="","-",COUNTA($B$4:$B1526))</f>
        <v>-</v>
      </c>
      <c r="B1526" s="58"/>
      <c r="C1526" s="18" t="str">
        <f>IF(B1526&lt;&gt;"",VLOOKUP(B1526,'Drop-down lists'!$A$8:$B$19,2,FALSE),"-")</f>
        <v>-</v>
      </c>
      <c r="D1526" s="18"/>
      <c r="E1526" s="58"/>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8"/>
      <c r="R1526" s="18" t="str">
        <f>IF(Q1526&lt;&gt;"",VLOOKUP(Q1526,'Drop-down lists'!$O$8:$P$10,2,FALSE),"-")</f>
        <v>-</v>
      </c>
      <c r="S1526" s="58"/>
      <c r="T1526" s="18" t="str">
        <f>IF(S1526&lt;&gt;"",VLOOKUP(S1526,'Drop-down lists'!$R$8:$S$13,2,FALSE),"-")</f>
        <v>-</v>
      </c>
      <c r="U1526" s="18"/>
      <c r="V1526" s="21"/>
      <c r="W1526" s="58"/>
      <c r="X1526" s="58"/>
      <c r="Y1526" s="58"/>
      <c r="Z1526" s="18"/>
      <c r="AA1526" s="21"/>
      <c r="AB1526" s="21"/>
      <c r="AC1526" s="21"/>
      <c r="AD1526" s="3"/>
      <c r="AE1526" s="3"/>
      <c r="AF1526" s="3"/>
    </row>
    <row r="1527" spans="1:32" x14ac:dyDescent="0.4">
      <c r="A1527" s="150" t="str">
        <f>IF($B1527="","-",COUNTA($B$4:$B1527))</f>
        <v>-</v>
      </c>
      <c r="B1527" s="58"/>
      <c r="C1527" s="18" t="str">
        <f>IF(B1527&lt;&gt;"",VLOOKUP(B1527,'Drop-down lists'!$A$8:$B$19,2,FALSE),"-")</f>
        <v>-</v>
      </c>
      <c r="D1527" s="18"/>
      <c r="E1527" s="58"/>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8"/>
      <c r="R1527" s="18" t="str">
        <f>IF(Q1527&lt;&gt;"",VLOOKUP(Q1527,'Drop-down lists'!$O$8:$P$10,2,FALSE),"-")</f>
        <v>-</v>
      </c>
      <c r="S1527" s="58"/>
      <c r="T1527" s="18" t="str">
        <f>IF(S1527&lt;&gt;"",VLOOKUP(S1527,'Drop-down lists'!$R$8:$S$13,2,FALSE),"-")</f>
        <v>-</v>
      </c>
      <c r="U1527" s="18"/>
      <c r="V1527" s="21"/>
      <c r="W1527" s="58"/>
      <c r="X1527" s="58"/>
      <c r="Y1527" s="58"/>
      <c r="Z1527" s="18"/>
      <c r="AA1527" s="21"/>
      <c r="AB1527" s="21"/>
      <c r="AC1527" s="21"/>
      <c r="AD1527" s="3"/>
      <c r="AE1527" s="3"/>
      <c r="AF1527" s="3"/>
    </row>
    <row r="1528" spans="1:32" x14ac:dyDescent="0.4">
      <c r="A1528" s="150" t="str">
        <f>IF($B1528="","-",COUNTA($B$4:$B1528))</f>
        <v>-</v>
      </c>
      <c r="B1528" s="58"/>
      <c r="C1528" s="18" t="str">
        <f>IF(B1528&lt;&gt;"",VLOOKUP(B1528,'Drop-down lists'!$A$8:$B$19,2,FALSE),"-")</f>
        <v>-</v>
      </c>
      <c r="D1528" s="18"/>
      <c r="E1528" s="58"/>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8"/>
      <c r="R1528" s="18" t="str">
        <f>IF(Q1528&lt;&gt;"",VLOOKUP(Q1528,'Drop-down lists'!$O$8:$P$10,2,FALSE),"-")</f>
        <v>-</v>
      </c>
      <c r="S1528" s="58"/>
      <c r="T1528" s="18" t="str">
        <f>IF(S1528&lt;&gt;"",VLOOKUP(S1528,'Drop-down lists'!$R$8:$S$13,2,FALSE),"-")</f>
        <v>-</v>
      </c>
      <c r="U1528" s="18"/>
      <c r="V1528" s="21"/>
      <c r="W1528" s="58"/>
      <c r="X1528" s="58"/>
      <c r="Y1528" s="58"/>
      <c r="Z1528" s="18"/>
      <c r="AA1528" s="21"/>
      <c r="AB1528" s="21"/>
      <c r="AC1528" s="21"/>
      <c r="AD1528" s="3"/>
      <c r="AE1528" s="3"/>
      <c r="AF1528" s="3"/>
    </row>
    <row r="1529" spans="1:32" x14ac:dyDescent="0.4">
      <c r="A1529" s="150" t="str">
        <f>IF($B1529="","-",COUNTA($B$4:$B1529))</f>
        <v>-</v>
      </c>
      <c r="B1529" s="58"/>
      <c r="C1529" s="18" t="str">
        <f>IF(B1529&lt;&gt;"",VLOOKUP(B1529,'Drop-down lists'!$A$8:$B$19,2,FALSE),"-")</f>
        <v>-</v>
      </c>
      <c r="D1529" s="18"/>
      <c r="E1529" s="58"/>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8"/>
      <c r="R1529" s="18" t="str">
        <f>IF(Q1529&lt;&gt;"",VLOOKUP(Q1529,'Drop-down lists'!$O$8:$P$10,2,FALSE),"-")</f>
        <v>-</v>
      </c>
      <c r="S1529" s="58"/>
      <c r="T1529" s="18" t="str">
        <f>IF(S1529&lt;&gt;"",VLOOKUP(S1529,'Drop-down lists'!$R$8:$S$13,2,FALSE),"-")</f>
        <v>-</v>
      </c>
      <c r="U1529" s="18"/>
      <c r="V1529" s="21"/>
      <c r="W1529" s="58"/>
      <c r="X1529" s="58"/>
      <c r="Y1529" s="58"/>
      <c r="Z1529" s="18"/>
      <c r="AA1529" s="21"/>
      <c r="AB1529" s="21"/>
      <c r="AC1529" s="21"/>
      <c r="AD1529" s="3"/>
      <c r="AE1529" s="3"/>
      <c r="AF1529" s="3"/>
    </row>
    <row r="1530" spans="1:32" x14ac:dyDescent="0.4">
      <c r="A1530" s="150" t="str">
        <f>IF($B1530="","-",COUNTA($B$4:$B1530))</f>
        <v>-</v>
      </c>
      <c r="B1530" s="58"/>
      <c r="C1530" s="18" t="str">
        <f>IF(B1530&lt;&gt;"",VLOOKUP(B1530,'Drop-down lists'!$A$8:$B$19,2,FALSE),"-")</f>
        <v>-</v>
      </c>
      <c r="D1530" s="18"/>
      <c r="E1530" s="58"/>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8"/>
      <c r="R1530" s="18" t="str">
        <f>IF(Q1530&lt;&gt;"",VLOOKUP(Q1530,'Drop-down lists'!$O$8:$P$10,2,FALSE),"-")</f>
        <v>-</v>
      </c>
      <c r="S1530" s="58"/>
      <c r="T1530" s="18" t="str">
        <f>IF(S1530&lt;&gt;"",VLOOKUP(S1530,'Drop-down lists'!$R$8:$S$13,2,FALSE),"-")</f>
        <v>-</v>
      </c>
      <c r="U1530" s="18"/>
      <c r="V1530" s="21"/>
      <c r="W1530" s="58"/>
      <c r="X1530" s="58"/>
      <c r="Y1530" s="58"/>
      <c r="Z1530" s="18"/>
      <c r="AA1530" s="21"/>
      <c r="AB1530" s="21"/>
      <c r="AC1530" s="21"/>
      <c r="AD1530" s="3"/>
      <c r="AE1530" s="3"/>
      <c r="AF1530" s="3"/>
    </row>
    <row r="1531" spans="1:32" x14ac:dyDescent="0.4">
      <c r="A1531" s="150" t="str">
        <f>IF($B1531="","-",COUNTA($B$4:$B1531))</f>
        <v>-</v>
      </c>
      <c r="B1531" s="58"/>
      <c r="C1531" s="18" t="str">
        <f>IF(B1531&lt;&gt;"",VLOOKUP(B1531,'Drop-down lists'!$A$8:$B$19,2,FALSE),"-")</f>
        <v>-</v>
      </c>
      <c r="D1531" s="18"/>
      <c r="E1531" s="58"/>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8"/>
      <c r="R1531" s="18" t="str">
        <f>IF(Q1531&lt;&gt;"",VLOOKUP(Q1531,'Drop-down lists'!$O$8:$P$10,2,FALSE),"-")</f>
        <v>-</v>
      </c>
      <c r="S1531" s="58"/>
      <c r="T1531" s="18" t="str">
        <f>IF(S1531&lt;&gt;"",VLOOKUP(S1531,'Drop-down lists'!$R$8:$S$13,2,FALSE),"-")</f>
        <v>-</v>
      </c>
      <c r="U1531" s="18"/>
      <c r="V1531" s="21"/>
      <c r="W1531" s="58"/>
      <c r="X1531" s="58"/>
      <c r="Y1531" s="58"/>
      <c r="Z1531" s="18"/>
      <c r="AA1531" s="21"/>
      <c r="AB1531" s="21"/>
      <c r="AC1531" s="21"/>
      <c r="AD1531" s="3"/>
      <c r="AE1531" s="3"/>
      <c r="AF1531" s="3"/>
    </row>
    <row r="1532" spans="1:32" x14ac:dyDescent="0.4">
      <c r="A1532" s="150" t="str">
        <f>IF($B1532="","-",COUNTA($B$4:$B1532))</f>
        <v>-</v>
      </c>
      <c r="B1532" s="58"/>
      <c r="C1532" s="18" t="str">
        <f>IF(B1532&lt;&gt;"",VLOOKUP(B1532,'Drop-down lists'!$A$8:$B$19,2,FALSE),"-")</f>
        <v>-</v>
      </c>
      <c r="D1532" s="18"/>
      <c r="E1532" s="58"/>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8"/>
      <c r="R1532" s="18" t="str">
        <f>IF(Q1532&lt;&gt;"",VLOOKUP(Q1532,'Drop-down lists'!$O$8:$P$10,2,FALSE),"-")</f>
        <v>-</v>
      </c>
      <c r="S1532" s="58"/>
      <c r="T1532" s="18" t="str">
        <f>IF(S1532&lt;&gt;"",VLOOKUP(S1532,'Drop-down lists'!$R$8:$S$13,2,FALSE),"-")</f>
        <v>-</v>
      </c>
      <c r="U1532" s="18"/>
      <c r="V1532" s="21"/>
      <c r="W1532" s="58"/>
      <c r="X1532" s="58"/>
      <c r="Y1532" s="58"/>
      <c r="Z1532" s="18"/>
      <c r="AA1532" s="21"/>
      <c r="AB1532" s="21"/>
      <c r="AC1532" s="21"/>
      <c r="AD1532" s="3"/>
      <c r="AE1532" s="3"/>
      <c r="AF1532" s="3"/>
    </row>
    <row r="1533" spans="1:32" x14ac:dyDescent="0.4">
      <c r="A1533" s="150" t="str">
        <f>IF($B1533="","-",COUNTA($B$4:$B1533))</f>
        <v>-</v>
      </c>
      <c r="B1533" s="58"/>
      <c r="C1533" s="18" t="str">
        <f>IF(B1533&lt;&gt;"",VLOOKUP(B1533,'Drop-down lists'!$A$8:$B$19,2,FALSE),"-")</f>
        <v>-</v>
      </c>
      <c r="D1533" s="18"/>
      <c r="E1533" s="58"/>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8"/>
      <c r="R1533" s="18" t="str">
        <f>IF(Q1533&lt;&gt;"",VLOOKUP(Q1533,'Drop-down lists'!$O$8:$P$10,2,FALSE),"-")</f>
        <v>-</v>
      </c>
      <c r="S1533" s="58"/>
      <c r="T1533" s="18" t="str">
        <f>IF(S1533&lt;&gt;"",VLOOKUP(S1533,'Drop-down lists'!$R$8:$S$13,2,FALSE),"-")</f>
        <v>-</v>
      </c>
      <c r="U1533" s="18"/>
      <c r="V1533" s="21"/>
      <c r="W1533" s="58"/>
      <c r="X1533" s="58"/>
      <c r="Y1533" s="58"/>
      <c r="Z1533" s="18"/>
      <c r="AA1533" s="21"/>
      <c r="AB1533" s="21"/>
      <c r="AC1533" s="21"/>
      <c r="AD1533" s="3"/>
      <c r="AE1533" s="3"/>
      <c r="AF1533" s="3"/>
    </row>
    <row r="1534" spans="1:32" x14ac:dyDescent="0.4">
      <c r="A1534" s="150" t="str">
        <f>IF($B1534="","-",COUNTA($B$4:$B1534))</f>
        <v>-</v>
      </c>
      <c r="B1534" s="58"/>
      <c r="C1534" s="18" t="str">
        <f>IF(B1534&lt;&gt;"",VLOOKUP(B1534,'Drop-down lists'!$A$8:$B$19,2,FALSE),"-")</f>
        <v>-</v>
      </c>
      <c r="D1534" s="18"/>
      <c r="E1534" s="58"/>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8"/>
      <c r="R1534" s="18" t="str">
        <f>IF(Q1534&lt;&gt;"",VLOOKUP(Q1534,'Drop-down lists'!$O$8:$P$10,2,FALSE),"-")</f>
        <v>-</v>
      </c>
      <c r="S1534" s="58"/>
      <c r="T1534" s="18" t="str">
        <f>IF(S1534&lt;&gt;"",VLOOKUP(S1534,'Drop-down lists'!$R$8:$S$13,2,FALSE),"-")</f>
        <v>-</v>
      </c>
      <c r="U1534" s="18"/>
      <c r="V1534" s="21"/>
      <c r="W1534" s="58"/>
      <c r="X1534" s="58"/>
      <c r="Y1534" s="58"/>
      <c r="Z1534" s="18"/>
      <c r="AA1534" s="21"/>
      <c r="AB1534" s="21"/>
      <c r="AC1534" s="21"/>
      <c r="AD1534" s="3"/>
      <c r="AE1534" s="3"/>
      <c r="AF1534" s="3"/>
    </row>
    <row r="1535" spans="1:32" x14ac:dyDescent="0.4">
      <c r="A1535" s="150" t="str">
        <f>IF($B1535="","-",COUNTA($B$4:$B1535))</f>
        <v>-</v>
      </c>
      <c r="B1535" s="58"/>
      <c r="C1535" s="18" t="str">
        <f>IF(B1535&lt;&gt;"",VLOOKUP(B1535,'Drop-down lists'!$A$8:$B$19,2,FALSE),"-")</f>
        <v>-</v>
      </c>
      <c r="D1535" s="18"/>
      <c r="E1535" s="58"/>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8"/>
      <c r="R1535" s="18" t="str">
        <f>IF(Q1535&lt;&gt;"",VLOOKUP(Q1535,'Drop-down lists'!$O$8:$P$10,2,FALSE),"-")</f>
        <v>-</v>
      </c>
      <c r="S1535" s="58"/>
      <c r="T1535" s="18" t="str">
        <f>IF(S1535&lt;&gt;"",VLOOKUP(S1535,'Drop-down lists'!$R$8:$S$13,2,FALSE),"-")</f>
        <v>-</v>
      </c>
      <c r="U1535" s="18"/>
      <c r="V1535" s="21"/>
      <c r="W1535" s="58"/>
      <c r="X1535" s="58"/>
      <c r="Y1535" s="58"/>
      <c r="Z1535" s="18"/>
      <c r="AA1535" s="21"/>
      <c r="AB1535" s="21"/>
      <c r="AC1535" s="21"/>
      <c r="AD1535" s="3"/>
      <c r="AE1535" s="3"/>
      <c r="AF1535" s="3"/>
    </row>
    <row r="1536" spans="1:32" x14ac:dyDescent="0.4">
      <c r="A1536" s="150" t="str">
        <f>IF($B1536="","-",COUNTA($B$4:$B1536))</f>
        <v>-</v>
      </c>
      <c r="B1536" s="58"/>
      <c r="C1536" s="18" t="str">
        <f>IF(B1536&lt;&gt;"",VLOOKUP(B1536,'Drop-down lists'!$A$8:$B$19,2,FALSE),"-")</f>
        <v>-</v>
      </c>
      <c r="D1536" s="18"/>
      <c r="E1536" s="58"/>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8"/>
      <c r="R1536" s="18" t="str">
        <f>IF(Q1536&lt;&gt;"",VLOOKUP(Q1536,'Drop-down lists'!$O$8:$P$10,2,FALSE),"-")</f>
        <v>-</v>
      </c>
      <c r="S1536" s="58"/>
      <c r="T1536" s="18" t="str">
        <f>IF(S1536&lt;&gt;"",VLOOKUP(S1536,'Drop-down lists'!$R$8:$S$13,2,FALSE),"-")</f>
        <v>-</v>
      </c>
      <c r="U1536" s="18"/>
      <c r="V1536" s="21"/>
      <c r="W1536" s="58"/>
      <c r="X1536" s="58"/>
      <c r="Y1536" s="58"/>
      <c r="Z1536" s="18"/>
      <c r="AA1536" s="21"/>
      <c r="AB1536" s="21"/>
      <c r="AC1536" s="21"/>
      <c r="AD1536" s="3"/>
      <c r="AE1536" s="3"/>
      <c r="AF1536" s="3"/>
    </row>
    <row r="1537" spans="1:32" x14ac:dyDescent="0.4">
      <c r="A1537" s="150" t="str">
        <f>IF($B1537="","-",COUNTA($B$4:$B1537))</f>
        <v>-</v>
      </c>
      <c r="B1537" s="58"/>
      <c r="C1537" s="18" t="str">
        <f>IF(B1537&lt;&gt;"",VLOOKUP(B1537,'Drop-down lists'!$A$8:$B$19,2,FALSE),"-")</f>
        <v>-</v>
      </c>
      <c r="D1537" s="18"/>
      <c r="E1537" s="58"/>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8"/>
      <c r="R1537" s="18" t="str">
        <f>IF(Q1537&lt;&gt;"",VLOOKUP(Q1537,'Drop-down lists'!$O$8:$P$10,2,FALSE),"-")</f>
        <v>-</v>
      </c>
      <c r="S1537" s="58"/>
      <c r="T1537" s="18" t="str">
        <f>IF(S1537&lt;&gt;"",VLOOKUP(S1537,'Drop-down lists'!$R$8:$S$13,2,FALSE),"-")</f>
        <v>-</v>
      </c>
      <c r="U1537" s="18"/>
      <c r="V1537" s="21"/>
      <c r="W1537" s="58"/>
      <c r="X1537" s="58"/>
      <c r="Y1537" s="58"/>
      <c r="Z1537" s="18"/>
      <c r="AA1537" s="21"/>
      <c r="AB1537" s="21"/>
      <c r="AC1537" s="21"/>
      <c r="AD1537" s="3"/>
      <c r="AE1537" s="3"/>
      <c r="AF1537" s="3"/>
    </row>
    <row r="1538" spans="1:32" x14ac:dyDescent="0.4">
      <c r="A1538" s="150" t="str">
        <f>IF($B1538="","-",COUNTA($B$4:$B1538))</f>
        <v>-</v>
      </c>
      <c r="B1538" s="58"/>
      <c r="C1538" s="18" t="str">
        <f>IF(B1538&lt;&gt;"",VLOOKUP(B1538,'Drop-down lists'!$A$8:$B$19,2,FALSE),"-")</f>
        <v>-</v>
      </c>
      <c r="D1538" s="18"/>
      <c r="E1538" s="58"/>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8"/>
      <c r="R1538" s="18" t="str">
        <f>IF(Q1538&lt;&gt;"",VLOOKUP(Q1538,'Drop-down lists'!$O$8:$P$10,2,FALSE),"-")</f>
        <v>-</v>
      </c>
      <c r="S1538" s="58"/>
      <c r="T1538" s="18" t="str">
        <f>IF(S1538&lt;&gt;"",VLOOKUP(S1538,'Drop-down lists'!$R$8:$S$13,2,FALSE),"-")</f>
        <v>-</v>
      </c>
      <c r="U1538" s="18"/>
      <c r="V1538" s="21"/>
      <c r="W1538" s="58"/>
      <c r="X1538" s="58"/>
      <c r="Y1538" s="58"/>
      <c r="Z1538" s="18"/>
      <c r="AA1538" s="21"/>
      <c r="AB1538" s="21"/>
      <c r="AC1538" s="21"/>
      <c r="AD1538" s="3"/>
      <c r="AE1538" s="3"/>
      <c r="AF1538" s="3"/>
    </row>
    <row r="1539" spans="1:32" x14ac:dyDescent="0.4">
      <c r="A1539" s="150" t="str">
        <f>IF($B1539="","-",COUNTA($B$4:$B1539))</f>
        <v>-</v>
      </c>
      <c r="B1539" s="58"/>
      <c r="C1539" s="18" t="str">
        <f>IF(B1539&lt;&gt;"",VLOOKUP(B1539,'Drop-down lists'!$A$8:$B$19,2,FALSE),"-")</f>
        <v>-</v>
      </c>
      <c r="D1539" s="18"/>
      <c r="E1539" s="58"/>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8"/>
      <c r="R1539" s="18" t="str">
        <f>IF(Q1539&lt;&gt;"",VLOOKUP(Q1539,'Drop-down lists'!$O$8:$P$10,2,FALSE),"-")</f>
        <v>-</v>
      </c>
      <c r="S1539" s="58"/>
      <c r="T1539" s="18" t="str">
        <f>IF(S1539&lt;&gt;"",VLOOKUP(S1539,'Drop-down lists'!$R$8:$S$13,2,FALSE),"-")</f>
        <v>-</v>
      </c>
      <c r="U1539" s="18"/>
      <c r="V1539" s="21"/>
      <c r="W1539" s="58"/>
      <c r="X1539" s="58"/>
      <c r="Y1539" s="58"/>
      <c r="Z1539" s="18"/>
      <c r="AA1539" s="21"/>
      <c r="AB1539" s="21"/>
      <c r="AC1539" s="21"/>
      <c r="AD1539" s="3"/>
      <c r="AE1539" s="3"/>
      <c r="AF1539" s="3"/>
    </row>
    <row r="1540" spans="1:32" x14ac:dyDescent="0.4">
      <c r="A1540" s="150" t="str">
        <f>IF($B1540="","-",COUNTA($B$4:$B1540))</f>
        <v>-</v>
      </c>
      <c r="B1540" s="58"/>
      <c r="C1540" s="18" t="str">
        <f>IF(B1540&lt;&gt;"",VLOOKUP(B1540,'Drop-down lists'!$A$8:$B$19,2,FALSE),"-")</f>
        <v>-</v>
      </c>
      <c r="D1540" s="18"/>
      <c r="E1540" s="58"/>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8"/>
      <c r="R1540" s="18" t="str">
        <f>IF(Q1540&lt;&gt;"",VLOOKUP(Q1540,'Drop-down lists'!$O$8:$P$10,2,FALSE),"-")</f>
        <v>-</v>
      </c>
      <c r="S1540" s="58"/>
      <c r="T1540" s="18" t="str">
        <f>IF(S1540&lt;&gt;"",VLOOKUP(S1540,'Drop-down lists'!$R$8:$S$13,2,FALSE),"-")</f>
        <v>-</v>
      </c>
      <c r="U1540" s="18"/>
      <c r="V1540" s="21"/>
      <c r="W1540" s="58"/>
      <c r="X1540" s="58"/>
      <c r="Y1540" s="58"/>
      <c r="Z1540" s="18"/>
      <c r="AA1540" s="21"/>
      <c r="AB1540" s="21"/>
      <c r="AC1540" s="21"/>
      <c r="AD1540" s="3"/>
      <c r="AE1540" s="3"/>
      <c r="AF1540" s="3"/>
    </row>
    <row r="1541" spans="1:32" x14ac:dyDescent="0.4">
      <c r="A1541" s="150" t="str">
        <f>IF($B1541="","-",COUNTA($B$4:$B1541))</f>
        <v>-</v>
      </c>
      <c r="B1541" s="58"/>
      <c r="C1541" s="18" t="str">
        <f>IF(B1541&lt;&gt;"",VLOOKUP(B1541,'Drop-down lists'!$A$8:$B$19,2,FALSE),"-")</f>
        <v>-</v>
      </c>
      <c r="D1541" s="18"/>
      <c r="E1541" s="58"/>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8"/>
      <c r="R1541" s="18" t="str">
        <f>IF(Q1541&lt;&gt;"",VLOOKUP(Q1541,'Drop-down lists'!$O$8:$P$10,2,FALSE),"-")</f>
        <v>-</v>
      </c>
      <c r="S1541" s="58"/>
      <c r="T1541" s="18" t="str">
        <f>IF(S1541&lt;&gt;"",VLOOKUP(S1541,'Drop-down lists'!$R$8:$S$13,2,FALSE),"-")</f>
        <v>-</v>
      </c>
      <c r="U1541" s="18"/>
      <c r="V1541" s="21"/>
      <c r="W1541" s="58"/>
      <c r="X1541" s="58"/>
      <c r="Y1541" s="58"/>
      <c r="Z1541" s="18"/>
      <c r="AA1541" s="21"/>
      <c r="AB1541" s="21"/>
      <c r="AC1541" s="21"/>
      <c r="AD1541" s="3"/>
      <c r="AE1541" s="3"/>
      <c r="AF1541" s="3"/>
    </row>
    <row r="1542" spans="1:32" x14ac:dyDescent="0.4">
      <c r="A1542" s="150" t="str">
        <f>IF($B1542="","-",COUNTA($B$4:$B1542))</f>
        <v>-</v>
      </c>
      <c r="B1542" s="58"/>
      <c r="C1542" s="18" t="str">
        <f>IF(B1542&lt;&gt;"",VLOOKUP(B1542,'Drop-down lists'!$A$8:$B$19,2,FALSE),"-")</f>
        <v>-</v>
      </c>
      <c r="D1542" s="18"/>
      <c r="E1542" s="58"/>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8"/>
      <c r="R1542" s="18" t="str">
        <f>IF(Q1542&lt;&gt;"",VLOOKUP(Q1542,'Drop-down lists'!$O$8:$P$10,2,FALSE),"-")</f>
        <v>-</v>
      </c>
      <c r="S1542" s="58"/>
      <c r="T1542" s="18" t="str">
        <f>IF(S1542&lt;&gt;"",VLOOKUP(S1542,'Drop-down lists'!$R$8:$S$13,2,FALSE),"-")</f>
        <v>-</v>
      </c>
      <c r="U1542" s="18"/>
      <c r="V1542" s="21"/>
      <c r="W1542" s="58"/>
      <c r="X1542" s="58"/>
      <c r="Y1542" s="58"/>
      <c r="Z1542" s="18"/>
      <c r="AA1542" s="21"/>
      <c r="AB1542" s="21"/>
      <c r="AC1542" s="21"/>
      <c r="AD1542" s="3"/>
      <c r="AE1542" s="3"/>
      <c r="AF1542" s="3"/>
    </row>
    <row r="1543" spans="1:32" x14ac:dyDescent="0.4">
      <c r="A1543" s="150" t="str">
        <f>IF($B1543="","-",COUNTA($B$4:$B1543))</f>
        <v>-</v>
      </c>
      <c r="B1543" s="58"/>
      <c r="C1543" s="18" t="str">
        <f>IF(B1543&lt;&gt;"",VLOOKUP(B1543,'Drop-down lists'!$A$8:$B$19,2,FALSE),"-")</f>
        <v>-</v>
      </c>
      <c r="D1543" s="18"/>
      <c r="E1543" s="58"/>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8"/>
      <c r="R1543" s="18" t="str">
        <f>IF(Q1543&lt;&gt;"",VLOOKUP(Q1543,'Drop-down lists'!$O$8:$P$10,2,FALSE),"-")</f>
        <v>-</v>
      </c>
      <c r="S1543" s="58"/>
      <c r="T1543" s="18" t="str">
        <f>IF(S1543&lt;&gt;"",VLOOKUP(S1543,'Drop-down lists'!$R$8:$S$13,2,FALSE),"-")</f>
        <v>-</v>
      </c>
      <c r="U1543" s="18"/>
      <c r="V1543" s="21"/>
      <c r="W1543" s="58"/>
      <c r="X1543" s="58"/>
      <c r="Y1543" s="58"/>
      <c r="Z1543" s="18"/>
      <c r="AA1543" s="21"/>
      <c r="AB1543" s="21"/>
      <c r="AC1543" s="21"/>
      <c r="AD1543" s="3"/>
      <c r="AE1543" s="3"/>
      <c r="AF1543" s="3"/>
    </row>
    <row r="1544" spans="1:32" x14ac:dyDescent="0.4">
      <c r="A1544" s="150" t="str">
        <f>IF($B1544="","-",COUNTA($B$4:$B1544))</f>
        <v>-</v>
      </c>
      <c r="B1544" s="58"/>
      <c r="C1544" s="18" t="str">
        <f>IF(B1544&lt;&gt;"",VLOOKUP(B1544,'Drop-down lists'!$A$8:$B$19,2,FALSE),"-")</f>
        <v>-</v>
      </c>
      <c r="D1544" s="18"/>
      <c r="E1544" s="58"/>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8"/>
      <c r="R1544" s="18" t="str">
        <f>IF(Q1544&lt;&gt;"",VLOOKUP(Q1544,'Drop-down lists'!$O$8:$P$10,2,FALSE),"-")</f>
        <v>-</v>
      </c>
      <c r="S1544" s="58"/>
      <c r="T1544" s="18" t="str">
        <f>IF(S1544&lt;&gt;"",VLOOKUP(S1544,'Drop-down lists'!$R$8:$S$13,2,FALSE),"-")</f>
        <v>-</v>
      </c>
      <c r="U1544" s="18"/>
      <c r="V1544" s="21"/>
      <c r="W1544" s="58"/>
      <c r="X1544" s="58"/>
      <c r="Y1544" s="58"/>
      <c r="Z1544" s="18"/>
      <c r="AA1544" s="21"/>
      <c r="AB1544" s="21"/>
      <c r="AC1544" s="21"/>
      <c r="AD1544" s="3"/>
      <c r="AE1544" s="3"/>
      <c r="AF1544" s="3"/>
    </row>
    <row r="1545" spans="1:32" x14ac:dyDescent="0.4">
      <c r="A1545" s="150" t="str">
        <f>IF($B1545="","-",COUNTA($B$4:$B1545))</f>
        <v>-</v>
      </c>
      <c r="B1545" s="58"/>
      <c r="C1545" s="18" t="str">
        <f>IF(B1545&lt;&gt;"",VLOOKUP(B1545,'Drop-down lists'!$A$8:$B$19,2,FALSE),"-")</f>
        <v>-</v>
      </c>
      <c r="D1545" s="18"/>
      <c r="E1545" s="58"/>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8"/>
      <c r="R1545" s="18" t="str">
        <f>IF(Q1545&lt;&gt;"",VLOOKUP(Q1545,'Drop-down lists'!$O$8:$P$10,2,FALSE),"-")</f>
        <v>-</v>
      </c>
      <c r="S1545" s="58"/>
      <c r="T1545" s="18" t="str">
        <f>IF(S1545&lt;&gt;"",VLOOKUP(S1545,'Drop-down lists'!$R$8:$S$13,2,FALSE),"-")</f>
        <v>-</v>
      </c>
      <c r="U1545" s="18"/>
      <c r="V1545" s="21"/>
      <c r="W1545" s="58"/>
      <c r="X1545" s="58"/>
      <c r="Y1545" s="58"/>
      <c r="Z1545" s="18"/>
      <c r="AA1545" s="21"/>
      <c r="AB1545" s="21"/>
      <c r="AC1545" s="21"/>
      <c r="AD1545" s="3"/>
      <c r="AE1545" s="3"/>
      <c r="AF1545" s="3"/>
    </row>
    <row r="1546" spans="1:32" x14ac:dyDescent="0.4">
      <c r="A1546" s="150" t="str">
        <f>IF($B1546="","-",COUNTA($B$4:$B1546))</f>
        <v>-</v>
      </c>
      <c r="B1546" s="58"/>
      <c r="C1546" s="18" t="str">
        <f>IF(B1546&lt;&gt;"",VLOOKUP(B1546,'Drop-down lists'!$A$8:$B$19,2,FALSE),"-")</f>
        <v>-</v>
      </c>
      <c r="D1546" s="18"/>
      <c r="E1546" s="58"/>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8"/>
      <c r="R1546" s="18" t="str">
        <f>IF(Q1546&lt;&gt;"",VLOOKUP(Q1546,'Drop-down lists'!$O$8:$P$10,2,FALSE),"-")</f>
        <v>-</v>
      </c>
      <c r="S1546" s="58"/>
      <c r="T1546" s="18" t="str">
        <f>IF(S1546&lt;&gt;"",VLOOKUP(S1546,'Drop-down lists'!$R$8:$S$13,2,FALSE),"-")</f>
        <v>-</v>
      </c>
      <c r="U1546" s="18"/>
      <c r="V1546" s="21"/>
      <c r="W1546" s="58"/>
      <c r="X1546" s="58"/>
      <c r="Y1546" s="58"/>
      <c r="Z1546" s="18"/>
      <c r="AA1546" s="21"/>
      <c r="AB1546" s="21"/>
      <c r="AC1546" s="21"/>
      <c r="AD1546" s="3"/>
      <c r="AE1546" s="3"/>
      <c r="AF1546" s="3"/>
    </row>
    <row r="1547" spans="1:32" x14ac:dyDescent="0.4">
      <c r="A1547" s="150" t="str">
        <f>IF($B1547="","-",COUNTA($B$4:$B1547))</f>
        <v>-</v>
      </c>
      <c r="B1547" s="58"/>
      <c r="C1547" s="18" t="str">
        <f>IF(B1547&lt;&gt;"",VLOOKUP(B1547,'Drop-down lists'!$A$8:$B$19,2,FALSE),"-")</f>
        <v>-</v>
      </c>
      <c r="D1547" s="18"/>
      <c r="E1547" s="58"/>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8"/>
      <c r="R1547" s="18" t="str">
        <f>IF(Q1547&lt;&gt;"",VLOOKUP(Q1547,'Drop-down lists'!$O$8:$P$10,2,FALSE),"-")</f>
        <v>-</v>
      </c>
      <c r="S1547" s="58"/>
      <c r="T1547" s="18" t="str">
        <f>IF(S1547&lt;&gt;"",VLOOKUP(S1547,'Drop-down lists'!$R$8:$S$13,2,FALSE),"-")</f>
        <v>-</v>
      </c>
      <c r="U1547" s="18"/>
      <c r="V1547" s="21"/>
      <c r="W1547" s="58"/>
      <c r="X1547" s="58"/>
      <c r="Y1547" s="58"/>
      <c r="Z1547" s="18"/>
      <c r="AA1547" s="21"/>
      <c r="AB1547" s="21"/>
      <c r="AC1547" s="21"/>
      <c r="AD1547" s="3"/>
      <c r="AE1547" s="3"/>
      <c r="AF1547" s="3"/>
    </row>
    <row r="1548" spans="1:32" x14ac:dyDescent="0.4">
      <c r="A1548" s="150" t="str">
        <f>IF($B1548="","-",COUNTA($B$4:$B1548))</f>
        <v>-</v>
      </c>
      <c r="B1548" s="58"/>
      <c r="C1548" s="18" t="str">
        <f>IF(B1548&lt;&gt;"",VLOOKUP(B1548,'Drop-down lists'!$A$8:$B$19,2,FALSE),"-")</f>
        <v>-</v>
      </c>
      <c r="D1548" s="18"/>
      <c r="E1548" s="58"/>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8"/>
      <c r="R1548" s="18" t="str">
        <f>IF(Q1548&lt;&gt;"",VLOOKUP(Q1548,'Drop-down lists'!$O$8:$P$10,2,FALSE),"-")</f>
        <v>-</v>
      </c>
      <c r="S1548" s="58"/>
      <c r="T1548" s="18" t="str">
        <f>IF(S1548&lt;&gt;"",VLOOKUP(S1548,'Drop-down lists'!$R$8:$S$13,2,FALSE),"-")</f>
        <v>-</v>
      </c>
      <c r="U1548" s="18"/>
      <c r="V1548" s="21"/>
      <c r="W1548" s="58"/>
      <c r="X1548" s="58"/>
      <c r="Y1548" s="58"/>
      <c r="Z1548" s="18"/>
      <c r="AA1548" s="21"/>
      <c r="AB1548" s="21"/>
      <c r="AC1548" s="21"/>
      <c r="AD1548" s="3"/>
      <c r="AE1548" s="3"/>
      <c r="AF1548" s="3"/>
    </row>
    <row r="1549" spans="1:32" x14ac:dyDescent="0.4">
      <c r="A1549" s="150" t="str">
        <f>IF($B1549="","-",COUNTA($B$4:$B1549))</f>
        <v>-</v>
      </c>
      <c r="B1549" s="58"/>
      <c r="C1549" s="18" t="str">
        <f>IF(B1549&lt;&gt;"",VLOOKUP(B1549,'Drop-down lists'!$A$8:$B$19,2,FALSE),"-")</f>
        <v>-</v>
      </c>
      <c r="D1549" s="18"/>
      <c r="E1549" s="58"/>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8"/>
      <c r="R1549" s="18" t="str">
        <f>IF(Q1549&lt;&gt;"",VLOOKUP(Q1549,'Drop-down lists'!$O$8:$P$10,2,FALSE),"-")</f>
        <v>-</v>
      </c>
      <c r="S1549" s="58"/>
      <c r="T1549" s="18" t="str">
        <f>IF(S1549&lt;&gt;"",VLOOKUP(S1549,'Drop-down lists'!$R$8:$S$13,2,FALSE),"-")</f>
        <v>-</v>
      </c>
      <c r="U1549" s="18"/>
      <c r="V1549" s="21"/>
      <c r="W1549" s="58"/>
      <c r="X1549" s="58"/>
      <c r="Y1549" s="58"/>
      <c r="Z1549" s="18"/>
      <c r="AA1549" s="21"/>
      <c r="AB1549" s="21"/>
      <c r="AC1549" s="21"/>
      <c r="AD1549" s="3"/>
      <c r="AE1549" s="3"/>
      <c r="AF1549" s="3"/>
    </row>
    <row r="1550" spans="1:32" x14ac:dyDescent="0.4">
      <c r="A1550" s="150" t="str">
        <f>IF($B1550="","-",COUNTA($B$4:$B1550))</f>
        <v>-</v>
      </c>
      <c r="B1550" s="58"/>
      <c r="C1550" s="18" t="str">
        <f>IF(B1550&lt;&gt;"",VLOOKUP(B1550,'Drop-down lists'!$A$8:$B$19,2,FALSE),"-")</f>
        <v>-</v>
      </c>
      <c r="D1550" s="18"/>
      <c r="E1550" s="58"/>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8"/>
      <c r="R1550" s="18" t="str">
        <f>IF(Q1550&lt;&gt;"",VLOOKUP(Q1550,'Drop-down lists'!$O$8:$P$10,2,FALSE),"-")</f>
        <v>-</v>
      </c>
      <c r="S1550" s="58"/>
      <c r="T1550" s="18" t="str">
        <f>IF(S1550&lt;&gt;"",VLOOKUP(S1550,'Drop-down lists'!$R$8:$S$13,2,FALSE),"-")</f>
        <v>-</v>
      </c>
      <c r="U1550" s="18"/>
      <c r="V1550" s="21"/>
      <c r="W1550" s="58"/>
      <c r="X1550" s="58"/>
      <c r="Y1550" s="58"/>
      <c r="Z1550" s="18"/>
      <c r="AA1550" s="21"/>
      <c r="AB1550" s="21"/>
      <c r="AC1550" s="21"/>
      <c r="AD1550" s="3"/>
      <c r="AE1550" s="3"/>
      <c r="AF1550" s="3"/>
    </row>
    <row r="1551" spans="1:32" x14ac:dyDescent="0.4">
      <c r="A1551" s="150" t="str">
        <f>IF($B1551="","-",COUNTA($B$4:$B1551))</f>
        <v>-</v>
      </c>
      <c r="B1551" s="58"/>
      <c r="C1551" s="18" t="str">
        <f>IF(B1551&lt;&gt;"",VLOOKUP(B1551,'Drop-down lists'!$A$8:$B$19,2,FALSE),"-")</f>
        <v>-</v>
      </c>
      <c r="D1551" s="18"/>
      <c r="E1551" s="58"/>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8"/>
      <c r="R1551" s="18" t="str">
        <f>IF(Q1551&lt;&gt;"",VLOOKUP(Q1551,'Drop-down lists'!$O$8:$P$10,2,FALSE),"-")</f>
        <v>-</v>
      </c>
      <c r="S1551" s="58"/>
      <c r="T1551" s="18" t="str">
        <f>IF(S1551&lt;&gt;"",VLOOKUP(S1551,'Drop-down lists'!$R$8:$S$13,2,FALSE),"-")</f>
        <v>-</v>
      </c>
      <c r="U1551" s="18"/>
      <c r="V1551" s="21"/>
      <c r="W1551" s="58"/>
      <c r="X1551" s="58"/>
      <c r="Y1551" s="58"/>
      <c r="Z1551" s="18"/>
      <c r="AA1551" s="21"/>
      <c r="AB1551" s="21"/>
      <c r="AC1551" s="21"/>
      <c r="AD1551" s="3"/>
      <c r="AE1551" s="3"/>
      <c r="AF1551" s="3"/>
    </row>
    <row r="1552" spans="1:32" x14ac:dyDescent="0.4">
      <c r="A1552" s="150" t="str">
        <f>IF($B1552="","-",COUNTA($B$4:$B1552))</f>
        <v>-</v>
      </c>
      <c r="B1552" s="58"/>
      <c r="C1552" s="18" t="str">
        <f>IF(B1552&lt;&gt;"",VLOOKUP(B1552,'Drop-down lists'!$A$8:$B$19,2,FALSE),"-")</f>
        <v>-</v>
      </c>
      <c r="D1552" s="18"/>
      <c r="E1552" s="58"/>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8"/>
      <c r="R1552" s="18" t="str">
        <f>IF(Q1552&lt;&gt;"",VLOOKUP(Q1552,'Drop-down lists'!$O$8:$P$10,2,FALSE),"-")</f>
        <v>-</v>
      </c>
      <c r="S1552" s="58"/>
      <c r="T1552" s="18" t="str">
        <f>IF(S1552&lt;&gt;"",VLOOKUP(S1552,'Drop-down lists'!$R$8:$S$13,2,FALSE),"-")</f>
        <v>-</v>
      </c>
      <c r="U1552" s="18"/>
      <c r="V1552" s="21"/>
      <c r="W1552" s="58"/>
      <c r="X1552" s="58"/>
      <c r="Y1552" s="58"/>
      <c r="Z1552" s="18"/>
      <c r="AA1552" s="21"/>
      <c r="AB1552" s="21"/>
      <c r="AC1552" s="21"/>
      <c r="AD1552" s="3"/>
      <c r="AE1552" s="3"/>
      <c r="AF1552" s="3"/>
    </row>
    <row r="1553" spans="1:32" x14ac:dyDescent="0.4">
      <c r="A1553" s="150" t="str">
        <f>IF($B1553="","-",COUNTA($B$4:$B1553))</f>
        <v>-</v>
      </c>
      <c r="B1553" s="58"/>
      <c r="C1553" s="18" t="str">
        <f>IF(B1553&lt;&gt;"",VLOOKUP(B1553,'Drop-down lists'!$A$8:$B$19,2,FALSE),"-")</f>
        <v>-</v>
      </c>
      <c r="D1553" s="18"/>
      <c r="E1553" s="58"/>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8"/>
      <c r="R1553" s="18" t="str">
        <f>IF(Q1553&lt;&gt;"",VLOOKUP(Q1553,'Drop-down lists'!$O$8:$P$10,2,FALSE),"-")</f>
        <v>-</v>
      </c>
      <c r="S1553" s="58"/>
      <c r="T1553" s="18" t="str">
        <f>IF(S1553&lt;&gt;"",VLOOKUP(S1553,'Drop-down lists'!$R$8:$S$13,2,FALSE),"-")</f>
        <v>-</v>
      </c>
      <c r="U1553" s="18"/>
      <c r="V1553" s="21"/>
      <c r="W1553" s="58"/>
      <c r="X1553" s="58"/>
      <c r="Y1553" s="58"/>
      <c r="Z1553" s="18"/>
      <c r="AA1553" s="21"/>
      <c r="AB1553" s="21"/>
      <c r="AC1553" s="21"/>
      <c r="AD1553" s="3"/>
      <c r="AE1553" s="3"/>
      <c r="AF1553" s="3"/>
    </row>
    <row r="1554" spans="1:32" x14ac:dyDescent="0.4">
      <c r="A1554" s="150" t="str">
        <f>IF($B1554="","-",COUNTA($B$4:$B1554))</f>
        <v>-</v>
      </c>
      <c r="B1554" s="58"/>
      <c r="C1554" s="18" t="str">
        <f>IF(B1554&lt;&gt;"",VLOOKUP(B1554,'Drop-down lists'!$A$8:$B$19,2,FALSE),"-")</f>
        <v>-</v>
      </c>
      <c r="D1554" s="18"/>
      <c r="E1554" s="58"/>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8"/>
      <c r="R1554" s="18" t="str">
        <f>IF(Q1554&lt;&gt;"",VLOOKUP(Q1554,'Drop-down lists'!$O$8:$P$10,2,FALSE),"-")</f>
        <v>-</v>
      </c>
      <c r="S1554" s="58"/>
      <c r="T1554" s="18" t="str">
        <f>IF(S1554&lt;&gt;"",VLOOKUP(S1554,'Drop-down lists'!$R$8:$S$13,2,FALSE),"-")</f>
        <v>-</v>
      </c>
      <c r="U1554" s="18"/>
      <c r="V1554" s="21"/>
      <c r="W1554" s="58"/>
      <c r="X1554" s="58"/>
      <c r="Y1554" s="58"/>
      <c r="Z1554" s="18"/>
      <c r="AA1554" s="21"/>
      <c r="AB1554" s="21"/>
      <c r="AC1554" s="21"/>
      <c r="AD1554" s="3"/>
      <c r="AE1554" s="3"/>
      <c r="AF1554" s="3"/>
    </row>
    <row r="1555" spans="1:32" x14ac:dyDescent="0.4">
      <c r="A1555" s="150" t="str">
        <f>IF($B1555="","-",COUNTA($B$4:$B1555))</f>
        <v>-</v>
      </c>
      <c r="B1555" s="58"/>
      <c r="C1555" s="18" t="str">
        <f>IF(B1555&lt;&gt;"",VLOOKUP(B1555,'Drop-down lists'!$A$8:$B$19,2,FALSE),"-")</f>
        <v>-</v>
      </c>
      <c r="D1555" s="18"/>
      <c r="E1555" s="58"/>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8"/>
      <c r="R1555" s="18" t="str">
        <f>IF(Q1555&lt;&gt;"",VLOOKUP(Q1555,'Drop-down lists'!$O$8:$P$10,2,FALSE),"-")</f>
        <v>-</v>
      </c>
      <c r="S1555" s="58"/>
      <c r="T1555" s="18" t="str">
        <f>IF(S1555&lt;&gt;"",VLOOKUP(S1555,'Drop-down lists'!$R$8:$S$13,2,FALSE),"-")</f>
        <v>-</v>
      </c>
      <c r="U1555" s="18"/>
      <c r="V1555" s="21"/>
      <c r="W1555" s="58"/>
      <c r="X1555" s="58"/>
      <c r="Y1555" s="58"/>
      <c r="Z1555" s="18"/>
      <c r="AA1555" s="21"/>
      <c r="AB1555" s="21"/>
      <c r="AC1555" s="21"/>
      <c r="AD1555" s="3"/>
      <c r="AE1555" s="3"/>
      <c r="AF1555" s="3"/>
    </row>
    <row r="1556" spans="1:32" x14ac:dyDescent="0.4">
      <c r="A1556" s="150" t="str">
        <f>IF($B1556="","-",COUNTA($B$4:$B1556))</f>
        <v>-</v>
      </c>
      <c r="B1556" s="58"/>
      <c r="C1556" s="18" t="str">
        <f>IF(B1556&lt;&gt;"",VLOOKUP(B1556,'Drop-down lists'!$A$8:$B$19,2,FALSE),"-")</f>
        <v>-</v>
      </c>
      <c r="D1556" s="18"/>
      <c r="E1556" s="58"/>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8"/>
      <c r="R1556" s="18" t="str">
        <f>IF(Q1556&lt;&gt;"",VLOOKUP(Q1556,'Drop-down lists'!$O$8:$P$10,2,FALSE),"-")</f>
        <v>-</v>
      </c>
      <c r="S1556" s="58"/>
      <c r="T1556" s="18" t="str">
        <f>IF(S1556&lt;&gt;"",VLOOKUP(S1556,'Drop-down lists'!$R$8:$S$13,2,FALSE),"-")</f>
        <v>-</v>
      </c>
      <c r="U1556" s="18"/>
      <c r="V1556" s="21"/>
      <c r="W1556" s="58"/>
      <c r="X1556" s="58"/>
      <c r="Y1556" s="58"/>
      <c r="Z1556" s="18"/>
      <c r="AA1556" s="21"/>
      <c r="AB1556" s="21"/>
      <c r="AC1556" s="21"/>
      <c r="AD1556" s="3"/>
      <c r="AE1556" s="3"/>
      <c r="AF1556" s="3"/>
    </row>
    <row r="1557" spans="1:32" x14ac:dyDescent="0.4">
      <c r="A1557" s="150" t="str">
        <f>IF($B1557="","-",COUNTA($B$4:$B1557))</f>
        <v>-</v>
      </c>
      <c r="B1557" s="58"/>
      <c r="C1557" s="18" t="str">
        <f>IF(B1557&lt;&gt;"",VLOOKUP(B1557,'Drop-down lists'!$A$8:$B$19,2,FALSE),"-")</f>
        <v>-</v>
      </c>
      <c r="D1557" s="18"/>
      <c r="E1557" s="58"/>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8"/>
      <c r="R1557" s="18" t="str">
        <f>IF(Q1557&lt;&gt;"",VLOOKUP(Q1557,'Drop-down lists'!$O$8:$P$10,2,FALSE),"-")</f>
        <v>-</v>
      </c>
      <c r="S1557" s="58"/>
      <c r="T1557" s="18" t="str">
        <f>IF(S1557&lt;&gt;"",VLOOKUP(S1557,'Drop-down lists'!$R$8:$S$13,2,FALSE),"-")</f>
        <v>-</v>
      </c>
      <c r="U1557" s="18"/>
      <c r="V1557" s="21"/>
      <c r="W1557" s="58"/>
      <c r="X1557" s="58"/>
      <c r="Y1557" s="58"/>
      <c r="Z1557" s="18"/>
      <c r="AA1557" s="21"/>
      <c r="AB1557" s="21"/>
      <c r="AC1557" s="21"/>
      <c r="AD1557" s="3"/>
      <c r="AE1557" s="3"/>
      <c r="AF1557" s="3"/>
    </row>
    <row r="1558" spans="1:32" x14ac:dyDescent="0.4">
      <c r="A1558" s="150" t="str">
        <f>IF($B1558="","-",COUNTA($B$4:$B1558))</f>
        <v>-</v>
      </c>
      <c r="B1558" s="58"/>
      <c r="C1558" s="18" t="str">
        <f>IF(B1558&lt;&gt;"",VLOOKUP(B1558,'Drop-down lists'!$A$8:$B$19,2,FALSE),"-")</f>
        <v>-</v>
      </c>
      <c r="D1558" s="18"/>
      <c r="E1558" s="58"/>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8"/>
      <c r="R1558" s="18" t="str">
        <f>IF(Q1558&lt;&gt;"",VLOOKUP(Q1558,'Drop-down lists'!$O$8:$P$10,2,FALSE),"-")</f>
        <v>-</v>
      </c>
      <c r="S1558" s="58"/>
      <c r="T1558" s="18" t="str">
        <f>IF(S1558&lt;&gt;"",VLOOKUP(S1558,'Drop-down lists'!$R$8:$S$13,2,FALSE),"-")</f>
        <v>-</v>
      </c>
      <c r="U1558" s="18"/>
      <c r="V1558" s="21"/>
      <c r="W1558" s="58"/>
      <c r="X1558" s="58"/>
      <c r="Y1558" s="58"/>
      <c r="Z1558" s="18"/>
      <c r="AA1558" s="21"/>
      <c r="AB1558" s="21"/>
      <c r="AC1558" s="21"/>
      <c r="AD1558" s="3"/>
      <c r="AE1558" s="3"/>
      <c r="AF1558" s="3"/>
    </row>
    <row r="1559" spans="1:32" x14ac:dyDescent="0.4">
      <c r="A1559" s="150" t="str">
        <f>IF($B1559="","-",COUNTA($B$4:$B1559))</f>
        <v>-</v>
      </c>
      <c r="B1559" s="58"/>
      <c r="C1559" s="18" t="str">
        <f>IF(B1559&lt;&gt;"",VLOOKUP(B1559,'Drop-down lists'!$A$8:$B$19,2,FALSE),"-")</f>
        <v>-</v>
      </c>
      <c r="D1559" s="18"/>
      <c r="E1559" s="58"/>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8"/>
      <c r="R1559" s="18" t="str">
        <f>IF(Q1559&lt;&gt;"",VLOOKUP(Q1559,'Drop-down lists'!$O$8:$P$10,2,FALSE),"-")</f>
        <v>-</v>
      </c>
      <c r="S1559" s="58"/>
      <c r="T1559" s="18" t="str">
        <f>IF(S1559&lt;&gt;"",VLOOKUP(S1559,'Drop-down lists'!$R$8:$S$13,2,FALSE),"-")</f>
        <v>-</v>
      </c>
      <c r="U1559" s="18"/>
      <c r="V1559" s="21"/>
      <c r="W1559" s="58"/>
      <c r="X1559" s="58"/>
      <c r="Y1559" s="58"/>
      <c r="Z1559" s="18"/>
      <c r="AA1559" s="21"/>
      <c r="AB1559" s="21"/>
      <c r="AC1559" s="21"/>
      <c r="AD1559" s="3"/>
      <c r="AE1559" s="3"/>
      <c r="AF1559" s="3"/>
    </row>
    <row r="1560" spans="1:32" x14ac:dyDescent="0.4">
      <c r="A1560" s="150" t="str">
        <f>IF($B1560="","-",COUNTA($B$4:$B1560))</f>
        <v>-</v>
      </c>
      <c r="B1560" s="58"/>
      <c r="C1560" s="18" t="str">
        <f>IF(B1560&lt;&gt;"",VLOOKUP(B1560,'Drop-down lists'!$A$8:$B$19,2,FALSE),"-")</f>
        <v>-</v>
      </c>
      <c r="D1560" s="18"/>
      <c r="E1560" s="58"/>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8"/>
      <c r="R1560" s="18" t="str">
        <f>IF(Q1560&lt;&gt;"",VLOOKUP(Q1560,'Drop-down lists'!$O$8:$P$10,2,FALSE),"-")</f>
        <v>-</v>
      </c>
      <c r="S1560" s="58"/>
      <c r="T1560" s="18" t="str">
        <f>IF(S1560&lt;&gt;"",VLOOKUP(S1560,'Drop-down lists'!$R$8:$S$13,2,FALSE),"-")</f>
        <v>-</v>
      </c>
      <c r="U1560" s="18"/>
      <c r="V1560" s="21"/>
      <c r="W1560" s="58"/>
      <c r="X1560" s="58"/>
      <c r="Y1560" s="58"/>
      <c r="Z1560" s="18"/>
      <c r="AA1560" s="21"/>
      <c r="AB1560" s="21"/>
      <c r="AC1560" s="21"/>
      <c r="AD1560" s="3"/>
      <c r="AE1560" s="3"/>
      <c r="AF1560" s="3"/>
    </row>
    <row r="1561" spans="1:32" x14ac:dyDescent="0.4">
      <c r="A1561" s="150" t="str">
        <f>IF($B1561="","-",COUNTA($B$4:$B1561))</f>
        <v>-</v>
      </c>
      <c r="B1561" s="58"/>
      <c r="C1561" s="18" t="str">
        <f>IF(B1561&lt;&gt;"",VLOOKUP(B1561,'Drop-down lists'!$A$8:$B$19,2,FALSE),"-")</f>
        <v>-</v>
      </c>
      <c r="D1561" s="18"/>
      <c r="E1561" s="58"/>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8"/>
      <c r="R1561" s="18" t="str">
        <f>IF(Q1561&lt;&gt;"",VLOOKUP(Q1561,'Drop-down lists'!$O$8:$P$10,2,FALSE),"-")</f>
        <v>-</v>
      </c>
      <c r="S1561" s="58"/>
      <c r="T1561" s="18" t="str">
        <f>IF(S1561&lt;&gt;"",VLOOKUP(S1561,'Drop-down lists'!$R$8:$S$13,2,FALSE),"-")</f>
        <v>-</v>
      </c>
      <c r="U1561" s="18"/>
      <c r="V1561" s="21"/>
      <c r="W1561" s="58"/>
      <c r="X1561" s="58"/>
      <c r="Y1561" s="58"/>
      <c r="Z1561" s="18"/>
      <c r="AA1561" s="21"/>
      <c r="AB1561" s="21"/>
      <c r="AC1561" s="21"/>
      <c r="AD1561" s="3"/>
      <c r="AE1561" s="3"/>
      <c r="AF1561" s="3"/>
    </row>
    <row r="1562" spans="1:32" x14ac:dyDescent="0.4">
      <c r="A1562" s="150" t="str">
        <f>IF($B1562="","-",COUNTA($B$4:$B1562))</f>
        <v>-</v>
      </c>
      <c r="B1562" s="58"/>
      <c r="C1562" s="18" t="str">
        <f>IF(B1562&lt;&gt;"",VLOOKUP(B1562,'Drop-down lists'!$A$8:$B$19,2,FALSE),"-")</f>
        <v>-</v>
      </c>
      <c r="D1562" s="18"/>
      <c r="E1562" s="58"/>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8"/>
      <c r="R1562" s="18" t="str">
        <f>IF(Q1562&lt;&gt;"",VLOOKUP(Q1562,'Drop-down lists'!$O$8:$P$10,2,FALSE),"-")</f>
        <v>-</v>
      </c>
      <c r="S1562" s="58"/>
      <c r="T1562" s="18" t="str">
        <f>IF(S1562&lt;&gt;"",VLOOKUP(S1562,'Drop-down lists'!$R$8:$S$13,2,FALSE),"-")</f>
        <v>-</v>
      </c>
      <c r="U1562" s="18"/>
      <c r="V1562" s="21"/>
      <c r="W1562" s="58"/>
      <c r="X1562" s="58"/>
      <c r="Y1562" s="58"/>
      <c r="Z1562" s="18"/>
      <c r="AA1562" s="21"/>
      <c r="AB1562" s="21"/>
      <c r="AC1562" s="21"/>
      <c r="AD1562" s="3"/>
      <c r="AE1562" s="3"/>
      <c r="AF1562" s="3"/>
    </row>
    <row r="1563" spans="1:32" x14ac:dyDescent="0.4">
      <c r="A1563" s="150" t="str">
        <f>IF($B1563="","-",COUNTA($B$4:$B1563))</f>
        <v>-</v>
      </c>
      <c r="B1563" s="58"/>
      <c r="C1563" s="18" t="str">
        <f>IF(B1563&lt;&gt;"",VLOOKUP(B1563,'Drop-down lists'!$A$8:$B$19,2,FALSE),"-")</f>
        <v>-</v>
      </c>
      <c r="D1563" s="18"/>
      <c r="E1563" s="58"/>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8"/>
      <c r="R1563" s="18" t="str">
        <f>IF(Q1563&lt;&gt;"",VLOOKUP(Q1563,'Drop-down lists'!$O$8:$P$10,2,FALSE),"-")</f>
        <v>-</v>
      </c>
      <c r="S1563" s="58"/>
      <c r="T1563" s="18" t="str">
        <f>IF(S1563&lt;&gt;"",VLOOKUP(S1563,'Drop-down lists'!$R$8:$S$13,2,FALSE),"-")</f>
        <v>-</v>
      </c>
      <c r="U1563" s="18"/>
      <c r="V1563" s="21"/>
      <c r="W1563" s="58"/>
      <c r="X1563" s="58"/>
      <c r="Y1563" s="58"/>
      <c r="Z1563" s="18"/>
      <c r="AA1563" s="21"/>
      <c r="AB1563" s="21"/>
      <c r="AC1563" s="21"/>
      <c r="AD1563" s="3"/>
      <c r="AE1563" s="3"/>
      <c r="AF1563" s="3"/>
    </row>
    <row r="1564" spans="1:32" x14ac:dyDescent="0.4">
      <c r="A1564" s="150" t="str">
        <f>IF($B1564="","-",COUNTA($B$4:$B1564))</f>
        <v>-</v>
      </c>
      <c r="B1564" s="58"/>
      <c r="C1564" s="18" t="str">
        <f>IF(B1564&lt;&gt;"",VLOOKUP(B1564,'Drop-down lists'!$A$8:$B$19,2,FALSE),"-")</f>
        <v>-</v>
      </c>
      <c r="D1564" s="18"/>
      <c r="E1564" s="58"/>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8"/>
      <c r="R1564" s="18" t="str">
        <f>IF(Q1564&lt;&gt;"",VLOOKUP(Q1564,'Drop-down lists'!$O$8:$P$10,2,FALSE),"-")</f>
        <v>-</v>
      </c>
      <c r="S1564" s="58"/>
      <c r="T1564" s="18" t="str">
        <f>IF(S1564&lt;&gt;"",VLOOKUP(S1564,'Drop-down lists'!$R$8:$S$13,2,FALSE),"-")</f>
        <v>-</v>
      </c>
      <c r="U1564" s="18"/>
      <c r="V1564" s="21"/>
      <c r="W1564" s="58"/>
      <c r="X1564" s="58"/>
      <c r="Y1564" s="58"/>
      <c r="Z1564" s="18"/>
      <c r="AA1564" s="21"/>
      <c r="AB1564" s="21"/>
      <c r="AC1564" s="21"/>
      <c r="AD1564" s="3"/>
      <c r="AE1564" s="3"/>
      <c r="AF1564" s="3"/>
    </row>
    <row r="1565" spans="1:32" x14ac:dyDescent="0.4">
      <c r="A1565" s="150" t="str">
        <f>IF($B1565="","-",COUNTA($B$4:$B1565))</f>
        <v>-</v>
      </c>
      <c r="B1565" s="58"/>
      <c r="C1565" s="18" t="str">
        <f>IF(B1565&lt;&gt;"",VLOOKUP(B1565,'Drop-down lists'!$A$8:$B$19,2,FALSE),"-")</f>
        <v>-</v>
      </c>
      <c r="D1565" s="18"/>
      <c r="E1565" s="58"/>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8"/>
      <c r="R1565" s="18" t="str">
        <f>IF(Q1565&lt;&gt;"",VLOOKUP(Q1565,'Drop-down lists'!$O$8:$P$10,2,FALSE),"-")</f>
        <v>-</v>
      </c>
      <c r="S1565" s="58"/>
      <c r="T1565" s="18" t="str">
        <f>IF(S1565&lt;&gt;"",VLOOKUP(S1565,'Drop-down lists'!$R$8:$S$13,2,FALSE),"-")</f>
        <v>-</v>
      </c>
      <c r="U1565" s="18"/>
      <c r="V1565" s="21"/>
      <c r="W1565" s="58"/>
      <c r="X1565" s="58"/>
      <c r="Y1565" s="58"/>
      <c r="Z1565" s="18"/>
      <c r="AA1565" s="21"/>
      <c r="AB1565" s="21"/>
      <c r="AC1565" s="21"/>
      <c r="AD1565" s="3"/>
      <c r="AE1565" s="3"/>
      <c r="AF1565" s="3"/>
    </row>
    <row r="1566" spans="1:32" x14ac:dyDescent="0.4">
      <c r="A1566" s="150" t="str">
        <f>IF($B1566="","-",COUNTA($B$4:$B1566))</f>
        <v>-</v>
      </c>
      <c r="B1566" s="58"/>
      <c r="C1566" s="18" t="str">
        <f>IF(B1566&lt;&gt;"",VLOOKUP(B1566,'Drop-down lists'!$A$8:$B$19,2,FALSE),"-")</f>
        <v>-</v>
      </c>
      <c r="D1566" s="18"/>
      <c r="E1566" s="58"/>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8"/>
      <c r="R1566" s="18" t="str">
        <f>IF(Q1566&lt;&gt;"",VLOOKUP(Q1566,'Drop-down lists'!$O$8:$P$10,2,FALSE),"-")</f>
        <v>-</v>
      </c>
      <c r="S1566" s="58"/>
      <c r="T1566" s="18" t="str">
        <f>IF(S1566&lt;&gt;"",VLOOKUP(S1566,'Drop-down lists'!$R$8:$S$13,2,FALSE),"-")</f>
        <v>-</v>
      </c>
      <c r="U1566" s="18"/>
      <c r="V1566" s="21"/>
      <c r="W1566" s="58"/>
      <c r="X1566" s="58"/>
      <c r="Y1566" s="58"/>
      <c r="Z1566" s="18"/>
      <c r="AA1566" s="21"/>
      <c r="AB1566" s="21"/>
      <c r="AC1566" s="21"/>
      <c r="AD1566" s="3"/>
      <c r="AE1566" s="3"/>
      <c r="AF1566" s="3"/>
    </row>
    <row r="1567" spans="1:32" x14ac:dyDescent="0.4">
      <c r="A1567" s="150" t="str">
        <f>IF($B1567="","-",COUNTA($B$4:$B1567))</f>
        <v>-</v>
      </c>
      <c r="B1567" s="58"/>
      <c r="C1567" s="18" t="str">
        <f>IF(B1567&lt;&gt;"",VLOOKUP(B1567,'Drop-down lists'!$A$8:$B$19,2,FALSE),"-")</f>
        <v>-</v>
      </c>
      <c r="D1567" s="18"/>
      <c r="E1567" s="58"/>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8"/>
      <c r="R1567" s="18" t="str">
        <f>IF(Q1567&lt;&gt;"",VLOOKUP(Q1567,'Drop-down lists'!$O$8:$P$10,2,FALSE),"-")</f>
        <v>-</v>
      </c>
      <c r="S1567" s="58"/>
      <c r="T1567" s="18" t="str">
        <f>IF(S1567&lt;&gt;"",VLOOKUP(S1567,'Drop-down lists'!$R$8:$S$13,2,FALSE),"-")</f>
        <v>-</v>
      </c>
      <c r="U1567" s="18"/>
      <c r="V1567" s="21"/>
      <c r="W1567" s="58"/>
      <c r="X1567" s="58"/>
      <c r="Y1567" s="58"/>
      <c r="Z1567" s="18"/>
      <c r="AA1567" s="21"/>
      <c r="AB1567" s="21"/>
      <c r="AC1567" s="21"/>
      <c r="AD1567" s="3"/>
      <c r="AE1567" s="3"/>
      <c r="AF1567" s="3"/>
    </row>
    <row r="1568" spans="1:32" x14ac:dyDescent="0.4">
      <c r="A1568" s="150" t="str">
        <f>IF($B1568="","-",COUNTA($B$4:$B1568))</f>
        <v>-</v>
      </c>
      <c r="B1568" s="58"/>
      <c r="C1568" s="18" t="str">
        <f>IF(B1568&lt;&gt;"",VLOOKUP(B1568,'Drop-down lists'!$A$8:$B$19,2,FALSE),"-")</f>
        <v>-</v>
      </c>
      <c r="D1568" s="18"/>
      <c r="E1568" s="58"/>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8"/>
      <c r="R1568" s="18" t="str">
        <f>IF(Q1568&lt;&gt;"",VLOOKUP(Q1568,'Drop-down lists'!$O$8:$P$10,2,FALSE),"-")</f>
        <v>-</v>
      </c>
      <c r="S1568" s="58"/>
      <c r="T1568" s="18" t="str">
        <f>IF(S1568&lt;&gt;"",VLOOKUP(S1568,'Drop-down lists'!$R$8:$S$13,2,FALSE),"-")</f>
        <v>-</v>
      </c>
      <c r="U1568" s="18"/>
      <c r="V1568" s="21"/>
      <c r="W1568" s="58"/>
      <c r="X1568" s="58"/>
      <c r="Y1568" s="58"/>
      <c r="Z1568" s="18"/>
      <c r="AA1568" s="21"/>
      <c r="AB1568" s="21"/>
      <c r="AC1568" s="21"/>
      <c r="AD1568" s="3"/>
      <c r="AE1568" s="3"/>
      <c r="AF1568" s="3"/>
    </row>
    <row r="1569" spans="1:32" x14ac:dyDescent="0.4">
      <c r="A1569" s="150" t="str">
        <f>IF($B1569="","-",COUNTA($B$4:$B1569))</f>
        <v>-</v>
      </c>
      <c r="B1569" s="58"/>
      <c r="C1569" s="18" t="str">
        <f>IF(B1569&lt;&gt;"",VLOOKUP(B1569,'Drop-down lists'!$A$8:$B$19,2,FALSE),"-")</f>
        <v>-</v>
      </c>
      <c r="D1569" s="18"/>
      <c r="E1569" s="58"/>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8"/>
      <c r="R1569" s="18" t="str">
        <f>IF(Q1569&lt;&gt;"",VLOOKUP(Q1569,'Drop-down lists'!$O$8:$P$10,2,FALSE),"-")</f>
        <v>-</v>
      </c>
      <c r="S1569" s="58"/>
      <c r="T1569" s="18" t="str">
        <f>IF(S1569&lt;&gt;"",VLOOKUP(S1569,'Drop-down lists'!$R$8:$S$13,2,FALSE),"-")</f>
        <v>-</v>
      </c>
      <c r="U1569" s="18"/>
      <c r="V1569" s="21"/>
      <c r="W1569" s="58"/>
      <c r="X1569" s="58"/>
      <c r="Y1569" s="58"/>
      <c r="Z1569" s="18"/>
      <c r="AA1569" s="21"/>
      <c r="AB1569" s="21"/>
      <c r="AC1569" s="21"/>
      <c r="AD1569" s="3"/>
      <c r="AE1569" s="3"/>
      <c r="AF1569" s="3"/>
    </row>
    <row r="1570" spans="1:32" x14ac:dyDescent="0.4">
      <c r="A1570" s="150" t="str">
        <f>IF($B1570="","-",COUNTA($B$4:$B1570))</f>
        <v>-</v>
      </c>
      <c r="B1570" s="58"/>
      <c r="C1570" s="18" t="str">
        <f>IF(B1570&lt;&gt;"",VLOOKUP(B1570,'Drop-down lists'!$A$8:$B$19,2,FALSE),"-")</f>
        <v>-</v>
      </c>
      <c r="D1570" s="18"/>
      <c r="E1570" s="58"/>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8"/>
      <c r="R1570" s="18" t="str">
        <f>IF(Q1570&lt;&gt;"",VLOOKUP(Q1570,'Drop-down lists'!$O$8:$P$10,2,FALSE),"-")</f>
        <v>-</v>
      </c>
      <c r="S1570" s="58"/>
      <c r="T1570" s="18" t="str">
        <f>IF(S1570&lt;&gt;"",VLOOKUP(S1570,'Drop-down lists'!$R$8:$S$13,2,FALSE),"-")</f>
        <v>-</v>
      </c>
      <c r="U1570" s="18"/>
      <c r="V1570" s="21"/>
      <c r="W1570" s="58"/>
      <c r="X1570" s="58"/>
      <c r="Y1570" s="58"/>
      <c r="Z1570" s="18"/>
      <c r="AA1570" s="21"/>
      <c r="AB1570" s="21"/>
      <c r="AC1570" s="21"/>
      <c r="AD1570" s="3"/>
      <c r="AE1570" s="3"/>
      <c r="AF1570" s="3"/>
    </row>
    <row r="1571" spans="1:32" x14ac:dyDescent="0.4">
      <c r="A1571" s="150" t="str">
        <f>IF($B1571="","-",COUNTA($B$4:$B1571))</f>
        <v>-</v>
      </c>
      <c r="B1571" s="58"/>
      <c r="C1571" s="18" t="str">
        <f>IF(B1571&lt;&gt;"",VLOOKUP(B1571,'Drop-down lists'!$A$8:$B$19,2,FALSE),"-")</f>
        <v>-</v>
      </c>
      <c r="D1571" s="18"/>
      <c r="E1571" s="58"/>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8"/>
      <c r="R1571" s="18" t="str">
        <f>IF(Q1571&lt;&gt;"",VLOOKUP(Q1571,'Drop-down lists'!$O$8:$P$10,2,FALSE),"-")</f>
        <v>-</v>
      </c>
      <c r="S1571" s="58"/>
      <c r="T1571" s="18" t="str">
        <f>IF(S1571&lt;&gt;"",VLOOKUP(S1571,'Drop-down lists'!$R$8:$S$13,2,FALSE),"-")</f>
        <v>-</v>
      </c>
      <c r="U1571" s="18"/>
      <c r="V1571" s="21"/>
      <c r="W1571" s="58"/>
      <c r="X1571" s="58"/>
      <c r="Y1571" s="58"/>
      <c r="Z1571" s="18"/>
      <c r="AA1571" s="21"/>
      <c r="AB1571" s="21"/>
      <c r="AC1571" s="21"/>
      <c r="AD1571" s="3"/>
      <c r="AE1571" s="3"/>
      <c r="AF1571" s="3"/>
    </row>
    <row r="1572" spans="1:32" x14ac:dyDescent="0.4">
      <c r="A1572" s="150" t="str">
        <f>IF($B1572="","-",COUNTA($B$4:$B1572))</f>
        <v>-</v>
      </c>
      <c r="B1572" s="58"/>
      <c r="C1572" s="18" t="str">
        <f>IF(B1572&lt;&gt;"",VLOOKUP(B1572,'Drop-down lists'!$A$8:$B$19,2,FALSE),"-")</f>
        <v>-</v>
      </c>
      <c r="D1572" s="18"/>
      <c r="E1572" s="58"/>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8"/>
      <c r="R1572" s="18" t="str">
        <f>IF(Q1572&lt;&gt;"",VLOOKUP(Q1572,'Drop-down lists'!$O$8:$P$10,2,FALSE),"-")</f>
        <v>-</v>
      </c>
      <c r="S1572" s="58"/>
      <c r="T1572" s="18" t="str">
        <f>IF(S1572&lt;&gt;"",VLOOKUP(S1572,'Drop-down lists'!$R$8:$S$13,2,FALSE),"-")</f>
        <v>-</v>
      </c>
      <c r="U1572" s="18"/>
      <c r="V1572" s="21"/>
      <c r="W1572" s="58"/>
      <c r="X1572" s="58"/>
      <c r="Y1572" s="58"/>
      <c r="Z1572" s="18"/>
      <c r="AA1572" s="21"/>
      <c r="AB1572" s="21"/>
      <c r="AC1572" s="21"/>
      <c r="AD1572" s="3"/>
      <c r="AE1572" s="3"/>
      <c r="AF1572" s="3"/>
    </row>
    <row r="1573" spans="1:32" x14ac:dyDescent="0.4">
      <c r="A1573" s="150" t="str">
        <f>IF($B1573="","-",COUNTA($B$4:$B1573))</f>
        <v>-</v>
      </c>
      <c r="B1573" s="58"/>
      <c r="C1573" s="18" t="str">
        <f>IF(B1573&lt;&gt;"",VLOOKUP(B1573,'Drop-down lists'!$A$8:$B$19,2,FALSE),"-")</f>
        <v>-</v>
      </c>
      <c r="D1573" s="18"/>
      <c r="E1573" s="58"/>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8"/>
      <c r="R1573" s="18" t="str">
        <f>IF(Q1573&lt;&gt;"",VLOOKUP(Q1573,'Drop-down lists'!$O$8:$P$10,2,FALSE),"-")</f>
        <v>-</v>
      </c>
      <c r="S1573" s="58"/>
      <c r="T1573" s="18" t="str">
        <f>IF(S1573&lt;&gt;"",VLOOKUP(S1573,'Drop-down lists'!$R$8:$S$13,2,FALSE),"-")</f>
        <v>-</v>
      </c>
      <c r="U1573" s="18"/>
      <c r="V1573" s="21"/>
      <c r="W1573" s="58"/>
      <c r="X1573" s="58"/>
      <c r="Y1573" s="58"/>
      <c r="Z1573" s="18"/>
      <c r="AA1573" s="21"/>
      <c r="AB1573" s="21"/>
      <c r="AC1573" s="21"/>
      <c r="AD1573" s="3"/>
      <c r="AE1573" s="3"/>
      <c r="AF1573" s="3"/>
    </row>
    <row r="1574" spans="1:32" x14ac:dyDescent="0.4">
      <c r="A1574" s="150" t="str">
        <f>IF($B1574="","-",COUNTA($B$4:$B1574))</f>
        <v>-</v>
      </c>
      <c r="B1574" s="58"/>
      <c r="C1574" s="18" t="str">
        <f>IF(B1574&lt;&gt;"",VLOOKUP(B1574,'Drop-down lists'!$A$8:$B$19,2,FALSE),"-")</f>
        <v>-</v>
      </c>
      <c r="D1574" s="18"/>
      <c r="E1574" s="58"/>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8"/>
      <c r="R1574" s="18" t="str">
        <f>IF(Q1574&lt;&gt;"",VLOOKUP(Q1574,'Drop-down lists'!$O$8:$P$10,2,FALSE),"-")</f>
        <v>-</v>
      </c>
      <c r="S1574" s="58"/>
      <c r="T1574" s="18" t="str">
        <f>IF(S1574&lt;&gt;"",VLOOKUP(S1574,'Drop-down lists'!$R$8:$S$13,2,FALSE),"-")</f>
        <v>-</v>
      </c>
      <c r="U1574" s="18"/>
      <c r="V1574" s="21"/>
      <c r="W1574" s="58"/>
      <c r="X1574" s="58"/>
      <c r="Y1574" s="58"/>
      <c r="Z1574" s="18"/>
      <c r="AA1574" s="21"/>
      <c r="AB1574" s="21"/>
      <c r="AC1574" s="21"/>
      <c r="AD1574" s="3"/>
      <c r="AE1574" s="3"/>
      <c r="AF1574" s="3"/>
    </row>
    <row r="1575" spans="1:32" x14ac:dyDescent="0.4">
      <c r="A1575" s="150" t="str">
        <f>IF($B1575="","-",COUNTA($B$4:$B1575))</f>
        <v>-</v>
      </c>
      <c r="B1575" s="58"/>
      <c r="C1575" s="18" t="str">
        <f>IF(B1575&lt;&gt;"",VLOOKUP(B1575,'Drop-down lists'!$A$8:$B$19,2,FALSE),"-")</f>
        <v>-</v>
      </c>
      <c r="D1575" s="18"/>
      <c r="E1575" s="58"/>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8"/>
      <c r="R1575" s="18" t="str">
        <f>IF(Q1575&lt;&gt;"",VLOOKUP(Q1575,'Drop-down lists'!$O$8:$P$10,2,FALSE),"-")</f>
        <v>-</v>
      </c>
      <c r="S1575" s="58"/>
      <c r="T1575" s="18" t="str">
        <f>IF(S1575&lt;&gt;"",VLOOKUP(S1575,'Drop-down lists'!$R$8:$S$13,2,FALSE),"-")</f>
        <v>-</v>
      </c>
      <c r="U1575" s="18"/>
      <c r="V1575" s="21"/>
      <c r="W1575" s="58"/>
      <c r="X1575" s="58"/>
      <c r="Y1575" s="58"/>
      <c r="Z1575" s="18"/>
      <c r="AA1575" s="21"/>
      <c r="AB1575" s="21"/>
      <c r="AC1575" s="21"/>
      <c r="AD1575" s="3"/>
      <c r="AE1575" s="3"/>
      <c r="AF1575" s="3"/>
    </row>
    <row r="1576" spans="1:32" x14ac:dyDescent="0.4">
      <c r="A1576" s="150" t="str">
        <f>IF($B1576="","-",COUNTA($B$4:$B1576))</f>
        <v>-</v>
      </c>
      <c r="B1576" s="58"/>
      <c r="C1576" s="18" t="str">
        <f>IF(B1576&lt;&gt;"",VLOOKUP(B1576,'Drop-down lists'!$A$8:$B$19,2,FALSE),"-")</f>
        <v>-</v>
      </c>
      <c r="D1576" s="18"/>
      <c r="E1576" s="58"/>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8"/>
      <c r="R1576" s="18" t="str">
        <f>IF(Q1576&lt;&gt;"",VLOOKUP(Q1576,'Drop-down lists'!$O$8:$P$10,2,FALSE),"-")</f>
        <v>-</v>
      </c>
      <c r="S1576" s="58"/>
      <c r="T1576" s="18" t="str">
        <f>IF(S1576&lt;&gt;"",VLOOKUP(S1576,'Drop-down lists'!$R$8:$S$13,2,FALSE),"-")</f>
        <v>-</v>
      </c>
      <c r="U1576" s="18"/>
      <c r="V1576" s="21"/>
      <c r="W1576" s="58"/>
      <c r="X1576" s="58"/>
      <c r="Y1576" s="58"/>
      <c r="Z1576" s="18"/>
      <c r="AA1576" s="21"/>
      <c r="AB1576" s="21"/>
      <c r="AC1576" s="21"/>
      <c r="AD1576" s="3"/>
      <c r="AE1576" s="3"/>
      <c r="AF1576" s="3"/>
    </row>
    <row r="1577" spans="1:32" x14ac:dyDescent="0.4">
      <c r="A1577" s="150" t="str">
        <f>IF($B1577="","-",COUNTA($B$4:$B1577))</f>
        <v>-</v>
      </c>
      <c r="B1577" s="58"/>
      <c r="C1577" s="18" t="str">
        <f>IF(B1577&lt;&gt;"",VLOOKUP(B1577,'Drop-down lists'!$A$8:$B$19,2,FALSE),"-")</f>
        <v>-</v>
      </c>
      <c r="D1577" s="18"/>
      <c r="E1577" s="58"/>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8"/>
      <c r="R1577" s="18" t="str">
        <f>IF(Q1577&lt;&gt;"",VLOOKUP(Q1577,'Drop-down lists'!$O$8:$P$10,2,FALSE),"-")</f>
        <v>-</v>
      </c>
      <c r="S1577" s="58"/>
      <c r="T1577" s="18" t="str">
        <f>IF(S1577&lt;&gt;"",VLOOKUP(S1577,'Drop-down lists'!$R$8:$S$13,2,FALSE),"-")</f>
        <v>-</v>
      </c>
      <c r="U1577" s="18"/>
      <c r="V1577" s="21"/>
      <c r="W1577" s="58"/>
      <c r="X1577" s="58"/>
      <c r="Y1577" s="58"/>
      <c r="Z1577" s="18"/>
      <c r="AA1577" s="21"/>
      <c r="AB1577" s="21"/>
      <c r="AC1577" s="21"/>
      <c r="AD1577" s="3"/>
      <c r="AE1577" s="3"/>
      <c r="AF1577" s="3"/>
    </row>
    <row r="1578" spans="1:32" x14ac:dyDescent="0.4">
      <c r="A1578" s="150" t="str">
        <f>IF($B1578="","-",COUNTA($B$4:$B1578))</f>
        <v>-</v>
      </c>
      <c r="B1578" s="58"/>
      <c r="C1578" s="18" t="str">
        <f>IF(B1578&lt;&gt;"",VLOOKUP(B1578,'Drop-down lists'!$A$8:$B$19,2,FALSE),"-")</f>
        <v>-</v>
      </c>
      <c r="D1578" s="18"/>
      <c r="E1578" s="58"/>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8"/>
      <c r="R1578" s="18" t="str">
        <f>IF(Q1578&lt;&gt;"",VLOOKUP(Q1578,'Drop-down lists'!$O$8:$P$10,2,FALSE),"-")</f>
        <v>-</v>
      </c>
      <c r="S1578" s="58"/>
      <c r="T1578" s="18" t="str">
        <f>IF(S1578&lt;&gt;"",VLOOKUP(S1578,'Drop-down lists'!$R$8:$S$13,2,FALSE),"-")</f>
        <v>-</v>
      </c>
      <c r="U1578" s="18"/>
      <c r="V1578" s="21"/>
      <c r="W1578" s="58"/>
      <c r="X1578" s="58"/>
      <c r="Y1578" s="58"/>
      <c r="Z1578" s="18"/>
      <c r="AA1578" s="21"/>
      <c r="AB1578" s="21"/>
      <c r="AC1578" s="21"/>
      <c r="AD1578" s="3"/>
      <c r="AE1578" s="3"/>
      <c r="AF1578" s="3"/>
    </row>
    <row r="1579" spans="1:32" x14ac:dyDescent="0.4">
      <c r="A1579" s="150" t="str">
        <f>IF($B1579="","-",COUNTA($B$4:$B1579))</f>
        <v>-</v>
      </c>
      <c r="B1579" s="58"/>
      <c r="C1579" s="18" t="str">
        <f>IF(B1579&lt;&gt;"",VLOOKUP(B1579,'Drop-down lists'!$A$8:$B$19,2,FALSE),"-")</f>
        <v>-</v>
      </c>
      <c r="D1579" s="18"/>
      <c r="E1579" s="58"/>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8"/>
      <c r="R1579" s="18" t="str">
        <f>IF(Q1579&lt;&gt;"",VLOOKUP(Q1579,'Drop-down lists'!$O$8:$P$10,2,FALSE),"-")</f>
        <v>-</v>
      </c>
      <c r="S1579" s="58"/>
      <c r="T1579" s="18" t="str">
        <f>IF(S1579&lt;&gt;"",VLOOKUP(S1579,'Drop-down lists'!$R$8:$S$13,2,FALSE),"-")</f>
        <v>-</v>
      </c>
      <c r="U1579" s="18"/>
      <c r="V1579" s="21"/>
      <c r="W1579" s="58"/>
      <c r="X1579" s="58"/>
      <c r="Y1579" s="58"/>
      <c r="Z1579" s="18"/>
      <c r="AA1579" s="21"/>
      <c r="AB1579" s="21"/>
      <c r="AC1579" s="21"/>
      <c r="AD1579" s="3"/>
      <c r="AE1579" s="3"/>
      <c r="AF1579" s="3"/>
    </row>
    <row r="1580" spans="1:32" x14ac:dyDescent="0.4">
      <c r="A1580" s="150" t="str">
        <f>IF($B1580="","-",COUNTA($B$4:$B1580))</f>
        <v>-</v>
      </c>
      <c r="B1580" s="58"/>
      <c r="C1580" s="18" t="str">
        <f>IF(B1580&lt;&gt;"",VLOOKUP(B1580,'Drop-down lists'!$A$8:$B$19,2,FALSE),"-")</f>
        <v>-</v>
      </c>
      <c r="D1580" s="18"/>
      <c r="E1580" s="58"/>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8"/>
      <c r="R1580" s="18" t="str">
        <f>IF(Q1580&lt;&gt;"",VLOOKUP(Q1580,'Drop-down lists'!$O$8:$P$10,2,FALSE),"-")</f>
        <v>-</v>
      </c>
      <c r="S1580" s="58"/>
      <c r="T1580" s="18" t="str">
        <f>IF(S1580&lt;&gt;"",VLOOKUP(S1580,'Drop-down lists'!$R$8:$S$13,2,FALSE),"-")</f>
        <v>-</v>
      </c>
      <c r="U1580" s="18"/>
      <c r="V1580" s="21"/>
      <c r="W1580" s="58"/>
      <c r="X1580" s="58"/>
      <c r="Y1580" s="58"/>
      <c r="Z1580" s="18"/>
      <c r="AA1580" s="21"/>
      <c r="AB1580" s="21"/>
      <c r="AC1580" s="21"/>
      <c r="AD1580" s="3"/>
      <c r="AE1580" s="3"/>
      <c r="AF1580" s="3"/>
    </row>
    <row r="1581" spans="1:32" x14ac:dyDescent="0.4">
      <c r="A1581" s="150" t="str">
        <f>IF($B1581="","-",COUNTA($B$4:$B1581))</f>
        <v>-</v>
      </c>
      <c r="B1581" s="58"/>
      <c r="C1581" s="18" t="str">
        <f>IF(B1581&lt;&gt;"",VLOOKUP(B1581,'Drop-down lists'!$A$8:$B$19,2,FALSE),"-")</f>
        <v>-</v>
      </c>
      <c r="D1581" s="18"/>
      <c r="E1581" s="58"/>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8"/>
      <c r="R1581" s="18" t="str">
        <f>IF(Q1581&lt;&gt;"",VLOOKUP(Q1581,'Drop-down lists'!$O$8:$P$10,2,FALSE),"-")</f>
        <v>-</v>
      </c>
      <c r="S1581" s="58"/>
      <c r="T1581" s="18" t="str">
        <f>IF(S1581&lt;&gt;"",VLOOKUP(S1581,'Drop-down lists'!$R$8:$S$13,2,FALSE),"-")</f>
        <v>-</v>
      </c>
      <c r="U1581" s="18"/>
      <c r="V1581" s="21"/>
      <c r="W1581" s="58"/>
      <c r="X1581" s="58"/>
      <c r="Y1581" s="58"/>
      <c r="Z1581" s="18"/>
      <c r="AA1581" s="21"/>
      <c r="AB1581" s="21"/>
      <c r="AC1581" s="21"/>
      <c r="AD1581" s="3"/>
      <c r="AE1581" s="3"/>
      <c r="AF1581" s="3"/>
    </row>
    <row r="1582" spans="1:32" x14ac:dyDescent="0.4">
      <c r="A1582" s="150" t="str">
        <f>IF($B1582="","-",COUNTA($B$4:$B1582))</f>
        <v>-</v>
      </c>
      <c r="B1582" s="58"/>
      <c r="C1582" s="18" t="str">
        <f>IF(B1582&lt;&gt;"",VLOOKUP(B1582,'Drop-down lists'!$A$8:$B$19,2,FALSE),"-")</f>
        <v>-</v>
      </c>
      <c r="D1582" s="18"/>
      <c r="E1582" s="58"/>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8"/>
      <c r="R1582" s="18" t="str">
        <f>IF(Q1582&lt;&gt;"",VLOOKUP(Q1582,'Drop-down lists'!$O$8:$P$10,2,FALSE),"-")</f>
        <v>-</v>
      </c>
      <c r="S1582" s="58"/>
      <c r="T1582" s="18" t="str">
        <f>IF(S1582&lt;&gt;"",VLOOKUP(S1582,'Drop-down lists'!$R$8:$S$13,2,FALSE),"-")</f>
        <v>-</v>
      </c>
      <c r="U1582" s="18"/>
      <c r="V1582" s="21"/>
      <c r="W1582" s="58"/>
      <c r="X1582" s="58"/>
      <c r="Y1582" s="58"/>
      <c r="Z1582" s="18"/>
      <c r="AA1582" s="21"/>
      <c r="AB1582" s="21"/>
      <c r="AC1582" s="21"/>
      <c r="AD1582" s="3"/>
      <c r="AE1582" s="3"/>
      <c r="AF1582" s="3"/>
    </row>
    <row r="1583" spans="1:32" x14ac:dyDescent="0.4">
      <c r="A1583" s="150" t="str">
        <f>IF($B1583="","-",COUNTA($B$4:$B1583))</f>
        <v>-</v>
      </c>
      <c r="B1583" s="58"/>
      <c r="C1583" s="18" t="str">
        <f>IF(B1583&lt;&gt;"",VLOOKUP(B1583,'Drop-down lists'!$A$8:$B$19,2,FALSE),"-")</f>
        <v>-</v>
      </c>
      <c r="D1583" s="18"/>
      <c r="E1583" s="58"/>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8"/>
      <c r="R1583" s="18" t="str">
        <f>IF(Q1583&lt;&gt;"",VLOOKUP(Q1583,'Drop-down lists'!$O$8:$P$10,2,FALSE),"-")</f>
        <v>-</v>
      </c>
      <c r="S1583" s="58"/>
      <c r="T1583" s="18" t="str">
        <f>IF(S1583&lt;&gt;"",VLOOKUP(S1583,'Drop-down lists'!$R$8:$S$13,2,FALSE),"-")</f>
        <v>-</v>
      </c>
      <c r="U1583" s="18"/>
      <c r="V1583" s="21"/>
      <c r="W1583" s="58"/>
      <c r="X1583" s="58"/>
      <c r="Y1583" s="58"/>
      <c r="Z1583" s="18"/>
      <c r="AA1583" s="21"/>
      <c r="AB1583" s="21"/>
      <c r="AC1583" s="21"/>
      <c r="AD1583" s="3"/>
      <c r="AE1583" s="3"/>
      <c r="AF1583" s="3"/>
    </row>
    <row r="1584" spans="1:32" x14ac:dyDescent="0.4">
      <c r="A1584" s="150" t="str">
        <f>IF($B1584="","-",COUNTA($B$4:$B1584))</f>
        <v>-</v>
      </c>
      <c r="B1584" s="58"/>
      <c r="C1584" s="18" t="str">
        <f>IF(B1584&lt;&gt;"",VLOOKUP(B1584,'Drop-down lists'!$A$8:$B$19,2,FALSE),"-")</f>
        <v>-</v>
      </c>
      <c r="D1584" s="18"/>
      <c r="E1584" s="58"/>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8"/>
      <c r="R1584" s="18" t="str">
        <f>IF(Q1584&lt;&gt;"",VLOOKUP(Q1584,'Drop-down lists'!$O$8:$P$10,2,FALSE),"-")</f>
        <v>-</v>
      </c>
      <c r="S1584" s="58"/>
      <c r="T1584" s="18" t="str">
        <f>IF(S1584&lt;&gt;"",VLOOKUP(S1584,'Drop-down lists'!$R$8:$S$13,2,FALSE),"-")</f>
        <v>-</v>
      </c>
      <c r="U1584" s="18"/>
      <c r="V1584" s="21"/>
      <c r="W1584" s="58"/>
      <c r="X1584" s="58"/>
      <c r="Y1584" s="58"/>
      <c r="Z1584" s="18"/>
      <c r="AA1584" s="21"/>
      <c r="AB1584" s="21"/>
      <c r="AC1584" s="21"/>
      <c r="AD1584" s="3"/>
      <c r="AE1584" s="3"/>
      <c r="AF1584" s="3"/>
    </row>
    <row r="1585" spans="1:32" x14ac:dyDescent="0.4">
      <c r="A1585" s="150" t="str">
        <f>IF($B1585="","-",COUNTA($B$4:$B1585))</f>
        <v>-</v>
      </c>
      <c r="B1585" s="58"/>
      <c r="C1585" s="18" t="str">
        <f>IF(B1585&lt;&gt;"",VLOOKUP(B1585,'Drop-down lists'!$A$8:$B$19,2,FALSE),"-")</f>
        <v>-</v>
      </c>
      <c r="D1585" s="18"/>
      <c r="E1585" s="58"/>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8"/>
      <c r="R1585" s="18" t="str">
        <f>IF(Q1585&lt;&gt;"",VLOOKUP(Q1585,'Drop-down lists'!$O$8:$P$10,2,FALSE),"-")</f>
        <v>-</v>
      </c>
      <c r="S1585" s="58"/>
      <c r="T1585" s="18" t="str">
        <f>IF(S1585&lt;&gt;"",VLOOKUP(S1585,'Drop-down lists'!$R$8:$S$13,2,FALSE),"-")</f>
        <v>-</v>
      </c>
      <c r="U1585" s="18"/>
      <c r="V1585" s="21"/>
      <c r="W1585" s="58"/>
      <c r="X1585" s="58"/>
      <c r="Y1585" s="58"/>
      <c r="Z1585" s="18"/>
      <c r="AA1585" s="21"/>
      <c r="AB1585" s="21"/>
      <c r="AC1585" s="21"/>
      <c r="AD1585" s="3"/>
      <c r="AE1585" s="3"/>
      <c r="AF1585" s="3"/>
    </row>
    <row r="1586" spans="1:32" x14ac:dyDescent="0.4">
      <c r="A1586" s="150" t="str">
        <f>IF($B1586="","-",COUNTA($B$4:$B1586))</f>
        <v>-</v>
      </c>
      <c r="B1586" s="58"/>
      <c r="C1586" s="18" t="str">
        <f>IF(B1586&lt;&gt;"",VLOOKUP(B1586,'Drop-down lists'!$A$8:$B$19,2,FALSE),"-")</f>
        <v>-</v>
      </c>
      <c r="D1586" s="18"/>
      <c r="E1586" s="58"/>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8"/>
      <c r="R1586" s="18" t="str">
        <f>IF(Q1586&lt;&gt;"",VLOOKUP(Q1586,'Drop-down lists'!$O$8:$P$10,2,FALSE),"-")</f>
        <v>-</v>
      </c>
      <c r="S1586" s="58"/>
      <c r="T1586" s="18" t="str">
        <f>IF(S1586&lt;&gt;"",VLOOKUP(S1586,'Drop-down lists'!$R$8:$S$13,2,FALSE),"-")</f>
        <v>-</v>
      </c>
      <c r="U1586" s="18"/>
      <c r="V1586" s="21"/>
      <c r="W1586" s="58"/>
      <c r="X1586" s="58"/>
      <c r="Y1586" s="58"/>
      <c r="Z1586" s="18"/>
      <c r="AA1586" s="21"/>
      <c r="AB1586" s="21"/>
      <c r="AC1586" s="21"/>
      <c r="AD1586" s="3"/>
      <c r="AE1586" s="3"/>
      <c r="AF1586" s="3"/>
    </row>
    <row r="1587" spans="1:32" x14ac:dyDescent="0.4">
      <c r="A1587" s="150" t="str">
        <f>IF($B1587="","-",COUNTA($B$4:$B1587))</f>
        <v>-</v>
      </c>
      <c r="B1587" s="58"/>
      <c r="C1587" s="18" t="str">
        <f>IF(B1587&lt;&gt;"",VLOOKUP(B1587,'Drop-down lists'!$A$8:$B$19,2,FALSE),"-")</f>
        <v>-</v>
      </c>
      <c r="D1587" s="18"/>
      <c r="E1587" s="58"/>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8"/>
      <c r="R1587" s="18" t="str">
        <f>IF(Q1587&lt;&gt;"",VLOOKUP(Q1587,'Drop-down lists'!$O$8:$P$10,2,FALSE),"-")</f>
        <v>-</v>
      </c>
      <c r="S1587" s="58"/>
      <c r="T1587" s="18" t="str">
        <f>IF(S1587&lt;&gt;"",VLOOKUP(S1587,'Drop-down lists'!$R$8:$S$13,2,FALSE),"-")</f>
        <v>-</v>
      </c>
      <c r="U1587" s="18"/>
      <c r="V1587" s="21"/>
      <c r="W1587" s="58"/>
      <c r="X1587" s="58"/>
      <c r="Y1587" s="58"/>
      <c r="Z1587" s="18"/>
      <c r="AA1587" s="21"/>
      <c r="AB1587" s="21"/>
      <c r="AC1587" s="21"/>
      <c r="AD1587" s="3"/>
      <c r="AE1587" s="3"/>
      <c r="AF1587" s="3"/>
    </row>
    <row r="1588" spans="1:32" x14ac:dyDescent="0.4">
      <c r="A1588" s="150" t="str">
        <f>IF($B1588="","-",COUNTA($B$4:$B1588))</f>
        <v>-</v>
      </c>
      <c r="B1588" s="58"/>
      <c r="C1588" s="18" t="str">
        <f>IF(B1588&lt;&gt;"",VLOOKUP(B1588,'Drop-down lists'!$A$8:$B$19,2,FALSE),"-")</f>
        <v>-</v>
      </c>
      <c r="D1588" s="18"/>
      <c r="E1588" s="58"/>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8"/>
      <c r="R1588" s="18" t="str">
        <f>IF(Q1588&lt;&gt;"",VLOOKUP(Q1588,'Drop-down lists'!$O$8:$P$10,2,FALSE),"-")</f>
        <v>-</v>
      </c>
      <c r="S1588" s="58"/>
      <c r="T1588" s="18" t="str">
        <f>IF(S1588&lt;&gt;"",VLOOKUP(S1588,'Drop-down lists'!$R$8:$S$13,2,FALSE),"-")</f>
        <v>-</v>
      </c>
      <c r="U1588" s="18"/>
      <c r="V1588" s="21"/>
      <c r="W1588" s="58"/>
      <c r="X1588" s="58"/>
      <c r="Y1588" s="58"/>
      <c r="Z1588" s="18"/>
      <c r="AA1588" s="21"/>
      <c r="AB1588" s="21"/>
      <c r="AC1588" s="21"/>
      <c r="AD1588" s="3"/>
      <c r="AE1588" s="3"/>
      <c r="AF1588" s="3"/>
    </row>
    <row r="1589" spans="1:32" x14ac:dyDescent="0.4">
      <c r="A1589" s="150" t="str">
        <f>IF($B1589="","-",COUNTA($B$4:$B1589))</f>
        <v>-</v>
      </c>
      <c r="B1589" s="58"/>
      <c r="C1589" s="18" t="str">
        <f>IF(B1589&lt;&gt;"",VLOOKUP(B1589,'Drop-down lists'!$A$8:$B$19,2,FALSE),"-")</f>
        <v>-</v>
      </c>
      <c r="D1589" s="18"/>
      <c r="E1589" s="58"/>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8"/>
      <c r="R1589" s="18" t="str">
        <f>IF(Q1589&lt;&gt;"",VLOOKUP(Q1589,'Drop-down lists'!$O$8:$P$10,2,FALSE),"-")</f>
        <v>-</v>
      </c>
      <c r="S1589" s="58"/>
      <c r="T1589" s="18" t="str">
        <f>IF(S1589&lt;&gt;"",VLOOKUP(S1589,'Drop-down lists'!$R$8:$S$13,2,FALSE),"-")</f>
        <v>-</v>
      </c>
      <c r="U1589" s="18"/>
      <c r="V1589" s="21"/>
      <c r="W1589" s="58"/>
      <c r="X1589" s="58"/>
      <c r="Y1589" s="58"/>
      <c r="Z1589" s="18"/>
      <c r="AA1589" s="21"/>
      <c r="AB1589" s="21"/>
      <c r="AC1589" s="21"/>
      <c r="AD1589" s="3"/>
      <c r="AE1589" s="3"/>
      <c r="AF1589" s="3"/>
    </row>
    <row r="1590" spans="1:32" x14ac:dyDescent="0.4">
      <c r="A1590" s="150" t="str">
        <f>IF($B1590="","-",COUNTA($B$4:$B1590))</f>
        <v>-</v>
      </c>
      <c r="B1590" s="58"/>
      <c r="C1590" s="18" t="str">
        <f>IF(B1590&lt;&gt;"",VLOOKUP(B1590,'Drop-down lists'!$A$8:$B$19,2,FALSE),"-")</f>
        <v>-</v>
      </c>
      <c r="D1590" s="18"/>
      <c r="E1590" s="58"/>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8"/>
      <c r="R1590" s="18" t="str">
        <f>IF(Q1590&lt;&gt;"",VLOOKUP(Q1590,'Drop-down lists'!$O$8:$P$10,2,FALSE),"-")</f>
        <v>-</v>
      </c>
      <c r="S1590" s="58"/>
      <c r="T1590" s="18" t="str">
        <f>IF(S1590&lt;&gt;"",VLOOKUP(S1590,'Drop-down lists'!$R$8:$S$13,2,FALSE),"-")</f>
        <v>-</v>
      </c>
      <c r="U1590" s="18"/>
      <c r="V1590" s="21"/>
      <c r="W1590" s="58"/>
      <c r="X1590" s="58"/>
      <c r="Y1590" s="58"/>
      <c r="Z1590" s="18"/>
      <c r="AA1590" s="21"/>
      <c r="AB1590" s="21"/>
      <c r="AC1590" s="21"/>
      <c r="AD1590" s="3"/>
      <c r="AE1590" s="3"/>
      <c r="AF1590" s="3"/>
    </row>
    <row r="1591" spans="1:32" x14ac:dyDescent="0.4">
      <c r="A1591" s="150" t="str">
        <f>IF($B1591="","-",COUNTA($B$4:$B1591))</f>
        <v>-</v>
      </c>
      <c r="B1591" s="58"/>
      <c r="C1591" s="18" t="str">
        <f>IF(B1591&lt;&gt;"",VLOOKUP(B1591,'Drop-down lists'!$A$8:$B$19,2,FALSE),"-")</f>
        <v>-</v>
      </c>
      <c r="D1591" s="18"/>
      <c r="E1591" s="58"/>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8"/>
      <c r="R1591" s="18" t="str">
        <f>IF(Q1591&lt;&gt;"",VLOOKUP(Q1591,'Drop-down lists'!$O$8:$P$10,2,FALSE),"-")</f>
        <v>-</v>
      </c>
      <c r="S1591" s="58"/>
      <c r="T1591" s="18" t="str">
        <f>IF(S1591&lt;&gt;"",VLOOKUP(S1591,'Drop-down lists'!$R$8:$S$13,2,FALSE),"-")</f>
        <v>-</v>
      </c>
      <c r="U1591" s="18"/>
      <c r="V1591" s="21"/>
      <c r="W1591" s="58"/>
      <c r="X1591" s="58"/>
      <c r="Y1591" s="58"/>
      <c r="Z1591" s="18"/>
      <c r="AA1591" s="21"/>
      <c r="AB1591" s="21"/>
      <c r="AC1591" s="21"/>
      <c r="AD1591" s="3"/>
      <c r="AE1591" s="3"/>
      <c r="AF1591" s="3"/>
    </row>
    <row r="1592" spans="1:32" x14ac:dyDescent="0.4">
      <c r="A1592" s="150" t="str">
        <f>IF($B1592="","-",COUNTA($B$4:$B1592))</f>
        <v>-</v>
      </c>
      <c r="B1592" s="58"/>
      <c r="C1592" s="18" t="str">
        <f>IF(B1592&lt;&gt;"",VLOOKUP(B1592,'Drop-down lists'!$A$8:$B$19,2,FALSE),"-")</f>
        <v>-</v>
      </c>
      <c r="D1592" s="18"/>
      <c r="E1592" s="58"/>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8"/>
      <c r="R1592" s="18" t="str">
        <f>IF(Q1592&lt;&gt;"",VLOOKUP(Q1592,'Drop-down lists'!$O$8:$P$10,2,FALSE),"-")</f>
        <v>-</v>
      </c>
      <c r="S1592" s="58"/>
      <c r="T1592" s="18" t="str">
        <f>IF(S1592&lt;&gt;"",VLOOKUP(S1592,'Drop-down lists'!$R$8:$S$13,2,FALSE),"-")</f>
        <v>-</v>
      </c>
      <c r="U1592" s="18"/>
      <c r="V1592" s="21"/>
      <c r="W1592" s="58"/>
      <c r="X1592" s="58"/>
      <c r="Y1592" s="58"/>
      <c r="Z1592" s="18"/>
      <c r="AA1592" s="21"/>
      <c r="AB1592" s="21"/>
      <c r="AC1592" s="21"/>
      <c r="AD1592" s="3"/>
      <c r="AE1592" s="3"/>
      <c r="AF1592" s="3"/>
    </row>
    <row r="1593" spans="1:32" x14ac:dyDescent="0.4">
      <c r="A1593" s="150" t="str">
        <f>IF($B1593="","-",COUNTA($B$4:$B1593))</f>
        <v>-</v>
      </c>
      <c r="B1593" s="58"/>
      <c r="C1593" s="18" t="str">
        <f>IF(B1593&lt;&gt;"",VLOOKUP(B1593,'Drop-down lists'!$A$8:$B$19,2,FALSE),"-")</f>
        <v>-</v>
      </c>
      <c r="D1593" s="18"/>
      <c r="E1593" s="58"/>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8"/>
      <c r="R1593" s="18" t="str">
        <f>IF(Q1593&lt;&gt;"",VLOOKUP(Q1593,'Drop-down lists'!$O$8:$P$10,2,FALSE),"-")</f>
        <v>-</v>
      </c>
      <c r="S1593" s="58"/>
      <c r="T1593" s="18" t="str">
        <f>IF(S1593&lt;&gt;"",VLOOKUP(S1593,'Drop-down lists'!$R$8:$S$13,2,FALSE),"-")</f>
        <v>-</v>
      </c>
      <c r="U1593" s="18"/>
      <c r="V1593" s="21"/>
      <c r="W1593" s="58"/>
      <c r="X1593" s="58"/>
      <c r="Y1593" s="58"/>
      <c r="Z1593" s="18"/>
      <c r="AA1593" s="21"/>
      <c r="AB1593" s="21"/>
      <c r="AC1593" s="21"/>
      <c r="AD1593" s="3"/>
      <c r="AE1593" s="3"/>
      <c r="AF1593" s="3"/>
    </row>
    <row r="1594" spans="1:32" x14ac:dyDescent="0.4">
      <c r="A1594" s="150" t="str">
        <f>IF($B1594="","-",COUNTA($B$4:$B1594))</f>
        <v>-</v>
      </c>
      <c r="B1594" s="58"/>
      <c r="C1594" s="18" t="str">
        <f>IF(B1594&lt;&gt;"",VLOOKUP(B1594,'Drop-down lists'!$A$8:$B$19,2,FALSE),"-")</f>
        <v>-</v>
      </c>
      <c r="D1594" s="18"/>
      <c r="E1594" s="58"/>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8"/>
      <c r="R1594" s="18" t="str">
        <f>IF(Q1594&lt;&gt;"",VLOOKUP(Q1594,'Drop-down lists'!$O$8:$P$10,2,FALSE),"-")</f>
        <v>-</v>
      </c>
      <c r="S1594" s="58"/>
      <c r="T1594" s="18" t="str">
        <f>IF(S1594&lt;&gt;"",VLOOKUP(S1594,'Drop-down lists'!$R$8:$S$13,2,FALSE),"-")</f>
        <v>-</v>
      </c>
      <c r="U1594" s="18"/>
      <c r="V1594" s="21"/>
      <c r="W1594" s="58"/>
      <c r="X1594" s="58"/>
      <c r="Y1594" s="58"/>
      <c r="Z1594" s="18"/>
      <c r="AA1594" s="21"/>
      <c r="AB1594" s="21"/>
      <c r="AC1594" s="21"/>
      <c r="AD1594" s="3"/>
      <c r="AE1594" s="3"/>
      <c r="AF1594" s="3"/>
    </row>
    <row r="1595" spans="1:32" x14ac:dyDescent="0.4">
      <c r="A1595" s="150" t="str">
        <f>IF($B1595="","-",COUNTA($B$4:$B1595))</f>
        <v>-</v>
      </c>
      <c r="B1595" s="58"/>
      <c r="C1595" s="18" t="str">
        <f>IF(B1595&lt;&gt;"",VLOOKUP(B1595,'Drop-down lists'!$A$8:$B$19,2,FALSE),"-")</f>
        <v>-</v>
      </c>
      <c r="D1595" s="18"/>
      <c r="E1595" s="58"/>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8"/>
      <c r="R1595" s="18" t="str">
        <f>IF(Q1595&lt;&gt;"",VLOOKUP(Q1595,'Drop-down lists'!$O$8:$P$10,2,FALSE),"-")</f>
        <v>-</v>
      </c>
      <c r="S1595" s="58"/>
      <c r="T1595" s="18" t="str">
        <f>IF(S1595&lt;&gt;"",VLOOKUP(S1595,'Drop-down lists'!$R$8:$S$13,2,FALSE),"-")</f>
        <v>-</v>
      </c>
      <c r="U1595" s="18"/>
      <c r="V1595" s="21"/>
      <c r="W1595" s="58"/>
      <c r="X1595" s="58"/>
      <c r="Y1595" s="58"/>
      <c r="Z1595" s="18"/>
      <c r="AA1595" s="21"/>
      <c r="AB1595" s="21"/>
      <c r="AC1595" s="21"/>
      <c r="AD1595" s="3"/>
      <c r="AE1595" s="3"/>
      <c r="AF1595" s="3"/>
    </row>
    <row r="1596" spans="1:32" x14ac:dyDescent="0.4">
      <c r="A1596" s="150" t="str">
        <f>IF($B1596="","-",COUNTA($B$4:$B1596))</f>
        <v>-</v>
      </c>
      <c r="B1596" s="58"/>
      <c r="C1596" s="18" t="str">
        <f>IF(B1596&lt;&gt;"",VLOOKUP(B1596,'Drop-down lists'!$A$8:$B$19,2,FALSE),"-")</f>
        <v>-</v>
      </c>
      <c r="D1596" s="18"/>
      <c r="E1596" s="58"/>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8"/>
      <c r="R1596" s="18" t="str">
        <f>IF(Q1596&lt;&gt;"",VLOOKUP(Q1596,'Drop-down lists'!$O$8:$P$10,2,FALSE),"-")</f>
        <v>-</v>
      </c>
      <c r="S1596" s="58"/>
      <c r="T1596" s="18" t="str">
        <f>IF(S1596&lt;&gt;"",VLOOKUP(S1596,'Drop-down lists'!$R$8:$S$13,2,FALSE),"-")</f>
        <v>-</v>
      </c>
      <c r="U1596" s="18"/>
      <c r="V1596" s="21"/>
      <c r="W1596" s="58"/>
      <c r="X1596" s="58"/>
      <c r="Y1596" s="58"/>
      <c r="Z1596" s="18"/>
      <c r="AA1596" s="21"/>
      <c r="AB1596" s="21"/>
      <c r="AC1596" s="21"/>
      <c r="AD1596" s="3"/>
      <c r="AE1596" s="3"/>
      <c r="AF1596" s="3"/>
    </row>
    <row r="1597" spans="1:32" x14ac:dyDescent="0.4">
      <c r="A1597" s="150" t="str">
        <f>IF($B1597="","-",COUNTA($B$4:$B1597))</f>
        <v>-</v>
      </c>
      <c r="B1597" s="58"/>
      <c r="C1597" s="18" t="str">
        <f>IF(B1597&lt;&gt;"",VLOOKUP(B1597,'Drop-down lists'!$A$8:$B$19,2,FALSE),"-")</f>
        <v>-</v>
      </c>
      <c r="D1597" s="18"/>
      <c r="E1597" s="58"/>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8"/>
      <c r="R1597" s="18" t="str">
        <f>IF(Q1597&lt;&gt;"",VLOOKUP(Q1597,'Drop-down lists'!$O$8:$P$10,2,FALSE),"-")</f>
        <v>-</v>
      </c>
      <c r="S1597" s="58"/>
      <c r="T1597" s="18" t="str">
        <f>IF(S1597&lt;&gt;"",VLOOKUP(S1597,'Drop-down lists'!$R$8:$S$13,2,FALSE),"-")</f>
        <v>-</v>
      </c>
      <c r="U1597" s="18"/>
      <c r="V1597" s="21"/>
      <c r="W1597" s="58"/>
      <c r="X1597" s="58"/>
      <c r="Y1597" s="58"/>
      <c r="Z1597" s="18"/>
      <c r="AA1597" s="21"/>
      <c r="AB1597" s="21"/>
      <c r="AC1597" s="21"/>
      <c r="AD1597" s="3"/>
      <c r="AE1597" s="3"/>
      <c r="AF1597" s="3"/>
    </row>
    <row r="1598" spans="1:32" x14ac:dyDescent="0.4">
      <c r="A1598" s="150" t="str">
        <f>IF($B1598="","-",COUNTA($B$4:$B1598))</f>
        <v>-</v>
      </c>
      <c r="B1598" s="58"/>
      <c r="C1598" s="18" t="str">
        <f>IF(B1598&lt;&gt;"",VLOOKUP(B1598,'Drop-down lists'!$A$8:$B$19,2,FALSE),"-")</f>
        <v>-</v>
      </c>
      <c r="D1598" s="18"/>
      <c r="E1598" s="58"/>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8"/>
      <c r="R1598" s="18" t="str">
        <f>IF(Q1598&lt;&gt;"",VLOOKUP(Q1598,'Drop-down lists'!$O$8:$P$10,2,FALSE),"-")</f>
        <v>-</v>
      </c>
      <c r="S1598" s="58"/>
      <c r="T1598" s="18" t="str">
        <f>IF(S1598&lt;&gt;"",VLOOKUP(S1598,'Drop-down lists'!$R$8:$S$13,2,FALSE),"-")</f>
        <v>-</v>
      </c>
      <c r="U1598" s="18"/>
      <c r="V1598" s="21"/>
      <c r="W1598" s="58"/>
      <c r="X1598" s="58"/>
      <c r="Y1598" s="58"/>
      <c r="Z1598" s="18"/>
      <c r="AA1598" s="21"/>
      <c r="AB1598" s="21"/>
      <c r="AC1598" s="21"/>
      <c r="AD1598" s="3"/>
      <c r="AE1598" s="3"/>
      <c r="AF1598" s="3"/>
    </row>
    <row r="1599" spans="1:32" x14ac:dyDescent="0.4">
      <c r="A1599" s="150" t="str">
        <f>IF($B1599="","-",COUNTA($B$4:$B1599))</f>
        <v>-</v>
      </c>
      <c r="B1599" s="58"/>
      <c r="C1599" s="18" t="str">
        <f>IF(B1599&lt;&gt;"",VLOOKUP(B1599,'Drop-down lists'!$A$8:$B$19,2,FALSE),"-")</f>
        <v>-</v>
      </c>
      <c r="D1599" s="18"/>
      <c r="E1599" s="58"/>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8"/>
      <c r="R1599" s="18" t="str">
        <f>IF(Q1599&lt;&gt;"",VLOOKUP(Q1599,'Drop-down lists'!$O$8:$P$10,2,FALSE),"-")</f>
        <v>-</v>
      </c>
      <c r="S1599" s="58"/>
      <c r="T1599" s="18" t="str">
        <f>IF(S1599&lt;&gt;"",VLOOKUP(S1599,'Drop-down lists'!$R$8:$S$13,2,FALSE),"-")</f>
        <v>-</v>
      </c>
      <c r="U1599" s="18"/>
      <c r="V1599" s="21"/>
      <c r="W1599" s="58"/>
      <c r="X1599" s="58"/>
      <c r="Y1599" s="58"/>
      <c r="Z1599" s="18"/>
      <c r="AA1599" s="21"/>
      <c r="AB1599" s="21"/>
      <c r="AC1599" s="21"/>
      <c r="AD1599" s="3"/>
      <c r="AE1599" s="3"/>
      <c r="AF1599" s="3"/>
    </row>
    <row r="1600" spans="1:32" x14ac:dyDescent="0.4">
      <c r="A1600" s="150" t="str">
        <f>IF($B1600="","-",COUNTA($B$4:$B1600))</f>
        <v>-</v>
      </c>
      <c r="B1600" s="58"/>
      <c r="C1600" s="18" t="str">
        <f>IF(B1600&lt;&gt;"",VLOOKUP(B1600,'Drop-down lists'!$A$8:$B$19,2,FALSE),"-")</f>
        <v>-</v>
      </c>
      <c r="D1600" s="18"/>
      <c r="E1600" s="58"/>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8"/>
      <c r="R1600" s="18" t="str">
        <f>IF(Q1600&lt;&gt;"",VLOOKUP(Q1600,'Drop-down lists'!$O$8:$P$10,2,FALSE),"-")</f>
        <v>-</v>
      </c>
      <c r="S1600" s="58"/>
      <c r="T1600" s="18" t="str">
        <f>IF(S1600&lt;&gt;"",VLOOKUP(S1600,'Drop-down lists'!$R$8:$S$13,2,FALSE),"-")</f>
        <v>-</v>
      </c>
      <c r="U1600" s="18"/>
      <c r="V1600" s="21"/>
      <c r="W1600" s="58"/>
      <c r="X1600" s="58"/>
      <c r="Y1600" s="58"/>
      <c r="Z1600" s="18"/>
      <c r="AA1600" s="21"/>
      <c r="AB1600" s="21"/>
      <c r="AC1600" s="21"/>
      <c r="AD1600" s="3"/>
      <c r="AE1600" s="3"/>
      <c r="AF1600" s="3"/>
    </row>
    <row r="1601" spans="1:32" x14ac:dyDescent="0.4">
      <c r="A1601" s="150" t="str">
        <f>IF($B1601="","-",COUNTA($B$4:$B1601))</f>
        <v>-</v>
      </c>
      <c r="B1601" s="58"/>
      <c r="C1601" s="18" t="str">
        <f>IF(B1601&lt;&gt;"",VLOOKUP(B1601,'Drop-down lists'!$A$8:$B$19,2,FALSE),"-")</f>
        <v>-</v>
      </c>
      <c r="D1601" s="18"/>
      <c r="E1601" s="58"/>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8"/>
      <c r="R1601" s="18" t="str">
        <f>IF(Q1601&lt;&gt;"",VLOOKUP(Q1601,'Drop-down lists'!$O$8:$P$10,2,FALSE),"-")</f>
        <v>-</v>
      </c>
      <c r="S1601" s="58"/>
      <c r="T1601" s="18" t="str">
        <f>IF(S1601&lt;&gt;"",VLOOKUP(S1601,'Drop-down lists'!$R$8:$S$13,2,FALSE),"-")</f>
        <v>-</v>
      </c>
      <c r="U1601" s="18"/>
      <c r="V1601" s="21"/>
      <c r="W1601" s="58"/>
      <c r="X1601" s="58"/>
      <c r="Y1601" s="58"/>
      <c r="Z1601" s="18"/>
      <c r="AA1601" s="21"/>
      <c r="AB1601" s="21"/>
      <c r="AC1601" s="21"/>
      <c r="AD1601" s="3"/>
      <c r="AE1601" s="3"/>
      <c r="AF1601" s="3"/>
    </row>
    <row r="1602" spans="1:32" x14ac:dyDescent="0.4">
      <c r="A1602" s="150" t="str">
        <f>IF($B1602="","-",COUNTA($B$4:$B1602))</f>
        <v>-</v>
      </c>
      <c r="B1602" s="58"/>
      <c r="C1602" s="18" t="str">
        <f>IF(B1602&lt;&gt;"",VLOOKUP(B1602,'Drop-down lists'!$A$8:$B$19,2,FALSE),"-")</f>
        <v>-</v>
      </c>
      <c r="D1602" s="18"/>
      <c r="E1602" s="58"/>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8"/>
      <c r="R1602" s="18" t="str">
        <f>IF(Q1602&lt;&gt;"",VLOOKUP(Q1602,'Drop-down lists'!$O$8:$P$10,2,FALSE),"-")</f>
        <v>-</v>
      </c>
      <c r="S1602" s="58"/>
      <c r="T1602" s="18" t="str">
        <f>IF(S1602&lt;&gt;"",VLOOKUP(S1602,'Drop-down lists'!$R$8:$S$13,2,FALSE),"-")</f>
        <v>-</v>
      </c>
      <c r="U1602" s="18"/>
      <c r="V1602" s="21"/>
      <c r="W1602" s="58"/>
      <c r="X1602" s="58"/>
      <c r="Y1602" s="58"/>
      <c r="Z1602" s="18"/>
      <c r="AA1602" s="21"/>
      <c r="AB1602" s="21"/>
      <c r="AC1602" s="21"/>
      <c r="AD1602" s="3"/>
      <c r="AE1602" s="3"/>
      <c r="AF1602" s="3"/>
    </row>
    <row r="1603" spans="1:32" x14ac:dyDescent="0.4">
      <c r="A1603" s="150" t="str">
        <f>IF($B1603="","-",COUNTA($B$4:$B1603))</f>
        <v>-</v>
      </c>
      <c r="B1603" s="58"/>
      <c r="C1603" s="18" t="str">
        <f>IF(B1603&lt;&gt;"",VLOOKUP(B1603,'Drop-down lists'!$A$8:$B$19,2,FALSE),"-")</f>
        <v>-</v>
      </c>
      <c r="D1603" s="18"/>
      <c r="E1603" s="58"/>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8"/>
      <c r="R1603" s="18" t="str">
        <f>IF(Q1603&lt;&gt;"",VLOOKUP(Q1603,'Drop-down lists'!$O$8:$P$10,2,FALSE),"-")</f>
        <v>-</v>
      </c>
      <c r="S1603" s="58"/>
      <c r="T1603" s="18" t="str">
        <f>IF(S1603&lt;&gt;"",VLOOKUP(S1603,'Drop-down lists'!$R$8:$S$13,2,FALSE),"-")</f>
        <v>-</v>
      </c>
      <c r="U1603" s="18"/>
      <c r="V1603" s="21"/>
      <c r="W1603" s="58"/>
      <c r="X1603" s="58"/>
      <c r="Y1603" s="58"/>
      <c r="Z1603" s="18"/>
      <c r="AA1603" s="21"/>
      <c r="AB1603" s="21"/>
      <c r="AC1603" s="21"/>
      <c r="AD1603" s="3"/>
      <c r="AE1603" s="3"/>
      <c r="AF1603" s="3"/>
    </row>
    <row r="1604" spans="1:32" x14ac:dyDescent="0.4">
      <c r="A1604" s="150" t="str">
        <f>IF($B1604="","-",COUNTA($B$4:$B1604))</f>
        <v>-</v>
      </c>
      <c r="B1604" s="58"/>
      <c r="C1604" s="18" t="str">
        <f>IF(B1604&lt;&gt;"",VLOOKUP(B1604,'Drop-down lists'!$A$8:$B$19,2,FALSE),"-")</f>
        <v>-</v>
      </c>
      <c r="D1604" s="18"/>
      <c r="E1604" s="58"/>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8"/>
      <c r="R1604" s="18" t="str">
        <f>IF(Q1604&lt;&gt;"",VLOOKUP(Q1604,'Drop-down lists'!$O$8:$P$10,2,FALSE),"-")</f>
        <v>-</v>
      </c>
      <c r="S1604" s="58"/>
      <c r="T1604" s="18" t="str">
        <f>IF(S1604&lt;&gt;"",VLOOKUP(S1604,'Drop-down lists'!$R$8:$S$13,2,FALSE),"-")</f>
        <v>-</v>
      </c>
      <c r="U1604" s="18"/>
      <c r="V1604" s="21"/>
      <c r="W1604" s="58"/>
      <c r="X1604" s="58"/>
      <c r="Y1604" s="58"/>
      <c r="Z1604" s="18"/>
      <c r="AA1604" s="21"/>
      <c r="AB1604" s="21"/>
      <c r="AC1604" s="21"/>
      <c r="AD1604" s="3"/>
      <c r="AE1604" s="3"/>
      <c r="AF1604" s="3"/>
    </row>
    <row r="1605" spans="1:32" x14ac:dyDescent="0.4">
      <c r="A1605" s="150" t="str">
        <f>IF($B1605="","-",COUNTA($B$4:$B1605))</f>
        <v>-</v>
      </c>
      <c r="B1605" s="58"/>
      <c r="C1605" s="18" t="str">
        <f>IF(B1605&lt;&gt;"",VLOOKUP(B1605,'Drop-down lists'!$A$8:$B$19,2,FALSE),"-")</f>
        <v>-</v>
      </c>
      <c r="D1605" s="18"/>
      <c r="E1605" s="58"/>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8"/>
      <c r="R1605" s="18" t="str">
        <f>IF(Q1605&lt;&gt;"",VLOOKUP(Q1605,'Drop-down lists'!$O$8:$P$10,2,FALSE),"-")</f>
        <v>-</v>
      </c>
      <c r="S1605" s="58"/>
      <c r="T1605" s="18" t="str">
        <f>IF(S1605&lt;&gt;"",VLOOKUP(S1605,'Drop-down lists'!$R$8:$S$13,2,FALSE),"-")</f>
        <v>-</v>
      </c>
      <c r="U1605" s="18"/>
      <c r="V1605" s="21"/>
      <c r="W1605" s="58"/>
      <c r="X1605" s="58"/>
      <c r="Y1605" s="58"/>
      <c r="Z1605" s="18"/>
      <c r="AA1605" s="21"/>
      <c r="AB1605" s="21"/>
      <c r="AC1605" s="21"/>
      <c r="AD1605" s="3"/>
      <c r="AE1605" s="3"/>
      <c r="AF1605" s="3"/>
    </row>
    <row r="1606" spans="1:32" x14ac:dyDescent="0.4">
      <c r="A1606" s="150" t="str">
        <f>IF($B1606="","-",COUNTA($B$4:$B1606))</f>
        <v>-</v>
      </c>
      <c r="B1606" s="58"/>
      <c r="C1606" s="18" t="str">
        <f>IF(B1606&lt;&gt;"",VLOOKUP(B1606,'Drop-down lists'!$A$8:$B$19,2,FALSE),"-")</f>
        <v>-</v>
      </c>
      <c r="D1606" s="18"/>
      <c r="E1606" s="58"/>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8"/>
      <c r="R1606" s="18" t="str">
        <f>IF(Q1606&lt;&gt;"",VLOOKUP(Q1606,'Drop-down lists'!$O$8:$P$10,2,FALSE),"-")</f>
        <v>-</v>
      </c>
      <c r="S1606" s="58"/>
      <c r="T1606" s="18" t="str">
        <f>IF(S1606&lt;&gt;"",VLOOKUP(S1606,'Drop-down lists'!$R$8:$S$13,2,FALSE),"-")</f>
        <v>-</v>
      </c>
      <c r="U1606" s="18"/>
      <c r="V1606" s="21"/>
      <c r="W1606" s="58"/>
      <c r="X1606" s="58"/>
      <c r="Y1606" s="58"/>
      <c r="Z1606" s="18"/>
      <c r="AA1606" s="21"/>
      <c r="AB1606" s="21"/>
      <c r="AC1606" s="21"/>
      <c r="AD1606" s="3"/>
      <c r="AE1606" s="3"/>
      <c r="AF1606" s="3"/>
    </row>
    <row r="1607" spans="1:32" x14ac:dyDescent="0.4">
      <c r="A1607" s="150" t="str">
        <f>IF($B1607="","-",COUNTA($B$4:$B1607))</f>
        <v>-</v>
      </c>
      <c r="B1607" s="58"/>
      <c r="C1607" s="18" t="str">
        <f>IF(B1607&lt;&gt;"",VLOOKUP(B1607,'Drop-down lists'!$A$8:$B$19,2,FALSE),"-")</f>
        <v>-</v>
      </c>
      <c r="D1607" s="18"/>
      <c r="E1607" s="58"/>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8"/>
      <c r="R1607" s="18" t="str">
        <f>IF(Q1607&lt;&gt;"",VLOOKUP(Q1607,'Drop-down lists'!$O$8:$P$10,2,FALSE),"-")</f>
        <v>-</v>
      </c>
      <c r="S1607" s="58"/>
      <c r="T1607" s="18" t="str">
        <f>IF(S1607&lt;&gt;"",VLOOKUP(S1607,'Drop-down lists'!$R$8:$S$13,2,FALSE),"-")</f>
        <v>-</v>
      </c>
      <c r="U1607" s="18"/>
      <c r="V1607" s="21"/>
      <c r="W1607" s="58"/>
      <c r="X1607" s="58"/>
      <c r="Y1607" s="58"/>
      <c r="Z1607" s="18"/>
      <c r="AA1607" s="21"/>
      <c r="AB1607" s="21"/>
      <c r="AC1607" s="21"/>
      <c r="AD1607" s="3"/>
      <c r="AE1607" s="3"/>
      <c r="AF1607" s="3"/>
    </row>
    <row r="1608" spans="1:32" x14ac:dyDescent="0.4">
      <c r="A1608" s="150" t="str">
        <f>IF($B1608="","-",COUNTA($B$4:$B1608))</f>
        <v>-</v>
      </c>
      <c r="B1608" s="58"/>
      <c r="C1608" s="18" t="str">
        <f>IF(B1608&lt;&gt;"",VLOOKUP(B1608,'Drop-down lists'!$A$8:$B$19,2,FALSE),"-")</f>
        <v>-</v>
      </c>
      <c r="D1608" s="18"/>
      <c r="E1608" s="58"/>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8"/>
      <c r="R1608" s="18" t="str">
        <f>IF(Q1608&lt;&gt;"",VLOOKUP(Q1608,'Drop-down lists'!$O$8:$P$10,2,FALSE),"-")</f>
        <v>-</v>
      </c>
      <c r="S1608" s="58"/>
      <c r="T1608" s="18" t="str">
        <f>IF(S1608&lt;&gt;"",VLOOKUP(S1608,'Drop-down lists'!$R$8:$S$13,2,FALSE),"-")</f>
        <v>-</v>
      </c>
      <c r="U1608" s="18"/>
      <c r="V1608" s="21"/>
      <c r="W1608" s="58"/>
      <c r="X1608" s="58"/>
      <c r="Y1608" s="58"/>
      <c r="Z1608" s="18"/>
      <c r="AA1608" s="21"/>
      <c r="AB1608" s="21"/>
      <c r="AC1608" s="21"/>
      <c r="AD1608" s="3"/>
      <c r="AE1608" s="3"/>
      <c r="AF1608" s="3"/>
    </row>
    <row r="1609" spans="1:32" x14ac:dyDescent="0.4">
      <c r="A1609" s="150" t="str">
        <f>IF($B1609="","-",COUNTA($B$4:$B1609))</f>
        <v>-</v>
      </c>
      <c r="B1609" s="58"/>
      <c r="C1609" s="18" t="str">
        <f>IF(B1609&lt;&gt;"",VLOOKUP(B1609,'Drop-down lists'!$A$8:$B$19,2,FALSE),"-")</f>
        <v>-</v>
      </c>
      <c r="D1609" s="18"/>
      <c r="E1609" s="58"/>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8"/>
      <c r="R1609" s="18" t="str">
        <f>IF(Q1609&lt;&gt;"",VLOOKUP(Q1609,'Drop-down lists'!$O$8:$P$10,2,FALSE),"-")</f>
        <v>-</v>
      </c>
      <c r="S1609" s="58"/>
      <c r="T1609" s="18" t="str">
        <f>IF(S1609&lt;&gt;"",VLOOKUP(S1609,'Drop-down lists'!$R$8:$S$13,2,FALSE),"-")</f>
        <v>-</v>
      </c>
      <c r="U1609" s="18"/>
      <c r="V1609" s="21"/>
      <c r="W1609" s="58"/>
      <c r="X1609" s="58"/>
      <c r="Y1609" s="58"/>
      <c r="Z1609" s="18"/>
      <c r="AA1609" s="21"/>
      <c r="AB1609" s="21"/>
      <c r="AC1609" s="21"/>
      <c r="AD1609" s="3"/>
      <c r="AE1609" s="3"/>
      <c r="AF1609" s="3"/>
    </row>
    <row r="1610" spans="1:32" x14ac:dyDescent="0.4">
      <c r="A1610" s="150" t="str">
        <f>IF($B1610="","-",COUNTA($B$4:$B1610))</f>
        <v>-</v>
      </c>
      <c r="B1610" s="58"/>
      <c r="C1610" s="18" t="str">
        <f>IF(B1610&lt;&gt;"",VLOOKUP(B1610,'Drop-down lists'!$A$8:$B$19,2,FALSE),"-")</f>
        <v>-</v>
      </c>
      <c r="D1610" s="18"/>
      <c r="E1610" s="58"/>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8"/>
      <c r="R1610" s="18" t="str">
        <f>IF(Q1610&lt;&gt;"",VLOOKUP(Q1610,'Drop-down lists'!$O$8:$P$10,2,FALSE),"-")</f>
        <v>-</v>
      </c>
      <c r="S1610" s="58"/>
      <c r="T1610" s="18" t="str">
        <f>IF(S1610&lt;&gt;"",VLOOKUP(S1610,'Drop-down lists'!$R$8:$S$13,2,FALSE),"-")</f>
        <v>-</v>
      </c>
      <c r="U1610" s="18"/>
      <c r="V1610" s="21"/>
      <c r="W1610" s="58"/>
      <c r="X1610" s="58"/>
      <c r="Y1610" s="58"/>
      <c r="Z1610" s="18"/>
      <c r="AA1610" s="21"/>
      <c r="AB1610" s="21"/>
      <c r="AC1610" s="21"/>
      <c r="AD1610" s="3"/>
      <c r="AE1610" s="3"/>
      <c r="AF1610" s="3"/>
    </row>
    <row r="1611" spans="1:32" x14ac:dyDescent="0.4">
      <c r="A1611" s="150" t="str">
        <f>IF($B1611="","-",COUNTA($B$4:$B1611))</f>
        <v>-</v>
      </c>
      <c r="B1611" s="58"/>
      <c r="C1611" s="18" t="str">
        <f>IF(B1611&lt;&gt;"",VLOOKUP(B1611,'Drop-down lists'!$A$8:$B$19,2,FALSE),"-")</f>
        <v>-</v>
      </c>
      <c r="D1611" s="18"/>
      <c r="E1611" s="58"/>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8"/>
      <c r="R1611" s="18" t="str">
        <f>IF(Q1611&lt;&gt;"",VLOOKUP(Q1611,'Drop-down lists'!$O$8:$P$10,2,FALSE),"-")</f>
        <v>-</v>
      </c>
      <c r="S1611" s="58"/>
      <c r="T1611" s="18" t="str">
        <f>IF(S1611&lt;&gt;"",VLOOKUP(S1611,'Drop-down lists'!$R$8:$S$13,2,FALSE),"-")</f>
        <v>-</v>
      </c>
      <c r="U1611" s="18"/>
      <c r="V1611" s="21"/>
      <c r="W1611" s="58"/>
      <c r="X1611" s="58"/>
      <c r="Y1611" s="58"/>
      <c r="Z1611" s="18"/>
      <c r="AA1611" s="21"/>
      <c r="AB1611" s="21"/>
      <c r="AC1611" s="21"/>
      <c r="AD1611" s="3"/>
      <c r="AE1611" s="3"/>
      <c r="AF1611" s="3"/>
    </row>
    <row r="1612" spans="1:32" x14ac:dyDescent="0.4">
      <c r="A1612" s="150" t="str">
        <f>IF($B1612="","-",COUNTA($B$4:$B1612))</f>
        <v>-</v>
      </c>
      <c r="B1612" s="58"/>
      <c r="C1612" s="18" t="str">
        <f>IF(B1612&lt;&gt;"",VLOOKUP(B1612,'Drop-down lists'!$A$8:$B$19,2,FALSE),"-")</f>
        <v>-</v>
      </c>
      <c r="D1612" s="18"/>
      <c r="E1612" s="58"/>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8"/>
      <c r="R1612" s="18" t="str">
        <f>IF(Q1612&lt;&gt;"",VLOOKUP(Q1612,'Drop-down lists'!$O$8:$P$10,2,FALSE),"-")</f>
        <v>-</v>
      </c>
      <c r="S1612" s="58"/>
      <c r="T1612" s="18" t="str">
        <f>IF(S1612&lt;&gt;"",VLOOKUP(S1612,'Drop-down lists'!$R$8:$S$13,2,FALSE),"-")</f>
        <v>-</v>
      </c>
      <c r="U1612" s="18"/>
      <c r="V1612" s="21"/>
      <c r="W1612" s="58"/>
      <c r="X1612" s="58"/>
      <c r="Y1612" s="58"/>
      <c r="Z1612" s="18"/>
      <c r="AA1612" s="21"/>
      <c r="AB1612" s="21"/>
      <c r="AC1612" s="21"/>
      <c r="AD1612" s="3"/>
      <c r="AE1612" s="3"/>
      <c r="AF1612" s="3"/>
    </row>
    <row r="1613" spans="1:32" x14ac:dyDescent="0.4">
      <c r="A1613" s="150" t="str">
        <f>IF($B1613="","-",COUNTA($B$4:$B1613))</f>
        <v>-</v>
      </c>
      <c r="B1613" s="58"/>
      <c r="C1613" s="18" t="str">
        <f>IF(B1613&lt;&gt;"",VLOOKUP(B1613,'Drop-down lists'!$A$8:$B$19,2,FALSE),"-")</f>
        <v>-</v>
      </c>
      <c r="D1613" s="18"/>
      <c r="E1613" s="58"/>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8"/>
      <c r="R1613" s="18" t="str">
        <f>IF(Q1613&lt;&gt;"",VLOOKUP(Q1613,'Drop-down lists'!$O$8:$P$10,2,FALSE),"-")</f>
        <v>-</v>
      </c>
      <c r="S1613" s="58"/>
      <c r="T1613" s="18" t="str">
        <f>IF(S1613&lt;&gt;"",VLOOKUP(S1613,'Drop-down lists'!$R$8:$S$13,2,FALSE),"-")</f>
        <v>-</v>
      </c>
      <c r="U1613" s="18"/>
      <c r="V1613" s="21"/>
      <c r="W1613" s="58"/>
      <c r="X1613" s="58"/>
      <c r="Y1613" s="58"/>
      <c r="Z1613" s="18"/>
      <c r="AA1613" s="21"/>
      <c r="AB1613" s="21"/>
      <c r="AC1613" s="21"/>
      <c r="AD1613" s="3"/>
      <c r="AE1613" s="3"/>
      <c r="AF1613" s="3"/>
    </row>
    <row r="1614" spans="1:32" x14ac:dyDescent="0.4">
      <c r="A1614" s="150" t="str">
        <f>IF($B1614="","-",COUNTA($B$4:$B1614))</f>
        <v>-</v>
      </c>
      <c r="B1614" s="58"/>
      <c r="C1614" s="18" t="str">
        <f>IF(B1614&lt;&gt;"",VLOOKUP(B1614,'Drop-down lists'!$A$8:$B$19,2,FALSE),"-")</f>
        <v>-</v>
      </c>
      <c r="D1614" s="18"/>
      <c r="E1614" s="58"/>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8"/>
      <c r="R1614" s="18" t="str">
        <f>IF(Q1614&lt;&gt;"",VLOOKUP(Q1614,'Drop-down lists'!$O$8:$P$10,2,FALSE),"-")</f>
        <v>-</v>
      </c>
      <c r="S1614" s="58"/>
      <c r="T1614" s="18" t="str">
        <f>IF(S1614&lt;&gt;"",VLOOKUP(S1614,'Drop-down lists'!$R$8:$S$13,2,FALSE),"-")</f>
        <v>-</v>
      </c>
      <c r="U1614" s="18"/>
      <c r="V1614" s="21"/>
      <c r="W1614" s="58"/>
      <c r="X1614" s="58"/>
      <c r="Y1614" s="58"/>
      <c r="Z1614" s="18"/>
      <c r="AA1614" s="21"/>
      <c r="AB1614" s="21"/>
      <c r="AC1614" s="21"/>
      <c r="AD1614" s="3"/>
      <c r="AE1614" s="3"/>
      <c r="AF1614" s="3"/>
    </row>
    <row r="1615" spans="1:32" x14ac:dyDescent="0.4">
      <c r="A1615" s="150" t="str">
        <f>IF($B1615="","-",COUNTA($B$4:$B1615))</f>
        <v>-</v>
      </c>
      <c r="B1615" s="58"/>
      <c r="C1615" s="18" t="str">
        <f>IF(B1615&lt;&gt;"",VLOOKUP(B1615,'Drop-down lists'!$A$8:$B$19,2,FALSE),"-")</f>
        <v>-</v>
      </c>
      <c r="D1615" s="18"/>
      <c r="E1615" s="58"/>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8"/>
      <c r="R1615" s="18" t="str">
        <f>IF(Q1615&lt;&gt;"",VLOOKUP(Q1615,'Drop-down lists'!$O$8:$P$10,2,FALSE),"-")</f>
        <v>-</v>
      </c>
      <c r="S1615" s="58"/>
      <c r="T1615" s="18" t="str">
        <f>IF(S1615&lt;&gt;"",VLOOKUP(S1615,'Drop-down lists'!$R$8:$S$13,2,FALSE),"-")</f>
        <v>-</v>
      </c>
      <c r="U1615" s="18"/>
      <c r="V1615" s="21"/>
      <c r="W1615" s="58"/>
      <c r="X1615" s="58"/>
      <c r="Y1615" s="58"/>
      <c r="Z1615" s="18"/>
      <c r="AA1615" s="21"/>
      <c r="AB1615" s="21"/>
      <c r="AC1615" s="21"/>
      <c r="AD1615" s="3"/>
      <c r="AE1615" s="3"/>
      <c r="AF1615" s="3"/>
    </row>
    <row r="1616" spans="1:32" x14ac:dyDescent="0.4">
      <c r="A1616" s="150" t="str">
        <f>IF($B1616="","-",COUNTA($B$4:$B1616))</f>
        <v>-</v>
      </c>
      <c r="B1616" s="58"/>
      <c r="C1616" s="18" t="str">
        <f>IF(B1616&lt;&gt;"",VLOOKUP(B1616,'Drop-down lists'!$A$8:$B$19,2,FALSE),"-")</f>
        <v>-</v>
      </c>
      <c r="D1616" s="18"/>
      <c r="E1616" s="58"/>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8"/>
      <c r="R1616" s="18" t="str">
        <f>IF(Q1616&lt;&gt;"",VLOOKUP(Q1616,'Drop-down lists'!$O$8:$P$10,2,FALSE),"-")</f>
        <v>-</v>
      </c>
      <c r="S1616" s="58"/>
      <c r="T1616" s="18" t="str">
        <f>IF(S1616&lt;&gt;"",VLOOKUP(S1616,'Drop-down lists'!$R$8:$S$13,2,FALSE),"-")</f>
        <v>-</v>
      </c>
      <c r="U1616" s="18"/>
      <c r="V1616" s="21"/>
      <c r="W1616" s="58"/>
      <c r="X1616" s="58"/>
      <c r="Y1616" s="58"/>
      <c r="Z1616" s="18"/>
      <c r="AA1616" s="21"/>
      <c r="AB1616" s="21"/>
      <c r="AC1616" s="21"/>
      <c r="AD1616" s="3"/>
      <c r="AE1616" s="3"/>
      <c r="AF1616" s="3"/>
    </row>
    <row r="1617" spans="1:32" x14ac:dyDescent="0.4">
      <c r="A1617" s="150" t="str">
        <f>IF($B1617="","-",COUNTA($B$4:$B1617))</f>
        <v>-</v>
      </c>
      <c r="B1617" s="58"/>
      <c r="C1617" s="18" t="str">
        <f>IF(B1617&lt;&gt;"",VLOOKUP(B1617,'Drop-down lists'!$A$8:$B$19,2,FALSE),"-")</f>
        <v>-</v>
      </c>
      <c r="D1617" s="18"/>
      <c r="E1617" s="58"/>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8"/>
      <c r="R1617" s="18" t="str">
        <f>IF(Q1617&lt;&gt;"",VLOOKUP(Q1617,'Drop-down lists'!$O$8:$P$10,2,FALSE),"-")</f>
        <v>-</v>
      </c>
      <c r="S1617" s="58"/>
      <c r="T1617" s="18" t="str">
        <f>IF(S1617&lt;&gt;"",VLOOKUP(S1617,'Drop-down lists'!$R$8:$S$13,2,FALSE),"-")</f>
        <v>-</v>
      </c>
      <c r="U1617" s="18"/>
      <c r="V1617" s="21"/>
      <c r="W1617" s="58"/>
      <c r="X1617" s="58"/>
      <c r="Y1617" s="58"/>
      <c r="Z1617" s="18"/>
      <c r="AA1617" s="21"/>
      <c r="AB1617" s="21"/>
      <c r="AC1617" s="21"/>
      <c r="AD1617" s="3"/>
      <c r="AE1617" s="3"/>
      <c r="AF1617" s="3"/>
    </row>
    <row r="1618" spans="1:32" x14ac:dyDescent="0.4">
      <c r="A1618" s="150" t="str">
        <f>IF($B1618="","-",COUNTA($B$4:$B1618))</f>
        <v>-</v>
      </c>
      <c r="B1618" s="58"/>
      <c r="C1618" s="18" t="str">
        <f>IF(B1618&lt;&gt;"",VLOOKUP(B1618,'Drop-down lists'!$A$8:$B$19,2,FALSE),"-")</f>
        <v>-</v>
      </c>
      <c r="D1618" s="18"/>
      <c r="E1618" s="58"/>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8"/>
      <c r="R1618" s="18" t="str">
        <f>IF(Q1618&lt;&gt;"",VLOOKUP(Q1618,'Drop-down lists'!$O$8:$P$10,2,FALSE),"-")</f>
        <v>-</v>
      </c>
      <c r="S1618" s="58"/>
      <c r="T1618" s="18" t="str">
        <f>IF(S1618&lt;&gt;"",VLOOKUP(S1618,'Drop-down lists'!$R$8:$S$13,2,FALSE),"-")</f>
        <v>-</v>
      </c>
      <c r="U1618" s="18"/>
      <c r="V1618" s="21"/>
      <c r="W1618" s="58"/>
      <c r="X1618" s="58"/>
      <c r="Y1618" s="58"/>
      <c r="Z1618" s="18"/>
      <c r="AA1618" s="21"/>
      <c r="AB1618" s="21"/>
      <c r="AC1618" s="21"/>
      <c r="AD1618" s="3"/>
      <c r="AE1618" s="3"/>
      <c r="AF1618" s="3"/>
    </row>
    <row r="1619" spans="1:32" x14ac:dyDescent="0.4">
      <c r="A1619" s="150" t="str">
        <f>IF($B1619="","-",COUNTA($B$4:$B1619))</f>
        <v>-</v>
      </c>
      <c r="B1619" s="58"/>
      <c r="C1619" s="18" t="str">
        <f>IF(B1619&lt;&gt;"",VLOOKUP(B1619,'Drop-down lists'!$A$8:$B$19,2,FALSE),"-")</f>
        <v>-</v>
      </c>
      <c r="D1619" s="18"/>
      <c r="E1619" s="58"/>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8"/>
      <c r="R1619" s="18" t="str">
        <f>IF(Q1619&lt;&gt;"",VLOOKUP(Q1619,'Drop-down lists'!$O$8:$P$10,2,FALSE),"-")</f>
        <v>-</v>
      </c>
      <c r="S1619" s="58"/>
      <c r="T1619" s="18" t="str">
        <f>IF(S1619&lt;&gt;"",VLOOKUP(S1619,'Drop-down lists'!$R$8:$S$13,2,FALSE),"-")</f>
        <v>-</v>
      </c>
      <c r="U1619" s="18"/>
      <c r="V1619" s="21"/>
      <c r="W1619" s="58"/>
      <c r="X1619" s="58"/>
      <c r="Y1619" s="58"/>
      <c r="Z1619" s="18"/>
      <c r="AA1619" s="21"/>
      <c r="AB1619" s="21"/>
      <c r="AC1619" s="21"/>
      <c r="AD1619" s="3"/>
      <c r="AE1619" s="3"/>
      <c r="AF1619" s="3"/>
    </row>
    <row r="1620" spans="1:32" x14ac:dyDescent="0.4">
      <c r="A1620" s="150" t="str">
        <f>IF($B1620="","-",COUNTA($B$4:$B1620))</f>
        <v>-</v>
      </c>
      <c r="B1620" s="58"/>
      <c r="C1620" s="18" t="str">
        <f>IF(B1620&lt;&gt;"",VLOOKUP(B1620,'Drop-down lists'!$A$8:$B$19,2,FALSE),"-")</f>
        <v>-</v>
      </c>
      <c r="D1620" s="18"/>
      <c r="E1620" s="58"/>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8"/>
      <c r="R1620" s="18" t="str">
        <f>IF(Q1620&lt;&gt;"",VLOOKUP(Q1620,'Drop-down lists'!$O$8:$P$10,2,FALSE),"-")</f>
        <v>-</v>
      </c>
      <c r="S1620" s="58"/>
      <c r="T1620" s="18" t="str">
        <f>IF(S1620&lt;&gt;"",VLOOKUP(S1620,'Drop-down lists'!$R$8:$S$13,2,FALSE),"-")</f>
        <v>-</v>
      </c>
      <c r="U1620" s="18"/>
      <c r="V1620" s="21"/>
      <c r="W1620" s="58"/>
      <c r="X1620" s="58"/>
      <c r="Y1620" s="58"/>
      <c r="Z1620" s="18"/>
      <c r="AA1620" s="21"/>
      <c r="AB1620" s="21"/>
      <c r="AC1620" s="21"/>
      <c r="AD1620" s="3"/>
      <c r="AE1620" s="3"/>
      <c r="AF1620" s="3"/>
    </row>
    <row r="1621" spans="1:32" x14ac:dyDescent="0.4">
      <c r="A1621" s="150" t="str">
        <f>IF($B1621="","-",COUNTA($B$4:$B1621))</f>
        <v>-</v>
      </c>
      <c r="B1621" s="58"/>
      <c r="C1621" s="18" t="str">
        <f>IF(B1621&lt;&gt;"",VLOOKUP(B1621,'Drop-down lists'!$A$8:$B$19,2,FALSE),"-")</f>
        <v>-</v>
      </c>
      <c r="D1621" s="18"/>
      <c r="E1621" s="58"/>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8"/>
      <c r="R1621" s="18" t="str">
        <f>IF(Q1621&lt;&gt;"",VLOOKUP(Q1621,'Drop-down lists'!$O$8:$P$10,2,FALSE),"-")</f>
        <v>-</v>
      </c>
      <c r="S1621" s="58"/>
      <c r="T1621" s="18" t="str">
        <f>IF(S1621&lt;&gt;"",VLOOKUP(S1621,'Drop-down lists'!$R$8:$S$13,2,FALSE),"-")</f>
        <v>-</v>
      </c>
      <c r="U1621" s="18"/>
      <c r="V1621" s="21"/>
      <c r="W1621" s="58"/>
      <c r="X1621" s="58"/>
      <c r="Y1621" s="58"/>
      <c r="Z1621" s="18"/>
      <c r="AA1621" s="21"/>
      <c r="AB1621" s="21"/>
      <c r="AC1621" s="21"/>
      <c r="AD1621" s="3"/>
      <c r="AE1621" s="3"/>
      <c r="AF1621" s="3"/>
    </row>
    <row r="1622" spans="1:32" x14ac:dyDescent="0.4">
      <c r="A1622" s="150" t="str">
        <f>IF($B1622="","-",COUNTA($B$4:$B1622))</f>
        <v>-</v>
      </c>
      <c r="B1622" s="58"/>
      <c r="C1622" s="18" t="str">
        <f>IF(B1622&lt;&gt;"",VLOOKUP(B1622,'Drop-down lists'!$A$8:$B$19,2,FALSE),"-")</f>
        <v>-</v>
      </c>
      <c r="D1622" s="18"/>
      <c r="E1622" s="58"/>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8"/>
      <c r="R1622" s="18" t="str">
        <f>IF(Q1622&lt;&gt;"",VLOOKUP(Q1622,'Drop-down lists'!$O$8:$P$10,2,FALSE),"-")</f>
        <v>-</v>
      </c>
      <c r="S1622" s="58"/>
      <c r="T1622" s="18" t="str">
        <f>IF(S1622&lt;&gt;"",VLOOKUP(S1622,'Drop-down lists'!$R$8:$S$13,2,FALSE),"-")</f>
        <v>-</v>
      </c>
      <c r="U1622" s="18"/>
      <c r="V1622" s="21"/>
      <c r="W1622" s="58"/>
      <c r="X1622" s="58"/>
      <c r="Y1622" s="58"/>
      <c r="Z1622" s="18"/>
      <c r="AA1622" s="21"/>
      <c r="AB1622" s="21"/>
      <c r="AC1622" s="21"/>
      <c r="AD1622" s="3"/>
      <c r="AE1622" s="3"/>
      <c r="AF1622" s="3"/>
    </row>
    <row r="1623" spans="1:32" x14ac:dyDescent="0.4">
      <c r="A1623" s="150" t="str">
        <f>IF($B1623="","-",COUNTA($B$4:$B1623))</f>
        <v>-</v>
      </c>
      <c r="B1623" s="58"/>
      <c r="C1623" s="18" t="str">
        <f>IF(B1623&lt;&gt;"",VLOOKUP(B1623,'Drop-down lists'!$A$8:$B$19,2,FALSE),"-")</f>
        <v>-</v>
      </c>
      <c r="D1623" s="18"/>
      <c r="E1623" s="58"/>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8"/>
      <c r="R1623" s="18" t="str">
        <f>IF(Q1623&lt;&gt;"",VLOOKUP(Q1623,'Drop-down lists'!$O$8:$P$10,2,FALSE),"-")</f>
        <v>-</v>
      </c>
      <c r="S1623" s="58"/>
      <c r="T1623" s="18" t="str">
        <f>IF(S1623&lt;&gt;"",VLOOKUP(S1623,'Drop-down lists'!$R$8:$S$13,2,FALSE),"-")</f>
        <v>-</v>
      </c>
      <c r="U1623" s="18"/>
      <c r="V1623" s="21"/>
      <c r="W1623" s="58"/>
      <c r="X1623" s="58"/>
      <c r="Y1623" s="58"/>
      <c r="Z1623" s="18"/>
      <c r="AA1623" s="21"/>
      <c r="AB1623" s="21"/>
      <c r="AC1623" s="21"/>
      <c r="AD1623" s="3"/>
      <c r="AE1623" s="3"/>
      <c r="AF1623" s="3"/>
    </row>
    <row r="1624" spans="1:32" x14ac:dyDescent="0.4">
      <c r="A1624" s="150" t="str">
        <f>IF($B1624="","-",COUNTA($B$4:$B1624))</f>
        <v>-</v>
      </c>
      <c r="B1624" s="58"/>
      <c r="C1624" s="18" t="str">
        <f>IF(B1624&lt;&gt;"",VLOOKUP(B1624,'Drop-down lists'!$A$8:$B$19,2,FALSE),"-")</f>
        <v>-</v>
      </c>
      <c r="D1624" s="18"/>
      <c r="E1624" s="58"/>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8"/>
      <c r="R1624" s="18" t="str">
        <f>IF(Q1624&lt;&gt;"",VLOOKUP(Q1624,'Drop-down lists'!$O$8:$P$10,2,FALSE),"-")</f>
        <v>-</v>
      </c>
      <c r="S1624" s="58"/>
      <c r="T1624" s="18" t="str">
        <f>IF(S1624&lt;&gt;"",VLOOKUP(S1624,'Drop-down lists'!$R$8:$S$13,2,FALSE),"-")</f>
        <v>-</v>
      </c>
      <c r="U1624" s="18"/>
      <c r="V1624" s="21"/>
      <c r="W1624" s="58"/>
      <c r="X1624" s="58"/>
      <c r="Y1624" s="58"/>
      <c r="Z1624" s="18"/>
      <c r="AA1624" s="21"/>
      <c r="AB1624" s="21"/>
      <c r="AC1624" s="21"/>
      <c r="AD1624" s="3"/>
      <c r="AE1624" s="3"/>
      <c r="AF1624" s="3"/>
    </row>
    <row r="1625" spans="1:32" x14ac:dyDescent="0.4">
      <c r="A1625" s="150" t="str">
        <f>IF($B1625="","-",COUNTA($B$4:$B1625))</f>
        <v>-</v>
      </c>
      <c r="B1625" s="58"/>
      <c r="C1625" s="18" t="str">
        <f>IF(B1625&lt;&gt;"",VLOOKUP(B1625,'Drop-down lists'!$A$8:$B$19,2,FALSE),"-")</f>
        <v>-</v>
      </c>
      <c r="D1625" s="18"/>
      <c r="E1625" s="58"/>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8"/>
      <c r="R1625" s="18" t="str">
        <f>IF(Q1625&lt;&gt;"",VLOOKUP(Q1625,'Drop-down lists'!$O$8:$P$10,2,FALSE),"-")</f>
        <v>-</v>
      </c>
      <c r="S1625" s="58"/>
      <c r="T1625" s="18" t="str">
        <f>IF(S1625&lt;&gt;"",VLOOKUP(S1625,'Drop-down lists'!$R$8:$S$13,2,FALSE),"-")</f>
        <v>-</v>
      </c>
      <c r="U1625" s="18"/>
      <c r="V1625" s="21"/>
      <c r="W1625" s="58"/>
      <c r="X1625" s="58"/>
      <c r="Y1625" s="58"/>
      <c r="Z1625" s="18"/>
      <c r="AA1625" s="21"/>
      <c r="AB1625" s="21"/>
      <c r="AC1625" s="21"/>
      <c r="AD1625" s="3"/>
      <c r="AE1625" s="3"/>
      <c r="AF1625" s="3"/>
    </row>
    <row r="1626" spans="1:32" x14ac:dyDescent="0.4">
      <c r="A1626" s="150" t="str">
        <f>IF($B1626="","-",COUNTA($B$4:$B1626))</f>
        <v>-</v>
      </c>
      <c r="B1626" s="58"/>
      <c r="C1626" s="18" t="str">
        <f>IF(B1626&lt;&gt;"",VLOOKUP(B1626,'Drop-down lists'!$A$8:$B$19,2,FALSE),"-")</f>
        <v>-</v>
      </c>
      <c r="D1626" s="18"/>
      <c r="E1626" s="58"/>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8"/>
      <c r="R1626" s="18" t="str">
        <f>IF(Q1626&lt;&gt;"",VLOOKUP(Q1626,'Drop-down lists'!$O$8:$P$10,2,FALSE),"-")</f>
        <v>-</v>
      </c>
      <c r="S1626" s="58"/>
      <c r="T1626" s="18" t="str">
        <f>IF(S1626&lt;&gt;"",VLOOKUP(S1626,'Drop-down lists'!$R$8:$S$13,2,FALSE),"-")</f>
        <v>-</v>
      </c>
      <c r="U1626" s="18"/>
      <c r="V1626" s="21"/>
      <c r="W1626" s="58"/>
      <c r="X1626" s="58"/>
      <c r="Y1626" s="58"/>
      <c r="Z1626" s="18"/>
      <c r="AA1626" s="21"/>
      <c r="AB1626" s="21"/>
      <c r="AC1626" s="21"/>
      <c r="AD1626" s="3"/>
      <c r="AE1626" s="3"/>
      <c r="AF1626" s="3"/>
    </row>
    <row r="1627" spans="1:32" x14ac:dyDescent="0.4">
      <c r="A1627" s="150" t="str">
        <f>IF($B1627="","-",COUNTA($B$4:$B1627))</f>
        <v>-</v>
      </c>
      <c r="B1627" s="58"/>
      <c r="C1627" s="18" t="str">
        <f>IF(B1627&lt;&gt;"",VLOOKUP(B1627,'Drop-down lists'!$A$8:$B$19,2,FALSE),"-")</f>
        <v>-</v>
      </c>
      <c r="D1627" s="18"/>
      <c r="E1627" s="58"/>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8"/>
      <c r="R1627" s="18" t="str">
        <f>IF(Q1627&lt;&gt;"",VLOOKUP(Q1627,'Drop-down lists'!$O$8:$P$10,2,FALSE),"-")</f>
        <v>-</v>
      </c>
      <c r="S1627" s="58"/>
      <c r="T1627" s="18" t="str">
        <f>IF(S1627&lt;&gt;"",VLOOKUP(S1627,'Drop-down lists'!$R$8:$S$13,2,FALSE),"-")</f>
        <v>-</v>
      </c>
      <c r="U1627" s="18"/>
      <c r="V1627" s="21"/>
      <c r="W1627" s="58"/>
      <c r="X1627" s="58"/>
      <c r="Y1627" s="58"/>
      <c r="Z1627" s="18"/>
      <c r="AA1627" s="21"/>
      <c r="AB1627" s="21"/>
      <c r="AC1627" s="21"/>
      <c r="AD1627" s="3"/>
      <c r="AE1627" s="3"/>
      <c r="AF1627" s="3"/>
    </row>
    <row r="1628" spans="1:32" x14ac:dyDescent="0.4">
      <c r="A1628" s="150" t="str">
        <f>IF($B1628="","-",COUNTA($B$4:$B1628))</f>
        <v>-</v>
      </c>
      <c r="B1628" s="58"/>
      <c r="C1628" s="18" t="str">
        <f>IF(B1628&lt;&gt;"",VLOOKUP(B1628,'Drop-down lists'!$A$8:$B$19,2,FALSE),"-")</f>
        <v>-</v>
      </c>
      <c r="D1628" s="18"/>
      <c r="E1628" s="58"/>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8"/>
      <c r="R1628" s="18" t="str">
        <f>IF(Q1628&lt;&gt;"",VLOOKUP(Q1628,'Drop-down lists'!$O$8:$P$10,2,FALSE),"-")</f>
        <v>-</v>
      </c>
      <c r="S1628" s="58"/>
      <c r="T1628" s="18" t="str">
        <f>IF(S1628&lt;&gt;"",VLOOKUP(S1628,'Drop-down lists'!$R$8:$S$13,2,FALSE),"-")</f>
        <v>-</v>
      </c>
      <c r="U1628" s="18"/>
      <c r="V1628" s="21"/>
      <c r="W1628" s="58"/>
      <c r="X1628" s="58"/>
      <c r="Y1628" s="58"/>
      <c r="Z1628" s="18"/>
      <c r="AA1628" s="21"/>
      <c r="AB1628" s="21"/>
      <c r="AC1628" s="21"/>
      <c r="AD1628" s="3"/>
      <c r="AE1628" s="3"/>
      <c r="AF1628" s="3"/>
    </row>
    <row r="1629" spans="1:32" x14ac:dyDescent="0.4">
      <c r="A1629" s="150" t="str">
        <f>IF($B1629="","-",COUNTA($B$4:$B1629))</f>
        <v>-</v>
      </c>
      <c r="B1629" s="58"/>
      <c r="C1629" s="18" t="str">
        <f>IF(B1629&lt;&gt;"",VLOOKUP(B1629,'Drop-down lists'!$A$8:$B$19,2,FALSE),"-")</f>
        <v>-</v>
      </c>
      <c r="D1629" s="18"/>
      <c r="E1629" s="58"/>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8"/>
      <c r="R1629" s="18" t="str">
        <f>IF(Q1629&lt;&gt;"",VLOOKUP(Q1629,'Drop-down lists'!$O$8:$P$10,2,FALSE),"-")</f>
        <v>-</v>
      </c>
      <c r="S1629" s="58"/>
      <c r="T1629" s="18" t="str">
        <f>IF(S1629&lt;&gt;"",VLOOKUP(S1629,'Drop-down lists'!$R$8:$S$13,2,FALSE),"-")</f>
        <v>-</v>
      </c>
      <c r="U1629" s="18"/>
      <c r="V1629" s="21"/>
      <c r="W1629" s="58"/>
      <c r="X1629" s="58"/>
      <c r="Y1629" s="58"/>
      <c r="Z1629" s="18"/>
      <c r="AA1629" s="21"/>
      <c r="AB1629" s="21"/>
      <c r="AC1629" s="21"/>
      <c r="AD1629" s="3"/>
      <c r="AE1629" s="3"/>
      <c r="AF1629" s="3"/>
    </row>
    <row r="1630" spans="1:32" x14ac:dyDescent="0.4">
      <c r="A1630" s="150" t="str">
        <f>IF($B1630="","-",COUNTA($B$4:$B1630))</f>
        <v>-</v>
      </c>
      <c r="B1630" s="58"/>
      <c r="C1630" s="18" t="str">
        <f>IF(B1630&lt;&gt;"",VLOOKUP(B1630,'Drop-down lists'!$A$8:$B$19,2,FALSE),"-")</f>
        <v>-</v>
      </c>
      <c r="D1630" s="18"/>
      <c r="E1630" s="58"/>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8"/>
      <c r="R1630" s="18" t="str">
        <f>IF(Q1630&lt;&gt;"",VLOOKUP(Q1630,'Drop-down lists'!$O$8:$P$10,2,FALSE),"-")</f>
        <v>-</v>
      </c>
      <c r="S1630" s="58"/>
      <c r="T1630" s="18" t="str">
        <f>IF(S1630&lt;&gt;"",VLOOKUP(S1630,'Drop-down lists'!$R$8:$S$13,2,FALSE),"-")</f>
        <v>-</v>
      </c>
      <c r="U1630" s="18"/>
      <c r="V1630" s="21"/>
      <c r="W1630" s="58"/>
      <c r="X1630" s="58"/>
      <c r="Y1630" s="58"/>
      <c r="Z1630" s="18"/>
      <c r="AA1630" s="21"/>
      <c r="AB1630" s="21"/>
      <c r="AC1630" s="21"/>
      <c r="AD1630" s="3"/>
      <c r="AE1630" s="3"/>
      <c r="AF1630" s="3"/>
    </row>
    <row r="1631" spans="1:32" x14ac:dyDescent="0.4">
      <c r="A1631" s="150" t="str">
        <f>IF($B1631="","-",COUNTA($B$4:$B1631))</f>
        <v>-</v>
      </c>
      <c r="B1631" s="58"/>
      <c r="C1631" s="18" t="str">
        <f>IF(B1631&lt;&gt;"",VLOOKUP(B1631,'Drop-down lists'!$A$8:$B$19,2,FALSE),"-")</f>
        <v>-</v>
      </c>
      <c r="D1631" s="18"/>
      <c r="E1631" s="58"/>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8"/>
      <c r="R1631" s="18" t="str">
        <f>IF(Q1631&lt;&gt;"",VLOOKUP(Q1631,'Drop-down lists'!$O$8:$P$10,2,FALSE),"-")</f>
        <v>-</v>
      </c>
      <c r="S1631" s="58"/>
      <c r="T1631" s="18" t="str">
        <f>IF(S1631&lt;&gt;"",VLOOKUP(S1631,'Drop-down lists'!$R$8:$S$13,2,FALSE),"-")</f>
        <v>-</v>
      </c>
      <c r="U1631" s="18"/>
      <c r="V1631" s="21"/>
      <c r="W1631" s="58"/>
      <c r="X1631" s="58"/>
      <c r="Y1631" s="58"/>
      <c r="Z1631" s="18"/>
      <c r="AA1631" s="21"/>
      <c r="AB1631" s="21"/>
      <c r="AC1631" s="21"/>
      <c r="AD1631" s="3"/>
      <c r="AE1631" s="3"/>
      <c r="AF1631" s="3"/>
    </row>
    <row r="1632" spans="1:32" x14ac:dyDescent="0.4">
      <c r="A1632" s="150" t="str">
        <f>IF($B1632="","-",COUNTA($B$4:$B1632))</f>
        <v>-</v>
      </c>
      <c r="B1632" s="58"/>
      <c r="C1632" s="18" t="str">
        <f>IF(B1632&lt;&gt;"",VLOOKUP(B1632,'Drop-down lists'!$A$8:$B$19,2,FALSE),"-")</f>
        <v>-</v>
      </c>
      <c r="D1632" s="18"/>
      <c r="E1632" s="58"/>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8"/>
      <c r="R1632" s="18" t="str">
        <f>IF(Q1632&lt;&gt;"",VLOOKUP(Q1632,'Drop-down lists'!$O$8:$P$10,2,FALSE),"-")</f>
        <v>-</v>
      </c>
      <c r="S1632" s="58"/>
      <c r="T1632" s="18" t="str">
        <f>IF(S1632&lt;&gt;"",VLOOKUP(S1632,'Drop-down lists'!$R$8:$S$13,2,FALSE),"-")</f>
        <v>-</v>
      </c>
      <c r="U1632" s="18"/>
      <c r="V1632" s="21"/>
      <c r="W1632" s="58"/>
      <c r="X1632" s="58"/>
      <c r="Y1632" s="58"/>
      <c r="Z1632" s="18"/>
      <c r="AA1632" s="21"/>
      <c r="AB1632" s="21"/>
      <c r="AC1632" s="21"/>
      <c r="AD1632" s="3"/>
      <c r="AE1632" s="3"/>
      <c r="AF1632" s="3"/>
    </row>
    <row r="1633" spans="1:32" x14ac:dyDescent="0.4">
      <c r="A1633" s="150" t="str">
        <f>IF($B1633="","-",COUNTA($B$4:$B1633))</f>
        <v>-</v>
      </c>
      <c r="B1633" s="58"/>
      <c r="C1633" s="18" t="str">
        <f>IF(B1633&lt;&gt;"",VLOOKUP(B1633,'Drop-down lists'!$A$8:$B$19,2,FALSE),"-")</f>
        <v>-</v>
      </c>
      <c r="D1633" s="18"/>
      <c r="E1633" s="58"/>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8"/>
      <c r="R1633" s="18" t="str">
        <f>IF(Q1633&lt;&gt;"",VLOOKUP(Q1633,'Drop-down lists'!$O$8:$P$10,2,FALSE),"-")</f>
        <v>-</v>
      </c>
      <c r="S1633" s="58"/>
      <c r="T1633" s="18" t="str">
        <f>IF(S1633&lt;&gt;"",VLOOKUP(S1633,'Drop-down lists'!$R$8:$S$13,2,FALSE),"-")</f>
        <v>-</v>
      </c>
      <c r="U1633" s="18"/>
      <c r="V1633" s="21"/>
      <c r="W1633" s="58"/>
      <c r="X1633" s="58"/>
      <c r="Y1633" s="58"/>
      <c r="Z1633" s="18"/>
      <c r="AA1633" s="21"/>
      <c r="AB1633" s="21"/>
      <c r="AC1633" s="21"/>
      <c r="AD1633" s="3"/>
      <c r="AE1633" s="3"/>
      <c r="AF1633" s="3"/>
    </row>
    <row r="1634" spans="1:32" x14ac:dyDescent="0.4">
      <c r="A1634" s="150" t="str">
        <f>IF($B1634="","-",COUNTA($B$4:$B1634))</f>
        <v>-</v>
      </c>
      <c r="B1634" s="58"/>
      <c r="C1634" s="18" t="str">
        <f>IF(B1634&lt;&gt;"",VLOOKUP(B1634,'Drop-down lists'!$A$8:$B$19,2,FALSE),"-")</f>
        <v>-</v>
      </c>
      <c r="D1634" s="18"/>
      <c r="E1634" s="58"/>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8"/>
      <c r="R1634" s="18" t="str">
        <f>IF(Q1634&lt;&gt;"",VLOOKUP(Q1634,'Drop-down lists'!$O$8:$P$10,2,FALSE),"-")</f>
        <v>-</v>
      </c>
      <c r="S1634" s="58"/>
      <c r="T1634" s="18" t="str">
        <f>IF(S1634&lt;&gt;"",VLOOKUP(S1634,'Drop-down lists'!$R$8:$S$13,2,FALSE),"-")</f>
        <v>-</v>
      </c>
      <c r="U1634" s="18"/>
      <c r="V1634" s="21"/>
      <c r="W1634" s="58"/>
      <c r="X1634" s="58"/>
      <c r="Y1634" s="58"/>
      <c r="Z1634" s="18"/>
      <c r="AA1634" s="21"/>
      <c r="AB1634" s="21"/>
      <c r="AC1634" s="21"/>
      <c r="AD1634" s="3"/>
      <c r="AE1634" s="3"/>
      <c r="AF1634" s="3"/>
    </row>
    <row r="1635" spans="1:32" x14ac:dyDescent="0.4">
      <c r="A1635" s="150" t="str">
        <f>IF($B1635="","-",COUNTA($B$4:$B1635))</f>
        <v>-</v>
      </c>
      <c r="B1635" s="58"/>
      <c r="C1635" s="18" t="str">
        <f>IF(B1635&lt;&gt;"",VLOOKUP(B1635,'Drop-down lists'!$A$8:$B$19,2,FALSE),"-")</f>
        <v>-</v>
      </c>
      <c r="D1635" s="18"/>
      <c r="E1635" s="58"/>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8"/>
      <c r="R1635" s="18" t="str">
        <f>IF(Q1635&lt;&gt;"",VLOOKUP(Q1635,'Drop-down lists'!$O$8:$P$10,2,FALSE),"-")</f>
        <v>-</v>
      </c>
      <c r="S1635" s="58"/>
      <c r="T1635" s="18" t="str">
        <f>IF(S1635&lt;&gt;"",VLOOKUP(S1635,'Drop-down lists'!$R$8:$S$13,2,FALSE),"-")</f>
        <v>-</v>
      </c>
      <c r="U1635" s="18"/>
      <c r="V1635" s="21"/>
      <c r="W1635" s="58"/>
      <c r="X1635" s="58"/>
      <c r="Y1635" s="58"/>
      <c r="Z1635" s="18"/>
      <c r="AA1635" s="21"/>
      <c r="AB1635" s="21"/>
      <c r="AC1635" s="21"/>
      <c r="AD1635" s="3"/>
      <c r="AE1635" s="3"/>
      <c r="AF1635" s="3"/>
    </row>
    <row r="1636" spans="1:32" x14ac:dyDescent="0.4">
      <c r="A1636" s="150" t="str">
        <f>IF($B1636="","-",COUNTA($B$4:$B1636))</f>
        <v>-</v>
      </c>
      <c r="B1636" s="58"/>
      <c r="C1636" s="18" t="str">
        <f>IF(B1636&lt;&gt;"",VLOOKUP(B1636,'Drop-down lists'!$A$8:$B$19,2,FALSE),"-")</f>
        <v>-</v>
      </c>
      <c r="D1636" s="18"/>
      <c r="E1636" s="58"/>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8"/>
      <c r="R1636" s="18" t="str">
        <f>IF(Q1636&lt;&gt;"",VLOOKUP(Q1636,'Drop-down lists'!$O$8:$P$10,2,FALSE),"-")</f>
        <v>-</v>
      </c>
      <c r="S1636" s="58"/>
      <c r="T1636" s="18" t="str">
        <f>IF(S1636&lt;&gt;"",VLOOKUP(S1636,'Drop-down lists'!$R$8:$S$13,2,FALSE),"-")</f>
        <v>-</v>
      </c>
      <c r="U1636" s="18"/>
      <c r="V1636" s="21"/>
      <c r="W1636" s="58"/>
      <c r="X1636" s="58"/>
      <c r="Y1636" s="58"/>
      <c r="Z1636" s="18"/>
      <c r="AA1636" s="21"/>
      <c r="AB1636" s="21"/>
      <c r="AC1636" s="21"/>
      <c r="AD1636" s="3"/>
      <c r="AE1636" s="3"/>
      <c r="AF1636" s="3"/>
    </row>
    <row r="1637" spans="1:32" x14ac:dyDescent="0.4">
      <c r="A1637" s="150" t="str">
        <f>IF($B1637="","-",COUNTA($B$4:$B1637))</f>
        <v>-</v>
      </c>
      <c r="B1637" s="58"/>
      <c r="C1637" s="18" t="str">
        <f>IF(B1637&lt;&gt;"",VLOOKUP(B1637,'Drop-down lists'!$A$8:$B$19,2,FALSE),"-")</f>
        <v>-</v>
      </c>
      <c r="D1637" s="18"/>
      <c r="E1637" s="58"/>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8"/>
      <c r="R1637" s="18" t="str">
        <f>IF(Q1637&lt;&gt;"",VLOOKUP(Q1637,'Drop-down lists'!$O$8:$P$10,2,FALSE),"-")</f>
        <v>-</v>
      </c>
      <c r="S1637" s="58"/>
      <c r="T1637" s="18" t="str">
        <f>IF(S1637&lt;&gt;"",VLOOKUP(S1637,'Drop-down lists'!$R$8:$S$13,2,FALSE),"-")</f>
        <v>-</v>
      </c>
      <c r="U1637" s="18"/>
      <c r="V1637" s="21"/>
      <c r="W1637" s="58"/>
      <c r="X1637" s="58"/>
      <c r="Y1637" s="58"/>
      <c r="Z1637" s="18"/>
      <c r="AA1637" s="21"/>
      <c r="AB1637" s="21"/>
      <c r="AC1637" s="21"/>
      <c r="AD1637" s="3"/>
      <c r="AE1637" s="3"/>
      <c r="AF1637" s="3"/>
    </row>
    <row r="1638" spans="1:32" x14ac:dyDescent="0.4">
      <c r="A1638" s="150" t="str">
        <f>IF($B1638="","-",COUNTA($B$4:$B1638))</f>
        <v>-</v>
      </c>
      <c r="B1638" s="58"/>
      <c r="C1638" s="18" t="str">
        <f>IF(B1638&lt;&gt;"",VLOOKUP(B1638,'Drop-down lists'!$A$8:$B$19,2,FALSE),"-")</f>
        <v>-</v>
      </c>
      <c r="D1638" s="18"/>
      <c r="E1638" s="58"/>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8"/>
      <c r="R1638" s="18" t="str">
        <f>IF(Q1638&lt;&gt;"",VLOOKUP(Q1638,'Drop-down lists'!$O$8:$P$10,2,FALSE),"-")</f>
        <v>-</v>
      </c>
      <c r="S1638" s="58"/>
      <c r="T1638" s="18" t="str">
        <f>IF(S1638&lt;&gt;"",VLOOKUP(S1638,'Drop-down lists'!$R$8:$S$13,2,FALSE),"-")</f>
        <v>-</v>
      </c>
      <c r="U1638" s="18"/>
      <c r="V1638" s="21"/>
      <c r="W1638" s="58"/>
      <c r="X1638" s="58"/>
      <c r="Y1638" s="58"/>
      <c r="Z1638" s="18"/>
      <c r="AA1638" s="21"/>
      <c r="AB1638" s="21"/>
      <c r="AC1638" s="21"/>
      <c r="AD1638" s="3"/>
      <c r="AE1638" s="3"/>
      <c r="AF1638" s="3"/>
    </row>
    <row r="1639" spans="1:32" x14ac:dyDescent="0.4">
      <c r="A1639" s="150" t="str">
        <f>IF($B1639="","-",COUNTA($B$4:$B1639))</f>
        <v>-</v>
      </c>
      <c r="B1639" s="58"/>
      <c r="C1639" s="18" t="str">
        <f>IF(B1639&lt;&gt;"",VLOOKUP(B1639,'Drop-down lists'!$A$8:$B$19,2,FALSE),"-")</f>
        <v>-</v>
      </c>
      <c r="D1639" s="18"/>
      <c r="E1639" s="58"/>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8"/>
      <c r="R1639" s="18" t="str">
        <f>IF(Q1639&lt;&gt;"",VLOOKUP(Q1639,'Drop-down lists'!$O$8:$P$10,2,FALSE),"-")</f>
        <v>-</v>
      </c>
      <c r="S1639" s="58"/>
      <c r="T1639" s="18" t="str">
        <f>IF(S1639&lt;&gt;"",VLOOKUP(S1639,'Drop-down lists'!$R$8:$S$13,2,FALSE),"-")</f>
        <v>-</v>
      </c>
      <c r="U1639" s="18"/>
      <c r="V1639" s="21"/>
      <c r="W1639" s="58"/>
      <c r="X1639" s="58"/>
      <c r="Y1639" s="58"/>
      <c r="Z1639" s="18"/>
      <c r="AA1639" s="21"/>
      <c r="AB1639" s="21"/>
      <c r="AC1639" s="21"/>
      <c r="AD1639" s="3"/>
      <c r="AE1639" s="3"/>
      <c r="AF1639" s="3"/>
    </row>
    <row r="1640" spans="1:32" x14ac:dyDescent="0.4">
      <c r="A1640" s="150" t="str">
        <f>IF($B1640="","-",COUNTA($B$4:$B1640))</f>
        <v>-</v>
      </c>
      <c r="B1640" s="58"/>
      <c r="C1640" s="18" t="str">
        <f>IF(B1640&lt;&gt;"",VLOOKUP(B1640,'Drop-down lists'!$A$8:$B$19,2,FALSE),"-")</f>
        <v>-</v>
      </c>
      <c r="D1640" s="18"/>
      <c r="E1640" s="58"/>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8"/>
      <c r="R1640" s="18" t="str">
        <f>IF(Q1640&lt;&gt;"",VLOOKUP(Q1640,'Drop-down lists'!$O$8:$P$10,2,FALSE),"-")</f>
        <v>-</v>
      </c>
      <c r="S1640" s="58"/>
      <c r="T1640" s="18" t="str">
        <f>IF(S1640&lt;&gt;"",VLOOKUP(S1640,'Drop-down lists'!$R$8:$S$13,2,FALSE),"-")</f>
        <v>-</v>
      </c>
      <c r="U1640" s="18"/>
      <c r="V1640" s="21"/>
      <c r="W1640" s="58"/>
      <c r="X1640" s="58"/>
      <c r="Y1640" s="58"/>
      <c r="Z1640" s="18"/>
      <c r="AA1640" s="21"/>
      <c r="AB1640" s="21"/>
      <c r="AC1640" s="21"/>
      <c r="AD1640" s="3"/>
      <c r="AE1640" s="3"/>
      <c r="AF1640" s="3"/>
    </row>
    <row r="1641" spans="1:32" x14ac:dyDescent="0.4">
      <c r="A1641" s="150" t="str">
        <f>IF($B1641="","-",COUNTA($B$4:$B1641))</f>
        <v>-</v>
      </c>
      <c r="B1641" s="58"/>
      <c r="C1641" s="18" t="str">
        <f>IF(B1641&lt;&gt;"",VLOOKUP(B1641,'Drop-down lists'!$A$8:$B$19,2,FALSE),"-")</f>
        <v>-</v>
      </c>
      <c r="D1641" s="18"/>
      <c r="E1641" s="58"/>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8"/>
      <c r="R1641" s="18" t="str">
        <f>IF(Q1641&lt;&gt;"",VLOOKUP(Q1641,'Drop-down lists'!$O$8:$P$10,2,FALSE),"-")</f>
        <v>-</v>
      </c>
      <c r="S1641" s="58"/>
      <c r="T1641" s="18" t="str">
        <f>IF(S1641&lt;&gt;"",VLOOKUP(S1641,'Drop-down lists'!$R$8:$S$13,2,FALSE),"-")</f>
        <v>-</v>
      </c>
      <c r="U1641" s="18"/>
      <c r="V1641" s="21"/>
      <c r="W1641" s="58"/>
      <c r="X1641" s="58"/>
      <c r="Y1641" s="58"/>
      <c r="Z1641" s="18"/>
      <c r="AA1641" s="21"/>
      <c r="AB1641" s="21"/>
      <c r="AC1641" s="21"/>
      <c r="AD1641" s="3"/>
      <c r="AE1641" s="3"/>
      <c r="AF1641" s="3"/>
    </row>
    <row r="1642" spans="1:32" x14ac:dyDescent="0.4">
      <c r="A1642" s="150" t="str">
        <f>IF($B1642="","-",COUNTA($B$4:$B1642))</f>
        <v>-</v>
      </c>
      <c r="B1642" s="58"/>
      <c r="C1642" s="18" t="str">
        <f>IF(B1642&lt;&gt;"",VLOOKUP(B1642,'Drop-down lists'!$A$8:$B$19,2,FALSE),"-")</f>
        <v>-</v>
      </c>
      <c r="D1642" s="18"/>
      <c r="E1642" s="58"/>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8"/>
      <c r="R1642" s="18" t="str">
        <f>IF(Q1642&lt;&gt;"",VLOOKUP(Q1642,'Drop-down lists'!$O$8:$P$10,2,FALSE),"-")</f>
        <v>-</v>
      </c>
      <c r="S1642" s="58"/>
      <c r="T1642" s="18" t="str">
        <f>IF(S1642&lt;&gt;"",VLOOKUP(S1642,'Drop-down lists'!$R$8:$S$13,2,FALSE),"-")</f>
        <v>-</v>
      </c>
      <c r="U1642" s="18"/>
      <c r="V1642" s="21"/>
      <c r="W1642" s="58"/>
      <c r="X1642" s="58"/>
      <c r="Y1642" s="58"/>
      <c r="Z1642" s="18"/>
      <c r="AA1642" s="21"/>
      <c r="AB1642" s="21"/>
      <c r="AC1642" s="21"/>
      <c r="AD1642" s="3"/>
      <c r="AE1642" s="3"/>
      <c r="AF1642" s="3"/>
    </row>
    <row r="1643" spans="1:32" x14ac:dyDescent="0.4">
      <c r="A1643" s="150" t="str">
        <f>IF($B1643="","-",COUNTA($B$4:$B1643))</f>
        <v>-</v>
      </c>
      <c r="B1643" s="58"/>
      <c r="C1643" s="18" t="str">
        <f>IF(B1643&lt;&gt;"",VLOOKUP(B1643,'Drop-down lists'!$A$8:$B$19,2,FALSE),"-")</f>
        <v>-</v>
      </c>
      <c r="D1643" s="18"/>
      <c r="E1643" s="58"/>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8"/>
      <c r="R1643" s="18" t="str">
        <f>IF(Q1643&lt;&gt;"",VLOOKUP(Q1643,'Drop-down lists'!$O$8:$P$10,2,FALSE),"-")</f>
        <v>-</v>
      </c>
      <c r="S1643" s="58"/>
      <c r="T1643" s="18" t="str">
        <f>IF(S1643&lt;&gt;"",VLOOKUP(S1643,'Drop-down lists'!$R$8:$S$13,2,FALSE),"-")</f>
        <v>-</v>
      </c>
      <c r="U1643" s="18"/>
      <c r="V1643" s="21"/>
      <c r="W1643" s="58"/>
      <c r="X1643" s="58"/>
      <c r="Y1643" s="58"/>
      <c r="Z1643" s="18"/>
      <c r="AA1643" s="21"/>
      <c r="AB1643" s="21"/>
      <c r="AC1643" s="21"/>
      <c r="AD1643" s="3"/>
      <c r="AE1643" s="3"/>
      <c r="AF1643" s="3"/>
    </row>
    <row r="1644" spans="1:32" x14ac:dyDescent="0.4">
      <c r="A1644" s="150" t="str">
        <f>IF($B1644="","-",COUNTA($B$4:$B1644))</f>
        <v>-</v>
      </c>
      <c r="B1644" s="58"/>
      <c r="C1644" s="18" t="str">
        <f>IF(B1644&lt;&gt;"",VLOOKUP(B1644,'Drop-down lists'!$A$8:$B$19,2,FALSE),"-")</f>
        <v>-</v>
      </c>
      <c r="D1644" s="18"/>
      <c r="E1644" s="58"/>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8"/>
      <c r="R1644" s="18" t="str">
        <f>IF(Q1644&lt;&gt;"",VLOOKUP(Q1644,'Drop-down lists'!$O$8:$P$10,2,FALSE),"-")</f>
        <v>-</v>
      </c>
      <c r="S1644" s="58"/>
      <c r="T1644" s="18" t="str">
        <f>IF(S1644&lt;&gt;"",VLOOKUP(S1644,'Drop-down lists'!$R$8:$S$13,2,FALSE),"-")</f>
        <v>-</v>
      </c>
      <c r="U1644" s="18"/>
      <c r="V1644" s="21"/>
      <c r="W1644" s="58"/>
      <c r="X1644" s="58"/>
      <c r="Y1644" s="58"/>
      <c r="Z1644" s="18"/>
      <c r="AA1644" s="21"/>
      <c r="AB1644" s="21"/>
      <c r="AC1644" s="21"/>
      <c r="AD1644" s="3"/>
      <c r="AE1644" s="3"/>
      <c r="AF1644" s="3"/>
    </row>
    <row r="1645" spans="1:32" x14ac:dyDescent="0.4">
      <c r="A1645" s="150" t="str">
        <f>IF($B1645="","-",COUNTA($B$4:$B1645))</f>
        <v>-</v>
      </c>
      <c r="B1645" s="58"/>
      <c r="C1645" s="18" t="str">
        <f>IF(B1645&lt;&gt;"",VLOOKUP(B1645,'Drop-down lists'!$A$8:$B$19,2,FALSE),"-")</f>
        <v>-</v>
      </c>
      <c r="D1645" s="18"/>
      <c r="E1645" s="58"/>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8"/>
      <c r="R1645" s="18" t="str">
        <f>IF(Q1645&lt;&gt;"",VLOOKUP(Q1645,'Drop-down lists'!$O$8:$P$10,2,FALSE),"-")</f>
        <v>-</v>
      </c>
      <c r="S1645" s="58"/>
      <c r="T1645" s="18" t="str">
        <f>IF(S1645&lt;&gt;"",VLOOKUP(S1645,'Drop-down lists'!$R$8:$S$13,2,FALSE),"-")</f>
        <v>-</v>
      </c>
      <c r="U1645" s="18"/>
      <c r="V1645" s="21"/>
      <c r="W1645" s="58"/>
      <c r="X1645" s="58"/>
      <c r="Y1645" s="58"/>
      <c r="Z1645" s="18"/>
      <c r="AA1645" s="21"/>
      <c r="AB1645" s="21"/>
      <c r="AC1645" s="21"/>
      <c r="AD1645" s="3"/>
      <c r="AE1645" s="3"/>
      <c r="AF1645" s="3"/>
    </row>
    <row r="1646" spans="1:32" x14ac:dyDescent="0.4">
      <c r="A1646" s="150" t="str">
        <f>IF($B1646="","-",COUNTA($B$4:$B1646))</f>
        <v>-</v>
      </c>
      <c r="B1646" s="58"/>
      <c r="C1646" s="18" t="str">
        <f>IF(B1646&lt;&gt;"",VLOOKUP(B1646,'Drop-down lists'!$A$8:$B$19,2,FALSE),"-")</f>
        <v>-</v>
      </c>
      <c r="D1646" s="18"/>
      <c r="E1646" s="58"/>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8"/>
      <c r="R1646" s="18" t="str">
        <f>IF(Q1646&lt;&gt;"",VLOOKUP(Q1646,'Drop-down lists'!$O$8:$P$10,2,FALSE),"-")</f>
        <v>-</v>
      </c>
      <c r="S1646" s="58"/>
      <c r="T1646" s="18" t="str">
        <f>IF(S1646&lt;&gt;"",VLOOKUP(S1646,'Drop-down lists'!$R$8:$S$13,2,FALSE),"-")</f>
        <v>-</v>
      </c>
      <c r="U1646" s="18"/>
      <c r="V1646" s="21"/>
      <c r="W1646" s="58"/>
      <c r="X1646" s="58"/>
      <c r="Y1646" s="58"/>
      <c r="Z1646" s="18"/>
      <c r="AA1646" s="21"/>
      <c r="AB1646" s="21"/>
      <c r="AC1646" s="21"/>
      <c r="AD1646" s="3"/>
      <c r="AE1646" s="3"/>
      <c r="AF1646" s="3"/>
    </row>
    <row r="1647" spans="1:32" x14ac:dyDescent="0.4">
      <c r="A1647" s="150" t="str">
        <f>IF($B1647="","-",COUNTA($B$4:$B1647))</f>
        <v>-</v>
      </c>
      <c r="B1647" s="58"/>
      <c r="C1647" s="18" t="str">
        <f>IF(B1647&lt;&gt;"",VLOOKUP(B1647,'Drop-down lists'!$A$8:$B$19,2,FALSE),"-")</f>
        <v>-</v>
      </c>
      <c r="D1647" s="18"/>
      <c r="E1647" s="58"/>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8"/>
      <c r="R1647" s="18" t="str">
        <f>IF(Q1647&lt;&gt;"",VLOOKUP(Q1647,'Drop-down lists'!$O$8:$P$10,2,FALSE),"-")</f>
        <v>-</v>
      </c>
      <c r="S1647" s="58"/>
      <c r="T1647" s="18" t="str">
        <f>IF(S1647&lt;&gt;"",VLOOKUP(S1647,'Drop-down lists'!$R$8:$S$13,2,FALSE),"-")</f>
        <v>-</v>
      </c>
      <c r="U1647" s="18"/>
      <c r="V1647" s="21"/>
      <c r="W1647" s="58"/>
      <c r="X1647" s="58"/>
      <c r="Y1647" s="58"/>
      <c r="Z1647" s="18"/>
      <c r="AA1647" s="21"/>
      <c r="AB1647" s="21"/>
      <c r="AC1647" s="21"/>
      <c r="AD1647" s="3"/>
      <c r="AE1647" s="3"/>
      <c r="AF1647" s="3"/>
    </row>
    <row r="1648" spans="1:32" x14ac:dyDescent="0.4">
      <c r="A1648" s="150" t="str">
        <f>IF($B1648="","-",COUNTA($B$4:$B1648))</f>
        <v>-</v>
      </c>
      <c r="B1648" s="58"/>
      <c r="C1648" s="18" t="str">
        <f>IF(B1648&lt;&gt;"",VLOOKUP(B1648,'Drop-down lists'!$A$8:$B$19,2,FALSE),"-")</f>
        <v>-</v>
      </c>
      <c r="D1648" s="18"/>
      <c r="E1648" s="58"/>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8"/>
      <c r="R1648" s="18" t="str">
        <f>IF(Q1648&lt;&gt;"",VLOOKUP(Q1648,'Drop-down lists'!$O$8:$P$10,2,FALSE),"-")</f>
        <v>-</v>
      </c>
      <c r="S1648" s="58"/>
      <c r="T1648" s="18" t="str">
        <f>IF(S1648&lt;&gt;"",VLOOKUP(S1648,'Drop-down lists'!$R$8:$S$13,2,FALSE),"-")</f>
        <v>-</v>
      </c>
      <c r="U1648" s="18"/>
      <c r="V1648" s="21"/>
      <c r="W1648" s="58"/>
      <c r="X1648" s="58"/>
      <c r="Y1648" s="58"/>
      <c r="Z1648" s="18"/>
      <c r="AA1648" s="21"/>
      <c r="AB1648" s="21"/>
      <c r="AC1648" s="21"/>
      <c r="AD1648" s="3"/>
      <c r="AE1648" s="3"/>
      <c r="AF1648" s="3"/>
    </row>
    <row r="1649" spans="1:32" x14ac:dyDescent="0.4">
      <c r="A1649" s="150" t="str">
        <f>IF($B1649="","-",COUNTA($B$4:$B1649))</f>
        <v>-</v>
      </c>
      <c r="B1649" s="58"/>
      <c r="C1649" s="18" t="str">
        <f>IF(B1649&lt;&gt;"",VLOOKUP(B1649,'Drop-down lists'!$A$8:$B$19,2,FALSE),"-")</f>
        <v>-</v>
      </c>
      <c r="D1649" s="18"/>
      <c r="E1649" s="58"/>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8"/>
      <c r="R1649" s="18" t="str">
        <f>IF(Q1649&lt;&gt;"",VLOOKUP(Q1649,'Drop-down lists'!$O$8:$P$10,2,FALSE),"-")</f>
        <v>-</v>
      </c>
      <c r="S1649" s="58"/>
      <c r="T1649" s="18" t="str">
        <f>IF(S1649&lt;&gt;"",VLOOKUP(S1649,'Drop-down lists'!$R$8:$S$13,2,FALSE),"-")</f>
        <v>-</v>
      </c>
      <c r="U1649" s="18"/>
      <c r="V1649" s="21"/>
      <c r="W1649" s="58"/>
      <c r="X1649" s="58"/>
      <c r="Y1649" s="58"/>
      <c r="Z1649" s="18"/>
      <c r="AA1649" s="21"/>
      <c r="AB1649" s="21"/>
      <c r="AC1649" s="21"/>
      <c r="AD1649" s="3"/>
      <c r="AE1649" s="3"/>
      <c r="AF1649" s="3"/>
    </row>
    <row r="1650" spans="1:32" x14ac:dyDescent="0.4">
      <c r="A1650" s="150" t="str">
        <f>IF($B1650="","-",COUNTA($B$4:$B1650))</f>
        <v>-</v>
      </c>
      <c r="B1650" s="58"/>
      <c r="C1650" s="18" t="str">
        <f>IF(B1650&lt;&gt;"",VLOOKUP(B1650,'Drop-down lists'!$A$8:$B$19,2,FALSE),"-")</f>
        <v>-</v>
      </c>
      <c r="D1650" s="18"/>
      <c r="E1650" s="58"/>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8"/>
      <c r="R1650" s="18" t="str">
        <f>IF(Q1650&lt;&gt;"",VLOOKUP(Q1650,'Drop-down lists'!$O$8:$P$10,2,FALSE),"-")</f>
        <v>-</v>
      </c>
      <c r="S1650" s="58"/>
      <c r="T1650" s="18" t="str">
        <f>IF(S1650&lt;&gt;"",VLOOKUP(S1650,'Drop-down lists'!$R$8:$S$13,2,FALSE),"-")</f>
        <v>-</v>
      </c>
      <c r="U1650" s="18"/>
      <c r="V1650" s="21"/>
      <c r="W1650" s="58"/>
      <c r="X1650" s="58"/>
      <c r="Y1650" s="58"/>
      <c r="Z1650" s="18"/>
      <c r="AA1650" s="21"/>
      <c r="AB1650" s="21"/>
      <c r="AC1650" s="21"/>
      <c r="AD1650" s="3"/>
      <c r="AE1650" s="3"/>
      <c r="AF1650" s="3"/>
    </row>
    <row r="1651" spans="1:32" x14ac:dyDescent="0.4">
      <c r="A1651" s="150" t="str">
        <f>IF($B1651="","-",COUNTA($B$4:$B1651))</f>
        <v>-</v>
      </c>
      <c r="B1651" s="58"/>
      <c r="C1651" s="18" t="str">
        <f>IF(B1651&lt;&gt;"",VLOOKUP(B1651,'Drop-down lists'!$A$8:$B$19,2,FALSE),"-")</f>
        <v>-</v>
      </c>
      <c r="D1651" s="18"/>
      <c r="E1651" s="58"/>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8"/>
      <c r="R1651" s="18" t="str">
        <f>IF(Q1651&lt;&gt;"",VLOOKUP(Q1651,'Drop-down lists'!$O$8:$P$10,2,FALSE),"-")</f>
        <v>-</v>
      </c>
      <c r="S1651" s="58"/>
      <c r="T1651" s="18" t="str">
        <f>IF(S1651&lt;&gt;"",VLOOKUP(S1651,'Drop-down lists'!$R$8:$S$13,2,FALSE),"-")</f>
        <v>-</v>
      </c>
      <c r="U1651" s="18"/>
      <c r="V1651" s="21"/>
      <c r="W1651" s="58"/>
      <c r="X1651" s="58"/>
      <c r="Y1651" s="58"/>
      <c r="Z1651" s="18"/>
      <c r="AA1651" s="21"/>
      <c r="AB1651" s="21"/>
      <c r="AC1651" s="21"/>
      <c r="AD1651" s="3"/>
      <c r="AE1651" s="3"/>
      <c r="AF1651" s="3"/>
    </row>
    <row r="1652" spans="1:32" x14ac:dyDescent="0.4">
      <c r="A1652" s="150" t="str">
        <f>IF($B1652="","-",COUNTA($B$4:$B1652))</f>
        <v>-</v>
      </c>
      <c r="B1652" s="58"/>
      <c r="C1652" s="18" t="str">
        <f>IF(B1652&lt;&gt;"",VLOOKUP(B1652,'Drop-down lists'!$A$8:$B$19,2,FALSE),"-")</f>
        <v>-</v>
      </c>
      <c r="D1652" s="18"/>
      <c r="E1652" s="58"/>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8"/>
      <c r="R1652" s="18" t="str">
        <f>IF(Q1652&lt;&gt;"",VLOOKUP(Q1652,'Drop-down lists'!$O$8:$P$10,2,FALSE),"-")</f>
        <v>-</v>
      </c>
      <c r="S1652" s="58"/>
      <c r="T1652" s="18" t="str">
        <f>IF(S1652&lt;&gt;"",VLOOKUP(S1652,'Drop-down lists'!$R$8:$S$13,2,FALSE),"-")</f>
        <v>-</v>
      </c>
      <c r="U1652" s="18"/>
      <c r="V1652" s="21"/>
      <c r="W1652" s="58"/>
      <c r="X1652" s="58"/>
      <c r="Y1652" s="58"/>
      <c r="Z1652" s="18"/>
      <c r="AA1652" s="21"/>
      <c r="AB1652" s="21"/>
      <c r="AC1652" s="21"/>
      <c r="AD1652" s="3"/>
      <c r="AE1652" s="3"/>
      <c r="AF1652" s="3"/>
    </row>
    <row r="1653" spans="1:32" x14ac:dyDescent="0.4">
      <c r="A1653" s="150" t="str">
        <f>IF($B1653="","-",COUNTA($B$4:$B1653))</f>
        <v>-</v>
      </c>
      <c r="B1653" s="58"/>
      <c r="C1653" s="18" t="str">
        <f>IF(B1653&lt;&gt;"",VLOOKUP(B1653,'Drop-down lists'!$A$8:$B$19,2,FALSE),"-")</f>
        <v>-</v>
      </c>
      <c r="D1653" s="18"/>
      <c r="E1653" s="58"/>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8"/>
      <c r="R1653" s="18" t="str">
        <f>IF(Q1653&lt;&gt;"",VLOOKUP(Q1653,'Drop-down lists'!$O$8:$P$10,2,FALSE),"-")</f>
        <v>-</v>
      </c>
      <c r="S1653" s="58"/>
      <c r="T1653" s="18" t="str">
        <f>IF(S1653&lt;&gt;"",VLOOKUP(S1653,'Drop-down lists'!$R$8:$S$13,2,FALSE),"-")</f>
        <v>-</v>
      </c>
      <c r="U1653" s="18"/>
      <c r="V1653" s="21"/>
      <c r="W1653" s="58"/>
      <c r="X1653" s="58"/>
      <c r="Y1653" s="58"/>
      <c r="Z1653" s="18"/>
      <c r="AA1653" s="21"/>
      <c r="AB1653" s="21"/>
      <c r="AC1653" s="21"/>
      <c r="AD1653" s="3"/>
      <c r="AE1653" s="3"/>
      <c r="AF1653" s="3"/>
    </row>
    <row r="1654" spans="1:32" x14ac:dyDescent="0.4">
      <c r="A1654" s="150" t="str">
        <f>IF($B1654="","-",COUNTA($B$4:$B1654))</f>
        <v>-</v>
      </c>
      <c r="B1654" s="58"/>
      <c r="C1654" s="18" t="str">
        <f>IF(B1654&lt;&gt;"",VLOOKUP(B1654,'Drop-down lists'!$A$8:$B$19,2,FALSE),"-")</f>
        <v>-</v>
      </c>
      <c r="D1654" s="18"/>
      <c r="E1654" s="58"/>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8"/>
      <c r="R1654" s="18" t="str">
        <f>IF(Q1654&lt;&gt;"",VLOOKUP(Q1654,'Drop-down lists'!$O$8:$P$10,2,FALSE),"-")</f>
        <v>-</v>
      </c>
      <c r="S1654" s="58"/>
      <c r="T1654" s="18" t="str">
        <f>IF(S1654&lt;&gt;"",VLOOKUP(S1654,'Drop-down lists'!$R$8:$S$13,2,FALSE),"-")</f>
        <v>-</v>
      </c>
      <c r="U1654" s="18"/>
      <c r="V1654" s="21"/>
      <c r="W1654" s="58"/>
      <c r="X1654" s="58"/>
      <c r="Y1654" s="58"/>
      <c r="Z1654" s="18"/>
      <c r="AA1654" s="21"/>
      <c r="AB1654" s="21"/>
      <c r="AC1654" s="21"/>
      <c r="AD1654" s="3"/>
      <c r="AE1654" s="3"/>
      <c r="AF1654" s="3"/>
    </row>
    <row r="1655" spans="1:32" x14ac:dyDescent="0.4">
      <c r="A1655" s="150" t="str">
        <f>IF($B1655="","-",COUNTA($B$4:$B1655))</f>
        <v>-</v>
      </c>
      <c r="B1655" s="58"/>
      <c r="C1655" s="18" t="str">
        <f>IF(B1655&lt;&gt;"",VLOOKUP(B1655,'Drop-down lists'!$A$8:$B$19,2,FALSE),"-")</f>
        <v>-</v>
      </c>
      <c r="D1655" s="18"/>
      <c r="E1655" s="58"/>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8"/>
      <c r="R1655" s="18" t="str">
        <f>IF(Q1655&lt;&gt;"",VLOOKUP(Q1655,'Drop-down lists'!$O$8:$P$10,2,FALSE),"-")</f>
        <v>-</v>
      </c>
      <c r="S1655" s="58"/>
      <c r="T1655" s="18" t="str">
        <f>IF(S1655&lt;&gt;"",VLOOKUP(S1655,'Drop-down lists'!$R$8:$S$13,2,FALSE),"-")</f>
        <v>-</v>
      </c>
      <c r="U1655" s="18"/>
      <c r="V1655" s="21"/>
      <c r="W1655" s="58"/>
      <c r="X1655" s="58"/>
      <c r="Y1655" s="58"/>
      <c r="Z1655" s="18"/>
      <c r="AA1655" s="21"/>
      <c r="AB1655" s="21"/>
      <c r="AC1655" s="21"/>
      <c r="AD1655" s="3"/>
      <c r="AE1655" s="3"/>
      <c r="AF1655" s="3"/>
    </row>
    <row r="1656" spans="1:32" x14ac:dyDescent="0.4">
      <c r="A1656" s="150" t="str">
        <f>IF($B1656="","-",COUNTA($B$4:$B1656))</f>
        <v>-</v>
      </c>
      <c r="B1656" s="58"/>
      <c r="C1656" s="18" t="str">
        <f>IF(B1656&lt;&gt;"",VLOOKUP(B1656,'Drop-down lists'!$A$8:$B$19,2,FALSE),"-")</f>
        <v>-</v>
      </c>
      <c r="D1656" s="18"/>
      <c r="E1656" s="58"/>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8"/>
      <c r="R1656" s="18" t="str">
        <f>IF(Q1656&lt;&gt;"",VLOOKUP(Q1656,'Drop-down lists'!$O$8:$P$10,2,FALSE),"-")</f>
        <v>-</v>
      </c>
      <c r="S1656" s="58"/>
      <c r="T1656" s="18" t="str">
        <f>IF(S1656&lt;&gt;"",VLOOKUP(S1656,'Drop-down lists'!$R$8:$S$13,2,FALSE),"-")</f>
        <v>-</v>
      </c>
      <c r="U1656" s="18"/>
      <c r="V1656" s="21"/>
      <c r="W1656" s="58"/>
      <c r="X1656" s="58"/>
      <c r="Y1656" s="58"/>
      <c r="Z1656" s="18"/>
      <c r="AA1656" s="21"/>
      <c r="AB1656" s="21"/>
      <c r="AC1656" s="21"/>
      <c r="AD1656" s="3"/>
      <c r="AE1656" s="3"/>
      <c r="AF1656" s="3"/>
    </row>
    <row r="1657" spans="1:32" x14ac:dyDescent="0.4">
      <c r="A1657" s="150" t="str">
        <f>IF($B1657="","-",COUNTA($B$4:$B1657))</f>
        <v>-</v>
      </c>
      <c r="B1657" s="58"/>
      <c r="C1657" s="18" t="str">
        <f>IF(B1657&lt;&gt;"",VLOOKUP(B1657,'Drop-down lists'!$A$8:$B$19,2,FALSE),"-")</f>
        <v>-</v>
      </c>
      <c r="D1657" s="18"/>
      <c r="E1657" s="58"/>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8"/>
      <c r="R1657" s="18" t="str">
        <f>IF(Q1657&lt;&gt;"",VLOOKUP(Q1657,'Drop-down lists'!$O$8:$P$10,2,FALSE),"-")</f>
        <v>-</v>
      </c>
      <c r="S1657" s="58"/>
      <c r="T1657" s="18" t="str">
        <f>IF(S1657&lt;&gt;"",VLOOKUP(S1657,'Drop-down lists'!$R$8:$S$13,2,FALSE),"-")</f>
        <v>-</v>
      </c>
      <c r="U1657" s="18"/>
      <c r="V1657" s="21"/>
      <c r="W1657" s="58"/>
      <c r="X1657" s="58"/>
      <c r="Y1657" s="58"/>
      <c r="Z1657" s="18"/>
      <c r="AA1657" s="21"/>
      <c r="AB1657" s="21"/>
      <c r="AC1657" s="21"/>
      <c r="AD1657" s="3"/>
      <c r="AE1657" s="3"/>
      <c r="AF1657" s="3"/>
    </row>
    <row r="1658" spans="1:32" x14ac:dyDescent="0.4">
      <c r="A1658" s="150" t="str">
        <f>IF($B1658="","-",COUNTA($B$4:$B1658))</f>
        <v>-</v>
      </c>
      <c r="B1658" s="58"/>
      <c r="C1658" s="18" t="str">
        <f>IF(B1658&lt;&gt;"",VLOOKUP(B1658,'Drop-down lists'!$A$8:$B$19,2,FALSE),"-")</f>
        <v>-</v>
      </c>
      <c r="D1658" s="18"/>
      <c r="E1658" s="58"/>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8"/>
      <c r="R1658" s="18" t="str">
        <f>IF(Q1658&lt;&gt;"",VLOOKUP(Q1658,'Drop-down lists'!$O$8:$P$10,2,FALSE),"-")</f>
        <v>-</v>
      </c>
      <c r="S1658" s="58"/>
      <c r="T1658" s="18" t="str">
        <f>IF(S1658&lt;&gt;"",VLOOKUP(S1658,'Drop-down lists'!$R$8:$S$13,2,FALSE),"-")</f>
        <v>-</v>
      </c>
      <c r="U1658" s="18"/>
      <c r="V1658" s="21"/>
      <c r="W1658" s="58"/>
      <c r="X1658" s="58"/>
      <c r="Y1658" s="58"/>
      <c r="Z1658" s="18"/>
      <c r="AA1658" s="21"/>
      <c r="AB1658" s="21"/>
      <c r="AC1658" s="21"/>
      <c r="AD1658" s="3"/>
      <c r="AE1658" s="3"/>
      <c r="AF1658" s="3"/>
    </row>
    <row r="1659" spans="1:32" x14ac:dyDescent="0.4">
      <c r="A1659" s="150" t="str">
        <f>IF($B1659="","-",COUNTA($B$4:$B1659))</f>
        <v>-</v>
      </c>
      <c r="B1659" s="58"/>
      <c r="C1659" s="18" t="str">
        <f>IF(B1659&lt;&gt;"",VLOOKUP(B1659,'Drop-down lists'!$A$8:$B$19,2,FALSE),"-")</f>
        <v>-</v>
      </c>
      <c r="D1659" s="18"/>
      <c r="E1659" s="58"/>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8"/>
      <c r="R1659" s="18" t="str">
        <f>IF(Q1659&lt;&gt;"",VLOOKUP(Q1659,'Drop-down lists'!$O$8:$P$10,2,FALSE),"-")</f>
        <v>-</v>
      </c>
      <c r="S1659" s="58"/>
      <c r="T1659" s="18" t="str">
        <f>IF(S1659&lt;&gt;"",VLOOKUP(S1659,'Drop-down lists'!$R$8:$S$13,2,FALSE),"-")</f>
        <v>-</v>
      </c>
      <c r="U1659" s="18"/>
      <c r="V1659" s="21"/>
      <c r="W1659" s="58"/>
      <c r="X1659" s="58"/>
      <c r="Y1659" s="58"/>
      <c r="Z1659" s="18"/>
      <c r="AA1659" s="21"/>
      <c r="AB1659" s="21"/>
      <c r="AC1659" s="21"/>
      <c r="AD1659" s="3"/>
      <c r="AE1659" s="3"/>
      <c r="AF1659" s="3"/>
    </row>
    <row r="1660" spans="1:32" x14ac:dyDescent="0.4">
      <c r="A1660" s="150" t="str">
        <f>IF($B1660="","-",COUNTA($B$4:$B1660))</f>
        <v>-</v>
      </c>
      <c r="B1660" s="58"/>
      <c r="C1660" s="18" t="str">
        <f>IF(B1660&lt;&gt;"",VLOOKUP(B1660,'Drop-down lists'!$A$8:$B$19,2,FALSE),"-")</f>
        <v>-</v>
      </c>
      <c r="D1660" s="18"/>
      <c r="E1660" s="58"/>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8"/>
      <c r="R1660" s="18" t="str">
        <f>IF(Q1660&lt;&gt;"",VLOOKUP(Q1660,'Drop-down lists'!$O$8:$P$10,2,FALSE),"-")</f>
        <v>-</v>
      </c>
      <c r="S1660" s="58"/>
      <c r="T1660" s="18" t="str">
        <f>IF(S1660&lt;&gt;"",VLOOKUP(S1660,'Drop-down lists'!$R$8:$S$13,2,FALSE),"-")</f>
        <v>-</v>
      </c>
      <c r="U1660" s="18"/>
      <c r="V1660" s="21"/>
      <c r="W1660" s="58"/>
      <c r="X1660" s="58"/>
      <c r="Y1660" s="58"/>
      <c r="Z1660" s="18"/>
      <c r="AA1660" s="21"/>
      <c r="AB1660" s="21"/>
      <c r="AC1660" s="21"/>
      <c r="AD1660" s="3"/>
      <c r="AE1660" s="3"/>
      <c r="AF1660" s="3"/>
    </row>
    <row r="1661" spans="1:32" x14ac:dyDescent="0.4">
      <c r="A1661" s="150" t="str">
        <f>IF($B1661="","-",COUNTA($B$4:$B1661))</f>
        <v>-</v>
      </c>
      <c r="B1661" s="58"/>
      <c r="C1661" s="18" t="str">
        <f>IF(B1661&lt;&gt;"",VLOOKUP(B1661,'Drop-down lists'!$A$8:$B$19,2,FALSE),"-")</f>
        <v>-</v>
      </c>
      <c r="D1661" s="18"/>
      <c r="E1661" s="58"/>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8"/>
      <c r="R1661" s="18" t="str">
        <f>IF(Q1661&lt;&gt;"",VLOOKUP(Q1661,'Drop-down lists'!$O$8:$P$10,2,FALSE),"-")</f>
        <v>-</v>
      </c>
      <c r="S1661" s="58"/>
      <c r="T1661" s="18" t="str">
        <f>IF(S1661&lt;&gt;"",VLOOKUP(S1661,'Drop-down lists'!$R$8:$S$13,2,FALSE),"-")</f>
        <v>-</v>
      </c>
      <c r="U1661" s="18"/>
      <c r="V1661" s="21"/>
      <c r="W1661" s="58"/>
      <c r="X1661" s="58"/>
      <c r="Y1661" s="58"/>
      <c r="Z1661" s="18"/>
      <c r="AA1661" s="21"/>
      <c r="AB1661" s="21"/>
      <c r="AC1661" s="21"/>
      <c r="AD1661" s="3"/>
      <c r="AE1661" s="3"/>
      <c r="AF1661" s="3"/>
    </row>
    <row r="1662" spans="1:32" x14ac:dyDescent="0.4">
      <c r="A1662" s="150" t="str">
        <f>IF($B1662="","-",COUNTA($B$4:$B1662))</f>
        <v>-</v>
      </c>
      <c r="B1662" s="58"/>
      <c r="C1662" s="18" t="str">
        <f>IF(B1662&lt;&gt;"",VLOOKUP(B1662,'Drop-down lists'!$A$8:$B$19,2,FALSE),"-")</f>
        <v>-</v>
      </c>
      <c r="D1662" s="18"/>
      <c r="E1662" s="58"/>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8"/>
      <c r="R1662" s="18" t="str">
        <f>IF(Q1662&lt;&gt;"",VLOOKUP(Q1662,'Drop-down lists'!$O$8:$P$10,2,FALSE),"-")</f>
        <v>-</v>
      </c>
      <c r="S1662" s="58"/>
      <c r="T1662" s="18" t="str">
        <f>IF(S1662&lt;&gt;"",VLOOKUP(S1662,'Drop-down lists'!$R$8:$S$13,2,FALSE),"-")</f>
        <v>-</v>
      </c>
      <c r="U1662" s="18"/>
      <c r="V1662" s="21"/>
      <c r="W1662" s="58"/>
      <c r="X1662" s="58"/>
      <c r="Y1662" s="58"/>
      <c r="Z1662" s="18"/>
      <c r="AA1662" s="21"/>
      <c r="AB1662" s="21"/>
      <c r="AC1662" s="21"/>
      <c r="AD1662" s="3"/>
      <c r="AE1662" s="3"/>
      <c r="AF1662" s="3"/>
    </row>
    <row r="1663" spans="1:32" x14ac:dyDescent="0.4">
      <c r="A1663" s="150" t="str">
        <f>IF($B1663="","-",COUNTA($B$4:$B1663))</f>
        <v>-</v>
      </c>
      <c r="B1663" s="58"/>
      <c r="C1663" s="18" t="str">
        <f>IF(B1663&lt;&gt;"",VLOOKUP(B1663,'Drop-down lists'!$A$8:$B$19,2,FALSE),"-")</f>
        <v>-</v>
      </c>
      <c r="D1663" s="18"/>
      <c r="E1663" s="58"/>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8"/>
      <c r="R1663" s="18" t="str">
        <f>IF(Q1663&lt;&gt;"",VLOOKUP(Q1663,'Drop-down lists'!$O$8:$P$10,2,FALSE),"-")</f>
        <v>-</v>
      </c>
      <c r="S1663" s="58"/>
      <c r="T1663" s="18" t="str">
        <f>IF(S1663&lt;&gt;"",VLOOKUP(S1663,'Drop-down lists'!$R$8:$S$13,2,FALSE),"-")</f>
        <v>-</v>
      </c>
      <c r="U1663" s="18"/>
      <c r="V1663" s="21"/>
      <c r="W1663" s="58"/>
      <c r="X1663" s="58"/>
      <c r="Y1663" s="58"/>
      <c r="Z1663" s="18"/>
      <c r="AA1663" s="21"/>
      <c r="AB1663" s="21"/>
      <c r="AC1663" s="21"/>
      <c r="AD1663" s="3"/>
      <c r="AE1663" s="3"/>
      <c r="AF1663" s="3"/>
    </row>
    <row r="1664" spans="1:32" x14ac:dyDescent="0.4">
      <c r="A1664" s="150" t="str">
        <f>IF($B1664="","-",COUNTA($B$4:$B1664))</f>
        <v>-</v>
      </c>
      <c r="B1664" s="58"/>
      <c r="C1664" s="18" t="str">
        <f>IF(B1664&lt;&gt;"",VLOOKUP(B1664,'Drop-down lists'!$A$8:$B$19,2,FALSE),"-")</f>
        <v>-</v>
      </c>
      <c r="D1664" s="18"/>
      <c r="E1664" s="58"/>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8"/>
      <c r="R1664" s="18" t="str">
        <f>IF(Q1664&lt;&gt;"",VLOOKUP(Q1664,'Drop-down lists'!$O$8:$P$10,2,FALSE),"-")</f>
        <v>-</v>
      </c>
      <c r="S1664" s="58"/>
      <c r="T1664" s="18" t="str">
        <f>IF(S1664&lt;&gt;"",VLOOKUP(S1664,'Drop-down lists'!$R$8:$S$13,2,FALSE),"-")</f>
        <v>-</v>
      </c>
      <c r="U1664" s="18"/>
      <c r="V1664" s="21"/>
      <c r="W1664" s="58"/>
      <c r="X1664" s="58"/>
      <c r="Y1664" s="58"/>
      <c r="Z1664" s="18"/>
      <c r="AA1664" s="21"/>
      <c r="AB1664" s="21"/>
      <c r="AC1664" s="21"/>
      <c r="AD1664" s="3"/>
      <c r="AE1664" s="3"/>
      <c r="AF1664" s="3"/>
    </row>
    <row r="1665" spans="1:32" x14ac:dyDescent="0.4">
      <c r="A1665" s="150" t="str">
        <f>IF($B1665="","-",COUNTA($B$4:$B1665))</f>
        <v>-</v>
      </c>
      <c r="B1665" s="58"/>
      <c r="C1665" s="18" t="str">
        <f>IF(B1665&lt;&gt;"",VLOOKUP(B1665,'Drop-down lists'!$A$8:$B$19,2,FALSE),"-")</f>
        <v>-</v>
      </c>
      <c r="D1665" s="18"/>
      <c r="E1665" s="58"/>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8"/>
      <c r="R1665" s="18" t="str">
        <f>IF(Q1665&lt;&gt;"",VLOOKUP(Q1665,'Drop-down lists'!$O$8:$P$10,2,FALSE),"-")</f>
        <v>-</v>
      </c>
      <c r="S1665" s="58"/>
      <c r="T1665" s="18" t="str">
        <f>IF(S1665&lt;&gt;"",VLOOKUP(S1665,'Drop-down lists'!$R$8:$S$13,2,FALSE),"-")</f>
        <v>-</v>
      </c>
      <c r="U1665" s="18"/>
      <c r="V1665" s="21"/>
      <c r="W1665" s="58"/>
      <c r="X1665" s="58"/>
      <c r="Y1665" s="58"/>
      <c r="Z1665" s="18"/>
      <c r="AA1665" s="21"/>
      <c r="AB1665" s="21"/>
      <c r="AC1665" s="21"/>
      <c r="AD1665" s="3"/>
      <c r="AE1665" s="3"/>
      <c r="AF1665" s="3"/>
    </row>
    <row r="1666" spans="1:32" x14ac:dyDescent="0.4">
      <c r="A1666" s="150" t="str">
        <f>IF($B1666="","-",COUNTA($B$4:$B1666))</f>
        <v>-</v>
      </c>
      <c r="B1666" s="58"/>
      <c r="C1666" s="18" t="str">
        <f>IF(B1666&lt;&gt;"",VLOOKUP(B1666,'Drop-down lists'!$A$8:$B$19,2,FALSE),"-")</f>
        <v>-</v>
      </c>
      <c r="D1666" s="18"/>
      <c r="E1666" s="58"/>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8"/>
      <c r="R1666" s="18" t="str">
        <f>IF(Q1666&lt;&gt;"",VLOOKUP(Q1666,'Drop-down lists'!$O$8:$P$10,2,FALSE),"-")</f>
        <v>-</v>
      </c>
      <c r="S1666" s="58"/>
      <c r="T1666" s="18" t="str">
        <f>IF(S1666&lt;&gt;"",VLOOKUP(S1666,'Drop-down lists'!$R$8:$S$13,2,FALSE),"-")</f>
        <v>-</v>
      </c>
      <c r="U1666" s="18"/>
      <c r="V1666" s="21"/>
      <c r="W1666" s="58"/>
      <c r="X1666" s="58"/>
      <c r="Y1666" s="58"/>
      <c r="Z1666" s="18"/>
      <c r="AA1666" s="21"/>
      <c r="AB1666" s="21"/>
      <c r="AC1666" s="21"/>
      <c r="AD1666" s="3"/>
      <c r="AE1666" s="3"/>
      <c r="AF1666" s="3"/>
    </row>
    <row r="1667" spans="1:32" x14ac:dyDescent="0.4">
      <c r="A1667" s="150" t="str">
        <f>IF($B1667="","-",COUNTA($B$4:$B1667))</f>
        <v>-</v>
      </c>
      <c r="B1667" s="58"/>
      <c r="C1667" s="18" t="str">
        <f>IF(B1667&lt;&gt;"",VLOOKUP(B1667,'Drop-down lists'!$A$8:$B$19,2,FALSE),"-")</f>
        <v>-</v>
      </c>
      <c r="D1667" s="18"/>
      <c r="E1667" s="58"/>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8"/>
      <c r="R1667" s="18" t="str">
        <f>IF(Q1667&lt;&gt;"",VLOOKUP(Q1667,'Drop-down lists'!$O$8:$P$10,2,FALSE),"-")</f>
        <v>-</v>
      </c>
      <c r="S1667" s="58"/>
      <c r="T1667" s="18" t="str">
        <f>IF(S1667&lt;&gt;"",VLOOKUP(S1667,'Drop-down lists'!$R$8:$S$13,2,FALSE),"-")</f>
        <v>-</v>
      </c>
      <c r="U1667" s="18"/>
      <c r="V1667" s="21"/>
      <c r="W1667" s="58"/>
      <c r="X1667" s="58"/>
      <c r="Y1667" s="58"/>
      <c r="Z1667" s="18"/>
      <c r="AA1667" s="21"/>
      <c r="AB1667" s="21"/>
      <c r="AC1667" s="21"/>
      <c r="AD1667" s="3"/>
      <c r="AE1667" s="3"/>
      <c r="AF1667" s="3"/>
    </row>
    <row r="1668" spans="1:32" x14ac:dyDescent="0.4">
      <c r="A1668" s="150" t="str">
        <f>IF($B1668="","-",COUNTA($B$4:$B1668))</f>
        <v>-</v>
      </c>
      <c r="B1668" s="58"/>
      <c r="C1668" s="18" t="str">
        <f>IF(B1668&lt;&gt;"",VLOOKUP(B1668,'Drop-down lists'!$A$8:$B$19,2,FALSE),"-")</f>
        <v>-</v>
      </c>
      <c r="D1668" s="18"/>
      <c r="E1668" s="58"/>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8"/>
      <c r="R1668" s="18" t="str">
        <f>IF(Q1668&lt;&gt;"",VLOOKUP(Q1668,'Drop-down lists'!$O$8:$P$10,2,FALSE),"-")</f>
        <v>-</v>
      </c>
      <c r="S1668" s="58"/>
      <c r="T1668" s="18" t="str">
        <f>IF(S1668&lt;&gt;"",VLOOKUP(S1668,'Drop-down lists'!$R$8:$S$13,2,FALSE),"-")</f>
        <v>-</v>
      </c>
      <c r="U1668" s="18"/>
      <c r="V1668" s="21"/>
      <c r="W1668" s="58"/>
      <c r="X1668" s="58"/>
      <c r="Y1668" s="58"/>
      <c r="Z1668" s="18"/>
      <c r="AA1668" s="21"/>
      <c r="AB1668" s="21"/>
      <c r="AC1668" s="21"/>
      <c r="AD1668" s="3"/>
      <c r="AE1668" s="3"/>
      <c r="AF1668" s="3"/>
    </row>
    <row r="1669" spans="1:32" x14ac:dyDescent="0.4">
      <c r="A1669" s="150" t="str">
        <f>IF($B1669="","-",COUNTA($B$4:$B1669))</f>
        <v>-</v>
      </c>
      <c r="B1669" s="58"/>
      <c r="C1669" s="18" t="str">
        <f>IF(B1669&lt;&gt;"",VLOOKUP(B1669,'Drop-down lists'!$A$8:$B$19,2,FALSE),"-")</f>
        <v>-</v>
      </c>
      <c r="D1669" s="18"/>
      <c r="E1669" s="58"/>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8"/>
      <c r="R1669" s="18" t="str">
        <f>IF(Q1669&lt;&gt;"",VLOOKUP(Q1669,'Drop-down lists'!$O$8:$P$10,2,FALSE),"-")</f>
        <v>-</v>
      </c>
      <c r="S1669" s="58"/>
      <c r="T1669" s="18" t="str">
        <f>IF(S1669&lt;&gt;"",VLOOKUP(S1669,'Drop-down lists'!$R$8:$S$13,2,FALSE),"-")</f>
        <v>-</v>
      </c>
      <c r="U1669" s="18"/>
      <c r="V1669" s="21"/>
      <c r="W1669" s="58"/>
      <c r="X1669" s="58"/>
      <c r="Y1669" s="58"/>
      <c r="Z1669" s="18"/>
      <c r="AA1669" s="21"/>
      <c r="AB1669" s="21"/>
      <c r="AC1669" s="21"/>
      <c r="AD1669" s="3"/>
      <c r="AE1669" s="3"/>
      <c r="AF1669" s="3"/>
    </row>
    <row r="1670" spans="1:32" x14ac:dyDescent="0.4">
      <c r="A1670" s="150" t="str">
        <f>IF($B1670="","-",COUNTA($B$4:$B1670))</f>
        <v>-</v>
      </c>
      <c r="B1670" s="58"/>
      <c r="C1670" s="18" t="str">
        <f>IF(B1670&lt;&gt;"",VLOOKUP(B1670,'Drop-down lists'!$A$8:$B$19,2,FALSE),"-")</f>
        <v>-</v>
      </c>
      <c r="D1670" s="18"/>
      <c r="E1670" s="58"/>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8"/>
      <c r="R1670" s="18" t="str">
        <f>IF(Q1670&lt;&gt;"",VLOOKUP(Q1670,'Drop-down lists'!$O$8:$P$10,2,FALSE),"-")</f>
        <v>-</v>
      </c>
      <c r="S1670" s="58"/>
      <c r="T1670" s="18" t="str">
        <f>IF(S1670&lt;&gt;"",VLOOKUP(S1670,'Drop-down lists'!$R$8:$S$13,2,FALSE),"-")</f>
        <v>-</v>
      </c>
      <c r="U1670" s="18"/>
      <c r="V1670" s="21"/>
      <c r="W1670" s="58"/>
      <c r="X1670" s="58"/>
      <c r="Y1670" s="58"/>
      <c r="Z1670" s="18"/>
      <c r="AA1670" s="21"/>
      <c r="AB1670" s="21"/>
      <c r="AC1670" s="21"/>
      <c r="AD1670" s="3"/>
      <c r="AE1670" s="3"/>
      <c r="AF1670" s="3"/>
    </row>
    <row r="1671" spans="1:32" x14ac:dyDescent="0.4">
      <c r="A1671" s="150" t="str">
        <f>IF($B1671="","-",COUNTA($B$4:$B1671))</f>
        <v>-</v>
      </c>
      <c r="B1671" s="58"/>
      <c r="C1671" s="18" t="str">
        <f>IF(B1671&lt;&gt;"",VLOOKUP(B1671,'Drop-down lists'!$A$8:$B$19,2,FALSE),"-")</f>
        <v>-</v>
      </c>
      <c r="D1671" s="18"/>
      <c r="E1671" s="58"/>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8"/>
      <c r="R1671" s="18" t="str">
        <f>IF(Q1671&lt;&gt;"",VLOOKUP(Q1671,'Drop-down lists'!$O$8:$P$10,2,FALSE),"-")</f>
        <v>-</v>
      </c>
      <c r="S1671" s="58"/>
      <c r="T1671" s="18" t="str">
        <f>IF(S1671&lt;&gt;"",VLOOKUP(S1671,'Drop-down lists'!$R$8:$S$13,2,FALSE),"-")</f>
        <v>-</v>
      </c>
      <c r="U1671" s="18"/>
      <c r="V1671" s="21"/>
      <c r="W1671" s="58"/>
      <c r="X1671" s="58"/>
      <c r="Y1671" s="58"/>
      <c r="Z1671" s="18"/>
      <c r="AA1671" s="21"/>
      <c r="AB1671" s="21"/>
      <c r="AC1671" s="21"/>
      <c r="AD1671" s="3"/>
      <c r="AE1671" s="3"/>
      <c r="AF1671" s="3"/>
    </row>
    <row r="1672" spans="1:32" x14ac:dyDescent="0.4">
      <c r="A1672" s="150" t="str">
        <f>IF($B1672="","-",COUNTA($B$4:$B1672))</f>
        <v>-</v>
      </c>
      <c r="B1672" s="58"/>
      <c r="C1672" s="18" t="str">
        <f>IF(B1672&lt;&gt;"",VLOOKUP(B1672,'Drop-down lists'!$A$8:$B$19,2,FALSE),"-")</f>
        <v>-</v>
      </c>
      <c r="D1672" s="18"/>
      <c r="E1672" s="58"/>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8"/>
      <c r="R1672" s="18" t="str">
        <f>IF(Q1672&lt;&gt;"",VLOOKUP(Q1672,'Drop-down lists'!$O$8:$P$10,2,FALSE),"-")</f>
        <v>-</v>
      </c>
      <c r="S1672" s="58"/>
      <c r="T1672" s="18" t="str">
        <f>IF(S1672&lt;&gt;"",VLOOKUP(S1672,'Drop-down lists'!$R$8:$S$13,2,FALSE),"-")</f>
        <v>-</v>
      </c>
      <c r="U1672" s="18"/>
      <c r="V1672" s="21"/>
      <c r="W1672" s="58"/>
      <c r="X1672" s="58"/>
      <c r="Y1672" s="58"/>
      <c r="Z1672" s="18"/>
      <c r="AA1672" s="21"/>
      <c r="AB1672" s="21"/>
      <c r="AC1672" s="21"/>
      <c r="AD1672" s="3"/>
      <c r="AE1672" s="3"/>
      <c r="AF1672" s="3"/>
    </row>
    <row r="1673" spans="1:32" x14ac:dyDescent="0.4">
      <c r="A1673" s="150" t="str">
        <f>IF($B1673="","-",COUNTA($B$4:$B1673))</f>
        <v>-</v>
      </c>
      <c r="B1673" s="58"/>
      <c r="C1673" s="18" t="str">
        <f>IF(B1673&lt;&gt;"",VLOOKUP(B1673,'Drop-down lists'!$A$8:$B$19,2,FALSE),"-")</f>
        <v>-</v>
      </c>
      <c r="D1673" s="18"/>
      <c r="E1673" s="58"/>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8"/>
      <c r="R1673" s="18" t="str">
        <f>IF(Q1673&lt;&gt;"",VLOOKUP(Q1673,'Drop-down lists'!$O$8:$P$10,2,FALSE),"-")</f>
        <v>-</v>
      </c>
      <c r="S1673" s="58"/>
      <c r="T1673" s="18" t="str">
        <f>IF(S1673&lt;&gt;"",VLOOKUP(S1673,'Drop-down lists'!$R$8:$S$13,2,FALSE),"-")</f>
        <v>-</v>
      </c>
      <c r="U1673" s="18"/>
      <c r="V1673" s="21"/>
      <c r="W1673" s="58"/>
      <c r="X1673" s="58"/>
      <c r="Y1673" s="58"/>
      <c r="Z1673" s="18"/>
      <c r="AA1673" s="21"/>
      <c r="AB1673" s="21"/>
      <c r="AC1673" s="21"/>
      <c r="AD1673" s="3"/>
      <c r="AE1673" s="3"/>
      <c r="AF1673" s="3"/>
    </row>
    <row r="1674" spans="1:32" x14ac:dyDescent="0.4">
      <c r="A1674" s="150" t="str">
        <f>IF($B1674="","-",COUNTA($B$4:$B1674))</f>
        <v>-</v>
      </c>
      <c r="B1674" s="58"/>
      <c r="C1674" s="18" t="str">
        <f>IF(B1674&lt;&gt;"",VLOOKUP(B1674,'Drop-down lists'!$A$8:$B$19,2,FALSE),"-")</f>
        <v>-</v>
      </c>
      <c r="D1674" s="18"/>
      <c r="E1674" s="58"/>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8"/>
      <c r="R1674" s="18" t="str">
        <f>IF(Q1674&lt;&gt;"",VLOOKUP(Q1674,'Drop-down lists'!$O$8:$P$10,2,FALSE),"-")</f>
        <v>-</v>
      </c>
      <c r="S1674" s="58"/>
      <c r="T1674" s="18" t="str">
        <f>IF(S1674&lt;&gt;"",VLOOKUP(S1674,'Drop-down lists'!$R$8:$S$13,2,FALSE),"-")</f>
        <v>-</v>
      </c>
      <c r="U1674" s="18"/>
      <c r="V1674" s="21"/>
      <c r="W1674" s="58"/>
      <c r="X1674" s="58"/>
      <c r="Y1674" s="58"/>
      <c r="Z1674" s="18"/>
      <c r="AA1674" s="21"/>
      <c r="AB1674" s="21"/>
      <c r="AC1674" s="21"/>
      <c r="AD1674" s="3"/>
      <c r="AE1674" s="3"/>
      <c r="AF1674" s="3"/>
    </row>
    <row r="1675" spans="1:32" x14ac:dyDescent="0.4">
      <c r="A1675" s="150" t="str">
        <f>IF($B1675="","-",COUNTA($B$4:$B1675))</f>
        <v>-</v>
      </c>
      <c r="B1675" s="58"/>
      <c r="C1675" s="18" t="str">
        <f>IF(B1675&lt;&gt;"",VLOOKUP(B1675,'Drop-down lists'!$A$8:$B$19,2,FALSE),"-")</f>
        <v>-</v>
      </c>
      <c r="D1675" s="18"/>
      <c r="E1675" s="58"/>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8"/>
      <c r="R1675" s="18" t="str">
        <f>IF(Q1675&lt;&gt;"",VLOOKUP(Q1675,'Drop-down lists'!$O$8:$P$10,2,FALSE),"-")</f>
        <v>-</v>
      </c>
      <c r="S1675" s="58"/>
      <c r="T1675" s="18" t="str">
        <f>IF(S1675&lt;&gt;"",VLOOKUP(S1675,'Drop-down lists'!$R$8:$S$13,2,FALSE),"-")</f>
        <v>-</v>
      </c>
      <c r="U1675" s="18"/>
      <c r="V1675" s="21"/>
      <c r="W1675" s="58"/>
      <c r="X1675" s="58"/>
      <c r="Y1675" s="58"/>
      <c r="Z1675" s="18"/>
      <c r="AA1675" s="21"/>
      <c r="AB1675" s="21"/>
      <c r="AC1675" s="21"/>
      <c r="AD1675" s="3"/>
      <c r="AE1675" s="3"/>
      <c r="AF1675" s="3"/>
    </row>
    <row r="1676" spans="1:32" x14ac:dyDescent="0.4">
      <c r="A1676" s="150" t="str">
        <f>IF($B1676="","-",COUNTA($B$4:$B1676))</f>
        <v>-</v>
      </c>
      <c r="B1676" s="58"/>
      <c r="C1676" s="18" t="str">
        <f>IF(B1676&lt;&gt;"",VLOOKUP(B1676,'Drop-down lists'!$A$8:$B$19,2,FALSE),"-")</f>
        <v>-</v>
      </c>
      <c r="D1676" s="18"/>
      <c r="E1676" s="58"/>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8"/>
      <c r="R1676" s="18" t="str">
        <f>IF(Q1676&lt;&gt;"",VLOOKUP(Q1676,'Drop-down lists'!$O$8:$P$10,2,FALSE),"-")</f>
        <v>-</v>
      </c>
      <c r="S1676" s="58"/>
      <c r="T1676" s="18" t="str">
        <f>IF(S1676&lt;&gt;"",VLOOKUP(S1676,'Drop-down lists'!$R$8:$S$13,2,FALSE),"-")</f>
        <v>-</v>
      </c>
      <c r="U1676" s="18"/>
      <c r="V1676" s="21"/>
      <c r="W1676" s="58"/>
      <c r="X1676" s="58"/>
      <c r="Y1676" s="58"/>
      <c r="Z1676" s="18"/>
      <c r="AA1676" s="21"/>
      <c r="AB1676" s="21"/>
      <c r="AC1676" s="21"/>
      <c r="AD1676" s="3"/>
      <c r="AE1676" s="3"/>
      <c r="AF1676" s="3"/>
    </row>
    <row r="1677" spans="1:32" x14ac:dyDescent="0.4">
      <c r="A1677" s="150" t="str">
        <f>IF($B1677="","-",COUNTA($B$4:$B1677))</f>
        <v>-</v>
      </c>
      <c r="B1677" s="58"/>
      <c r="C1677" s="18" t="str">
        <f>IF(B1677&lt;&gt;"",VLOOKUP(B1677,'Drop-down lists'!$A$8:$B$19,2,FALSE),"-")</f>
        <v>-</v>
      </c>
      <c r="D1677" s="18"/>
      <c r="E1677" s="58"/>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8"/>
      <c r="R1677" s="18" t="str">
        <f>IF(Q1677&lt;&gt;"",VLOOKUP(Q1677,'Drop-down lists'!$O$8:$P$10,2,FALSE),"-")</f>
        <v>-</v>
      </c>
      <c r="S1677" s="58"/>
      <c r="T1677" s="18" t="str">
        <f>IF(S1677&lt;&gt;"",VLOOKUP(S1677,'Drop-down lists'!$R$8:$S$13,2,FALSE),"-")</f>
        <v>-</v>
      </c>
      <c r="U1677" s="18"/>
      <c r="V1677" s="21"/>
      <c r="W1677" s="58"/>
      <c r="X1677" s="58"/>
      <c r="Y1677" s="58"/>
      <c r="Z1677" s="18"/>
      <c r="AA1677" s="21"/>
      <c r="AB1677" s="21"/>
      <c r="AC1677" s="21"/>
      <c r="AD1677" s="3"/>
      <c r="AE1677" s="3"/>
      <c r="AF1677" s="3"/>
    </row>
    <row r="1678" spans="1:32" x14ac:dyDescent="0.4">
      <c r="A1678" s="150" t="str">
        <f>IF($B1678="","-",COUNTA($B$4:$B1678))</f>
        <v>-</v>
      </c>
      <c r="B1678" s="58"/>
      <c r="C1678" s="18" t="str">
        <f>IF(B1678&lt;&gt;"",VLOOKUP(B1678,'Drop-down lists'!$A$8:$B$19,2,FALSE),"-")</f>
        <v>-</v>
      </c>
      <c r="D1678" s="18"/>
      <c r="E1678" s="58"/>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8"/>
      <c r="R1678" s="18" t="str">
        <f>IF(Q1678&lt;&gt;"",VLOOKUP(Q1678,'Drop-down lists'!$O$8:$P$10,2,FALSE),"-")</f>
        <v>-</v>
      </c>
      <c r="S1678" s="58"/>
      <c r="T1678" s="18" t="str">
        <f>IF(S1678&lt;&gt;"",VLOOKUP(S1678,'Drop-down lists'!$R$8:$S$13,2,FALSE),"-")</f>
        <v>-</v>
      </c>
      <c r="U1678" s="18"/>
      <c r="V1678" s="21"/>
      <c r="W1678" s="58"/>
      <c r="X1678" s="58"/>
      <c r="Y1678" s="58"/>
      <c r="Z1678" s="18"/>
      <c r="AA1678" s="21"/>
      <c r="AB1678" s="21"/>
      <c r="AC1678" s="21"/>
      <c r="AD1678" s="3"/>
      <c r="AE1678" s="3"/>
      <c r="AF1678" s="3"/>
    </row>
    <row r="1679" spans="1:32" x14ac:dyDescent="0.4">
      <c r="A1679" s="150" t="str">
        <f>IF($B1679="","-",COUNTA($B$4:$B1679))</f>
        <v>-</v>
      </c>
      <c r="B1679" s="58"/>
      <c r="C1679" s="18" t="str">
        <f>IF(B1679&lt;&gt;"",VLOOKUP(B1679,'Drop-down lists'!$A$8:$B$19,2,FALSE),"-")</f>
        <v>-</v>
      </c>
      <c r="D1679" s="18"/>
      <c r="E1679" s="58"/>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8"/>
      <c r="R1679" s="18" t="str">
        <f>IF(Q1679&lt;&gt;"",VLOOKUP(Q1679,'Drop-down lists'!$O$8:$P$10,2,FALSE),"-")</f>
        <v>-</v>
      </c>
      <c r="S1679" s="58"/>
      <c r="T1679" s="18" t="str">
        <f>IF(S1679&lt;&gt;"",VLOOKUP(S1679,'Drop-down lists'!$R$8:$S$13,2,FALSE),"-")</f>
        <v>-</v>
      </c>
      <c r="U1679" s="18"/>
      <c r="V1679" s="21"/>
      <c r="W1679" s="58"/>
      <c r="X1679" s="58"/>
      <c r="Y1679" s="58"/>
      <c r="Z1679" s="18"/>
      <c r="AA1679" s="21"/>
      <c r="AB1679" s="21"/>
      <c r="AC1679" s="21"/>
      <c r="AD1679" s="3"/>
      <c r="AE1679" s="3"/>
      <c r="AF1679" s="3"/>
    </row>
    <row r="1680" spans="1:32" x14ac:dyDescent="0.4">
      <c r="A1680" s="150" t="str">
        <f>IF($B1680="","-",COUNTA($B$4:$B1680))</f>
        <v>-</v>
      </c>
      <c r="B1680" s="58"/>
      <c r="C1680" s="18" t="str">
        <f>IF(B1680&lt;&gt;"",VLOOKUP(B1680,'Drop-down lists'!$A$8:$B$19,2,FALSE),"-")</f>
        <v>-</v>
      </c>
      <c r="D1680" s="18"/>
      <c r="E1680" s="58"/>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8"/>
      <c r="R1680" s="18" t="str">
        <f>IF(Q1680&lt;&gt;"",VLOOKUP(Q1680,'Drop-down lists'!$O$8:$P$10,2,FALSE),"-")</f>
        <v>-</v>
      </c>
      <c r="S1680" s="58"/>
      <c r="T1680" s="18" t="str">
        <f>IF(S1680&lt;&gt;"",VLOOKUP(S1680,'Drop-down lists'!$R$8:$S$13,2,FALSE),"-")</f>
        <v>-</v>
      </c>
      <c r="U1680" s="18"/>
      <c r="V1680" s="21"/>
      <c r="W1680" s="58"/>
      <c r="X1680" s="58"/>
      <c r="Y1680" s="58"/>
      <c r="Z1680" s="18"/>
      <c r="AA1680" s="21"/>
      <c r="AB1680" s="21"/>
      <c r="AC1680" s="21"/>
      <c r="AD1680" s="3"/>
      <c r="AE1680" s="3"/>
      <c r="AF1680" s="3"/>
    </row>
    <row r="1681" spans="1:32" x14ac:dyDescent="0.4">
      <c r="A1681" s="150" t="str">
        <f>IF($B1681="","-",COUNTA($B$4:$B1681))</f>
        <v>-</v>
      </c>
      <c r="B1681" s="58"/>
      <c r="C1681" s="18" t="str">
        <f>IF(B1681&lt;&gt;"",VLOOKUP(B1681,'Drop-down lists'!$A$8:$B$19,2,FALSE),"-")</f>
        <v>-</v>
      </c>
      <c r="D1681" s="18"/>
      <c r="E1681" s="58"/>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8"/>
      <c r="R1681" s="18" t="str">
        <f>IF(Q1681&lt;&gt;"",VLOOKUP(Q1681,'Drop-down lists'!$O$8:$P$10,2,FALSE),"-")</f>
        <v>-</v>
      </c>
      <c r="S1681" s="58"/>
      <c r="T1681" s="18" t="str">
        <f>IF(S1681&lt;&gt;"",VLOOKUP(S1681,'Drop-down lists'!$R$8:$S$13,2,FALSE),"-")</f>
        <v>-</v>
      </c>
      <c r="U1681" s="18"/>
      <c r="V1681" s="21"/>
      <c r="W1681" s="58"/>
      <c r="X1681" s="58"/>
      <c r="Y1681" s="58"/>
      <c r="Z1681" s="18"/>
      <c r="AA1681" s="21"/>
      <c r="AB1681" s="21"/>
      <c r="AC1681" s="21"/>
      <c r="AD1681" s="3"/>
      <c r="AE1681" s="3"/>
      <c r="AF1681" s="3"/>
    </row>
    <row r="1682" spans="1:32" x14ac:dyDescent="0.4">
      <c r="A1682" s="150" t="str">
        <f>IF($B1682="","-",COUNTA($B$4:$B1682))</f>
        <v>-</v>
      </c>
      <c r="B1682" s="58"/>
      <c r="C1682" s="18" t="str">
        <f>IF(B1682&lt;&gt;"",VLOOKUP(B1682,'Drop-down lists'!$A$8:$B$19,2,FALSE),"-")</f>
        <v>-</v>
      </c>
      <c r="D1682" s="18"/>
      <c r="E1682" s="58"/>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8"/>
      <c r="R1682" s="18" t="str">
        <f>IF(Q1682&lt;&gt;"",VLOOKUP(Q1682,'Drop-down lists'!$O$8:$P$10,2,FALSE),"-")</f>
        <v>-</v>
      </c>
      <c r="S1682" s="58"/>
      <c r="T1682" s="18" t="str">
        <f>IF(S1682&lt;&gt;"",VLOOKUP(S1682,'Drop-down lists'!$R$8:$S$13,2,FALSE),"-")</f>
        <v>-</v>
      </c>
      <c r="U1682" s="18"/>
      <c r="V1682" s="21"/>
      <c r="W1682" s="58"/>
      <c r="X1682" s="58"/>
      <c r="Y1682" s="58"/>
      <c r="Z1682" s="18"/>
      <c r="AA1682" s="21"/>
      <c r="AB1682" s="21"/>
      <c r="AC1682" s="21"/>
      <c r="AD1682" s="3"/>
      <c r="AE1682" s="3"/>
      <c r="AF1682" s="3"/>
    </row>
    <row r="1683" spans="1:32" x14ac:dyDescent="0.4">
      <c r="A1683" s="150" t="str">
        <f>IF($B1683="","-",COUNTA($B$4:$B1683))</f>
        <v>-</v>
      </c>
      <c r="B1683" s="58"/>
      <c r="C1683" s="18" t="str">
        <f>IF(B1683&lt;&gt;"",VLOOKUP(B1683,'Drop-down lists'!$A$8:$B$19,2,FALSE),"-")</f>
        <v>-</v>
      </c>
      <c r="D1683" s="18"/>
      <c r="E1683" s="58"/>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8"/>
      <c r="R1683" s="18" t="str">
        <f>IF(Q1683&lt;&gt;"",VLOOKUP(Q1683,'Drop-down lists'!$O$8:$P$10,2,FALSE),"-")</f>
        <v>-</v>
      </c>
      <c r="S1683" s="58"/>
      <c r="T1683" s="18" t="str">
        <f>IF(S1683&lt;&gt;"",VLOOKUP(S1683,'Drop-down lists'!$R$8:$S$13,2,FALSE),"-")</f>
        <v>-</v>
      </c>
      <c r="U1683" s="18"/>
      <c r="V1683" s="21"/>
      <c r="W1683" s="58"/>
      <c r="X1683" s="58"/>
      <c r="Y1683" s="58"/>
      <c r="Z1683" s="18"/>
      <c r="AA1683" s="21"/>
      <c r="AB1683" s="21"/>
      <c r="AC1683" s="21"/>
      <c r="AD1683" s="3"/>
      <c r="AE1683" s="3"/>
      <c r="AF1683" s="3"/>
    </row>
    <row r="1684" spans="1:32" x14ac:dyDescent="0.4">
      <c r="A1684" s="150" t="str">
        <f>IF($B1684="","-",COUNTA($B$4:$B1684))</f>
        <v>-</v>
      </c>
      <c r="B1684" s="58"/>
      <c r="C1684" s="18" t="str">
        <f>IF(B1684&lt;&gt;"",VLOOKUP(B1684,'Drop-down lists'!$A$8:$B$19,2,FALSE),"-")</f>
        <v>-</v>
      </c>
      <c r="D1684" s="18"/>
      <c r="E1684" s="58"/>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8"/>
      <c r="R1684" s="18" t="str">
        <f>IF(Q1684&lt;&gt;"",VLOOKUP(Q1684,'Drop-down lists'!$O$8:$P$10,2,FALSE),"-")</f>
        <v>-</v>
      </c>
      <c r="S1684" s="58"/>
      <c r="T1684" s="18" t="str">
        <f>IF(S1684&lt;&gt;"",VLOOKUP(S1684,'Drop-down lists'!$R$8:$S$13,2,FALSE),"-")</f>
        <v>-</v>
      </c>
      <c r="U1684" s="18"/>
      <c r="V1684" s="21"/>
      <c r="W1684" s="58"/>
      <c r="X1684" s="58"/>
      <c r="Y1684" s="58"/>
      <c r="Z1684" s="18"/>
      <c r="AA1684" s="21"/>
      <c r="AB1684" s="21"/>
      <c r="AC1684" s="21"/>
      <c r="AD1684" s="3"/>
      <c r="AE1684" s="3"/>
      <c r="AF1684" s="3"/>
    </row>
    <row r="1685" spans="1:32" x14ac:dyDescent="0.4">
      <c r="A1685" s="150" t="str">
        <f>IF($B1685="","-",COUNTA($B$4:$B1685))</f>
        <v>-</v>
      </c>
      <c r="B1685" s="58"/>
      <c r="C1685" s="18" t="str">
        <f>IF(B1685&lt;&gt;"",VLOOKUP(B1685,'Drop-down lists'!$A$8:$B$19,2,FALSE),"-")</f>
        <v>-</v>
      </c>
      <c r="D1685" s="18"/>
      <c r="E1685" s="58"/>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8"/>
      <c r="R1685" s="18" t="str">
        <f>IF(Q1685&lt;&gt;"",VLOOKUP(Q1685,'Drop-down lists'!$O$8:$P$10,2,FALSE),"-")</f>
        <v>-</v>
      </c>
      <c r="S1685" s="58"/>
      <c r="T1685" s="18" t="str">
        <f>IF(S1685&lt;&gt;"",VLOOKUP(S1685,'Drop-down lists'!$R$8:$S$13,2,FALSE),"-")</f>
        <v>-</v>
      </c>
      <c r="U1685" s="18"/>
      <c r="V1685" s="21"/>
      <c r="W1685" s="58"/>
      <c r="X1685" s="58"/>
      <c r="Y1685" s="58"/>
      <c r="Z1685" s="18"/>
      <c r="AA1685" s="21"/>
      <c r="AB1685" s="21"/>
      <c r="AC1685" s="21"/>
      <c r="AD1685" s="3"/>
      <c r="AE1685" s="3"/>
      <c r="AF1685" s="3"/>
    </row>
    <row r="1686" spans="1:32" x14ac:dyDescent="0.4">
      <c r="A1686" s="150" t="str">
        <f>IF($B1686="","-",COUNTA($B$4:$B1686))</f>
        <v>-</v>
      </c>
      <c r="B1686" s="58"/>
      <c r="C1686" s="18" t="str">
        <f>IF(B1686&lt;&gt;"",VLOOKUP(B1686,'Drop-down lists'!$A$8:$B$19,2,FALSE),"-")</f>
        <v>-</v>
      </c>
      <c r="D1686" s="18"/>
      <c r="E1686" s="58"/>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8"/>
      <c r="R1686" s="18" t="str">
        <f>IF(Q1686&lt;&gt;"",VLOOKUP(Q1686,'Drop-down lists'!$O$8:$P$10,2,FALSE),"-")</f>
        <v>-</v>
      </c>
      <c r="S1686" s="58"/>
      <c r="T1686" s="18" t="str">
        <f>IF(S1686&lt;&gt;"",VLOOKUP(S1686,'Drop-down lists'!$R$8:$S$13,2,FALSE),"-")</f>
        <v>-</v>
      </c>
      <c r="U1686" s="18"/>
      <c r="V1686" s="21"/>
      <c r="W1686" s="58"/>
      <c r="X1686" s="58"/>
      <c r="Y1686" s="58"/>
      <c r="Z1686" s="18"/>
      <c r="AA1686" s="21"/>
      <c r="AB1686" s="21"/>
      <c r="AC1686" s="21"/>
      <c r="AD1686" s="3"/>
      <c r="AE1686" s="3"/>
      <c r="AF1686" s="3"/>
    </row>
    <row r="1687" spans="1:32" x14ac:dyDescent="0.4">
      <c r="A1687" s="150" t="str">
        <f>IF($B1687="","-",COUNTA($B$4:$B1687))</f>
        <v>-</v>
      </c>
      <c r="B1687" s="58"/>
      <c r="C1687" s="18" t="str">
        <f>IF(B1687&lt;&gt;"",VLOOKUP(B1687,'Drop-down lists'!$A$8:$B$19,2,FALSE),"-")</f>
        <v>-</v>
      </c>
      <c r="D1687" s="18"/>
      <c r="E1687" s="58"/>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8"/>
      <c r="R1687" s="18" t="str">
        <f>IF(Q1687&lt;&gt;"",VLOOKUP(Q1687,'Drop-down lists'!$O$8:$P$10,2,FALSE),"-")</f>
        <v>-</v>
      </c>
      <c r="S1687" s="58"/>
      <c r="T1687" s="18" t="str">
        <f>IF(S1687&lt;&gt;"",VLOOKUP(S1687,'Drop-down lists'!$R$8:$S$13,2,FALSE),"-")</f>
        <v>-</v>
      </c>
      <c r="U1687" s="18"/>
      <c r="V1687" s="21"/>
      <c r="W1687" s="58"/>
      <c r="X1687" s="58"/>
      <c r="Y1687" s="58"/>
      <c r="Z1687" s="18"/>
      <c r="AA1687" s="21"/>
      <c r="AB1687" s="21"/>
      <c r="AC1687" s="21"/>
      <c r="AD1687" s="3"/>
      <c r="AE1687" s="3"/>
      <c r="AF1687" s="3"/>
    </row>
    <row r="1688" spans="1:32" x14ac:dyDescent="0.4">
      <c r="A1688" s="150" t="str">
        <f>IF($B1688="","-",COUNTA($B$4:$B1688))</f>
        <v>-</v>
      </c>
      <c r="B1688" s="58"/>
      <c r="C1688" s="18" t="str">
        <f>IF(B1688&lt;&gt;"",VLOOKUP(B1688,'Drop-down lists'!$A$8:$B$19,2,FALSE),"-")</f>
        <v>-</v>
      </c>
      <c r="D1688" s="18"/>
      <c r="E1688" s="58"/>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8"/>
      <c r="R1688" s="18" t="str">
        <f>IF(Q1688&lt;&gt;"",VLOOKUP(Q1688,'Drop-down lists'!$O$8:$P$10,2,FALSE),"-")</f>
        <v>-</v>
      </c>
      <c r="S1688" s="58"/>
      <c r="T1688" s="18" t="str">
        <f>IF(S1688&lt;&gt;"",VLOOKUP(S1688,'Drop-down lists'!$R$8:$S$13,2,FALSE),"-")</f>
        <v>-</v>
      </c>
      <c r="U1688" s="18"/>
      <c r="V1688" s="21"/>
      <c r="W1688" s="58"/>
      <c r="X1688" s="58"/>
      <c r="Y1688" s="58"/>
      <c r="Z1688" s="18"/>
      <c r="AA1688" s="21"/>
      <c r="AB1688" s="21"/>
      <c r="AC1688" s="21"/>
      <c r="AD1688" s="3"/>
      <c r="AE1688" s="3"/>
      <c r="AF1688" s="3"/>
    </row>
    <row r="1689" spans="1:32" x14ac:dyDescent="0.4">
      <c r="A1689" s="150" t="str">
        <f>IF($B1689="","-",COUNTA($B$4:$B1689))</f>
        <v>-</v>
      </c>
      <c r="B1689" s="58"/>
      <c r="C1689" s="18" t="str">
        <f>IF(B1689&lt;&gt;"",VLOOKUP(B1689,'Drop-down lists'!$A$8:$B$19,2,FALSE),"-")</f>
        <v>-</v>
      </c>
      <c r="D1689" s="18"/>
      <c r="E1689" s="58"/>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8"/>
      <c r="R1689" s="18" t="str">
        <f>IF(Q1689&lt;&gt;"",VLOOKUP(Q1689,'Drop-down lists'!$O$8:$P$10,2,FALSE),"-")</f>
        <v>-</v>
      </c>
      <c r="S1689" s="58"/>
      <c r="T1689" s="18" t="str">
        <f>IF(S1689&lt;&gt;"",VLOOKUP(S1689,'Drop-down lists'!$R$8:$S$13,2,FALSE),"-")</f>
        <v>-</v>
      </c>
      <c r="U1689" s="18"/>
      <c r="V1689" s="21"/>
      <c r="W1689" s="58"/>
      <c r="X1689" s="58"/>
      <c r="Y1689" s="58"/>
      <c r="Z1689" s="18"/>
      <c r="AA1689" s="21"/>
      <c r="AB1689" s="21"/>
      <c r="AC1689" s="21"/>
      <c r="AD1689" s="3"/>
      <c r="AE1689" s="3"/>
      <c r="AF1689" s="3"/>
    </row>
    <row r="1690" spans="1:32" x14ac:dyDescent="0.4">
      <c r="A1690" s="150" t="str">
        <f>IF($B1690="","-",COUNTA($B$4:$B1690))</f>
        <v>-</v>
      </c>
      <c r="B1690" s="58"/>
      <c r="C1690" s="18" t="str">
        <f>IF(B1690&lt;&gt;"",VLOOKUP(B1690,'Drop-down lists'!$A$8:$B$19,2,FALSE),"-")</f>
        <v>-</v>
      </c>
      <c r="D1690" s="18"/>
      <c r="E1690" s="58"/>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8"/>
      <c r="R1690" s="18" t="str">
        <f>IF(Q1690&lt;&gt;"",VLOOKUP(Q1690,'Drop-down lists'!$O$8:$P$10,2,FALSE),"-")</f>
        <v>-</v>
      </c>
      <c r="S1690" s="58"/>
      <c r="T1690" s="18" t="str">
        <f>IF(S1690&lt;&gt;"",VLOOKUP(S1690,'Drop-down lists'!$R$8:$S$13,2,FALSE),"-")</f>
        <v>-</v>
      </c>
      <c r="U1690" s="18"/>
      <c r="V1690" s="21"/>
      <c r="W1690" s="58"/>
      <c r="X1690" s="58"/>
      <c r="Y1690" s="58"/>
      <c r="Z1690" s="18"/>
      <c r="AA1690" s="21"/>
      <c r="AB1690" s="21"/>
      <c r="AC1690" s="21"/>
      <c r="AD1690" s="3"/>
      <c r="AE1690" s="3"/>
      <c r="AF1690" s="3"/>
    </row>
    <row r="1691" spans="1:32" x14ac:dyDescent="0.4">
      <c r="A1691" s="150" t="str">
        <f>IF($B1691="","-",COUNTA($B$4:$B1691))</f>
        <v>-</v>
      </c>
      <c r="B1691" s="58"/>
      <c r="C1691" s="18" t="str">
        <f>IF(B1691&lt;&gt;"",VLOOKUP(B1691,'Drop-down lists'!$A$8:$B$19,2,FALSE),"-")</f>
        <v>-</v>
      </c>
      <c r="D1691" s="18"/>
      <c r="E1691" s="58"/>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8"/>
      <c r="R1691" s="18" t="str">
        <f>IF(Q1691&lt;&gt;"",VLOOKUP(Q1691,'Drop-down lists'!$O$8:$P$10,2,FALSE),"-")</f>
        <v>-</v>
      </c>
      <c r="S1691" s="58"/>
      <c r="T1691" s="18" t="str">
        <f>IF(S1691&lt;&gt;"",VLOOKUP(S1691,'Drop-down lists'!$R$8:$S$13,2,FALSE),"-")</f>
        <v>-</v>
      </c>
      <c r="U1691" s="18"/>
      <c r="V1691" s="21"/>
      <c r="W1691" s="58"/>
      <c r="X1691" s="58"/>
      <c r="Y1691" s="58"/>
      <c r="Z1691" s="18"/>
      <c r="AA1691" s="21"/>
      <c r="AB1691" s="21"/>
      <c r="AC1691" s="21"/>
      <c r="AD1691" s="3"/>
      <c r="AE1691" s="3"/>
      <c r="AF1691" s="3"/>
    </row>
    <row r="1692" spans="1:32" x14ac:dyDescent="0.4">
      <c r="A1692" s="150" t="str">
        <f>IF($B1692="","-",COUNTA($B$4:$B1692))</f>
        <v>-</v>
      </c>
      <c r="B1692" s="58"/>
      <c r="C1692" s="18" t="str">
        <f>IF(B1692&lt;&gt;"",VLOOKUP(B1692,'Drop-down lists'!$A$8:$B$19,2,FALSE),"-")</f>
        <v>-</v>
      </c>
      <c r="D1692" s="18"/>
      <c r="E1692" s="58"/>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8"/>
      <c r="R1692" s="18" t="str">
        <f>IF(Q1692&lt;&gt;"",VLOOKUP(Q1692,'Drop-down lists'!$O$8:$P$10,2,FALSE),"-")</f>
        <v>-</v>
      </c>
      <c r="S1692" s="58"/>
      <c r="T1692" s="18" t="str">
        <f>IF(S1692&lt;&gt;"",VLOOKUP(S1692,'Drop-down lists'!$R$8:$S$13,2,FALSE),"-")</f>
        <v>-</v>
      </c>
      <c r="U1692" s="18"/>
      <c r="V1692" s="21"/>
      <c r="W1692" s="58"/>
      <c r="X1692" s="58"/>
      <c r="Y1692" s="58"/>
      <c r="Z1692" s="18"/>
      <c r="AA1692" s="21"/>
      <c r="AB1692" s="21"/>
      <c r="AC1692" s="21"/>
      <c r="AD1692" s="3"/>
      <c r="AE1692" s="3"/>
      <c r="AF1692" s="3"/>
    </row>
    <row r="1693" spans="1:32" x14ac:dyDescent="0.4">
      <c r="A1693" s="150" t="str">
        <f>IF($B1693="","-",COUNTA($B$4:$B1693))</f>
        <v>-</v>
      </c>
      <c r="B1693" s="58"/>
      <c r="C1693" s="18" t="str">
        <f>IF(B1693&lt;&gt;"",VLOOKUP(B1693,'Drop-down lists'!$A$8:$B$19,2,FALSE),"-")</f>
        <v>-</v>
      </c>
      <c r="D1693" s="18"/>
      <c r="E1693" s="58"/>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8"/>
      <c r="R1693" s="18" t="str">
        <f>IF(Q1693&lt;&gt;"",VLOOKUP(Q1693,'Drop-down lists'!$O$8:$P$10,2,FALSE),"-")</f>
        <v>-</v>
      </c>
      <c r="S1693" s="58"/>
      <c r="T1693" s="18" t="str">
        <f>IF(S1693&lt;&gt;"",VLOOKUP(S1693,'Drop-down lists'!$R$8:$S$13,2,FALSE),"-")</f>
        <v>-</v>
      </c>
      <c r="U1693" s="18"/>
      <c r="V1693" s="21"/>
      <c r="W1693" s="58"/>
      <c r="X1693" s="58"/>
      <c r="Y1693" s="58"/>
      <c r="Z1693" s="18"/>
      <c r="AA1693" s="21"/>
      <c r="AB1693" s="21"/>
      <c r="AC1693" s="21"/>
      <c r="AD1693" s="3"/>
      <c r="AE1693" s="3"/>
      <c r="AF1693" s="3"/>
    </row>
    <row r="1694" spans="1:32" x14ac:dyDescent="0.4">
      <c r="A1694" s="150" t="str">
        <f>IF($B1694="","-",COUNTA($B$4:$B1694))</f>
        <v>-</v>
      </c>
      <c r="B1694" s="58"/>
      <c r="C1694" s="18" t="str">
        <f>IF(B1694&lt;&gt;"",VLOOKUP(B1694,'Drop-down lists'!$A$8:$B$19,2,FALSE),"-")</f>
        <v>-</v>
      </c>
      <c r="D1694" s="18"/>
      <c r="E1694" s="58"/>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8"/>
      <c r="R1694" s="18" t="str">
        <f>IF(Q1694&lt;&gt;"",VLOOKUP(Q1694,'Drop-down lists'!$O$8:$P$10,2,FALSE),"-")</f>
        <v>-</v>
      </c>
      <c r="S1694" s="58"/>
      <c r="T1694" s="18" t="str">
        <f>IF(S1694&lt;&gt;"",VLOOKUP(S1694,'Drop-down lists'!$R$8:$S$13,2,FALSE),"-")</f>
        <v>-</v>
      </c>
      <c r="U1694" s="18"/>
      <c r="V1694" s="21"/>
      <c r="W1694" s="58"/>
      <c r="X1694" s="58"/>
      <c r="Y1694" s="58"/>
      <c r="Z1694" s="18"/>
      <c r="AA1694" s="21"/>
      <c r="AB1694" s="21"/>
      <c r="AC1694" s="21"/>
      <c r="AD1694" s="3"/>
      <c r="AE1694" s="3"/>
      <c r="AF1694" s="3"/>
    </row>
    <row r="1695" spans="1:32" x14ac:dyDescent="0.4">
      <c r="A1695" s="150" t="str">
        <f>IF($B1695="","-",COUNTA($B$4:$B1695))</f>
        <v>-</v>
      </c>
      <c r="B1695" s="58"/>
      <c r="C1695" s="18" t="str">
        <f>IF(B1695&lt;&gt;"",VLOOKUP(B1695,'Drop-down lists'!$A$8:$B$19,2,FALSE),"-")</f>
        <v>-</v>
      </c>
      <c r="D1695" s="18"/>
      <c r="E1695" s="58"/>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8"/>
      <c r="R1695" s="18" t="str">
        <f>IF(Q1695&lt;&gt;"",VLOOKUP(Q1695,'Drop-down lists'!$O$8:$P$10,2,FALSE),"-")</f>
        <v>-</v>
      </c>
      <c r="S1695" s="58"/>
      <c r="T1695" s="18" t="str">
        <f>IF(S1695&lt;&gt;"",VLOOKUP(S1695,'Drop-down lists'!$R$8:$S$13,2,FALSE),"-")</f>
        <v>-</v>
      </c>
      <c r="U1695" s="18"/>
      <c r="V1695" s="21"/>
      <c r="W1695" s="58"/>
      <c r="X1695" s="58"/>
      <c r="Y1695" s="58"/>
      <c r="Z1695" s="18"/>
      <c r="AA1695" s="21"/>
      <c r="AB1695" s="21"/>
      <c r="AC1695" s="21"/>
      <c r="AD1695" s="3"/>
      <c r="AE1695" s="3"/>
      <c r="AF1695" s="3"/>
    </row>
    <row r="1696" spans="1:32" x14ac:dyDescent="0.4">
      <c r="A1696" s="150" t="str">
        <f>IF($B1696="","-",COUNTA($B$4:$B1696))</f>
        <v>-</v>
      </c>
      <c r="B1696" s="58"/>
      <c r="C1696" s="18" t="str">
        <f>IF(B1696&lt;&gt;"",VLOOKUP(B1696,'Drop-down lists'!$A$8:$B$19,2,FALSE),"-")</f>
        <v>-</v>
      </c>
      <c r="D1696" s="18"/>
      <c r="E1696" s="58"/>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8"/>
      <c r="R1696" s="18" t="str">
        <f>IF(Q1696&lt;&gt;"",VLOOKUP(Q1696,'Drop-down lists'!$O$8:$P$10,2,FALSE),"-")</f>
        <v>-</v>
      </c>
      <c r="S1696" s="58"/>
      <c r="T1696" s="18" t="str">
        <f>IF(S1696&lt;&gt;"",VLOOKUP(S1696,'Drop-down lists'!$R$8:$S$13,2,FALSE),"-")</f>
        <v>-</v>
      </c>
      <c r="U1696" s="18"/>
      <c r="V1696" s="21"/>
      <c r="W1696" s="58"/>
      <c r="X1696" s="58"/>
      <c r="Y1696" s="58"/>
      <c r="Z1696" s="18"/>
      <c r="AA1696" s="21"/>
      <c r="AB1696" s="21"/>
      <c r="AC1696" s="21"/>
      <c r="AD1696" s="3"/>
      <c r="AE1696" s="3"/>
      <c r="AF1696" s="3"/>
    </row>
    <row r="1697" spans="1:32" x14ac:dyDescent="0.4">
      <c r="A1697" s="150" t="str">
        <f>IF($B1697="","-",COUNTA($B$4:$B1697))</f>
        <v>-</v>
      </c>
      <c r="B1697" s="58"/>
      <c r="C1697" s="18" t="str">
        <f>IF(B1697&lt;&gt;"",VLOOKUP(B1697,'Drop-down lists'!$A$8:$B$19,2,FALSE),"-")</f>
        <v>-</v>
      </c>
      <c r="D1697" s="18"/>
      <c r="E1697" s="58"/>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8"/>
      <c r="R1697" s="18" t="str">
        <f>IF(Q1697&lt;&gt;"",VLOOKUP(Q1697,'Drop-down lists'!$O$8:$P$10,2,FALSE),"-")</f>
        <v>-</v>
      </c>
      <c r="S1697" s="58"/>
      <c r="T1697" s="18" t="str">
        <f>IF(S1697&lt;&gt;"",VLOOKUP(S1697,'Drop-down lists'!$R$8:$S$13,2,FALSE),"-")</f>
        <v>-</v>
      </c>
      <c r="U1697" s="18"/>
      <c r="V1697" s="21"/>
      <c r="W1697" s="58"/>
      <c r="X1697" s="58"/>
      <c r="Y1697" s="58"/>
      <c r="Z1697" s="18"/>
      <c r="AA1697" s="21"/>
      <c r="AB1697" s="21"/>
      <c r="AC1697" s="21"/>
      <c r="AD1697" s="3"/>
      <c r="AE1697" s="3"/>
      <c r="AF1697" s="3"/>
    </row>
    <row r="1698" spans="1:32" x14ac:dyDescent="0.4">
      <c r="A1698" s="150" t="str">
        <f>IF($B1698="","-",COUNTA($B$4:$B1698))</f>
        <v>-</v>
      </c>
      <c r="B1698" s="58"/>
      <c r="C1698" s="18" t="str">
        <f>IF(B1698&lt;&gt;"",VLOOKUP(B1698,'Drop-down lists'!$A$8:$B$19,2,FALSE),"-")</f>
        <v>-</v>
      </c>
      <c r="D1698" s="18"/>
      <c r="E1698" s="58"/>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8"/>
      <c r="R1698" s="18" t="str">
        <f>IF(Q1698&lt;&gt;"",VLOOKUP(Q1698,'Drop-down lists'!$O$8:$P$10,2,FALSE),"-")</f>
        <v>-</v>
      </c>
      <c r="S1698" s="58"/>
      <c r="T1698" s="18" t="str">
        <f>IF(S1698&lt;&gt;"",VLOOKUP(S1698,'Drop-down lists'!$R$8:$S$13,2,FALSE),"-")</f>
        <v>-</v>
      </c>
      <c r="U1698" s="18"/>
      <c r="V1698" s="21"/>
      <c r="W1698" s="58"/>
      <c r="X1698" s="58"/>
      <c r="Y1698" s="58"/>
      <c r="Z1698" s="18"/>
      <c r="AA1698" s="21"/>
      <c r="AB1698" s="21"/>
      <c r="AC1698" s="21"/>
      <c r="AD1698" s="3"/>
      <c r="AE1698" s="3"/>
      <c r="AF1698" s="3"/>
    </row>
    <row r="1699" spans="1:32" x14ac:dyDescent="0.4">
      <c r="A1699" s="150" t="str">
        <f>IF($B1699="","-",COUNTA($B$4:$B1699))</f>
        <v>-</v>
      </c>
      <c r="B1699" s="58"/>
      <c r="C1699" s="18" t="str">
        <f>IF(B1699&lt;&gt;"",VLOOKUP(B1699,'Drop-down lists'!$A$8:$B$19,2,FALSE),"-")</f>
        <v>-</v>
      </c>
      <c r="D1699" s="18"/>
      <c r="E1699" s="58"/>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8"/>
      <c r="R1699" s="18" t="str">
        <f>IF(Q1699&lt;&gt;"",VLOOKUP(Q1699,'Drop-down lists'!$O$8:$P$10,2,FALSE),"-")</f>
        <v>-</v>
      </c>
      <c r="S1699" s="58"/>
      <c r="T1699" s="18" t="str">
        <f>IF(S1699&lt;&gt;"",VLOOKUP(S1699,'Drop-down lists'!$R$8:$S$13,2,FALSE),"-")</f>
        <v>-</v>
      </c>
      <c r="U1699" s="18"/>
      <c r="V1699" s="21"/>
      <c r="W1699" s="58"/>
      <c r="X1699" s="58"/>
      <c r="Y1699" s="58"/>
      <c r="Z1699" s="18"/>
      <c r="AA1699" s="21"/>
      <c r="AB1699" s="21"/>
      <c r="AC1699" s="21"/>
      <c r="AD1699" s="3"/>
      <c r="AE1699" s="3"/>
      <c r="AF1699" s="3"/>
    </row>
    <row r="1700" spans="1:32" x14ac:dyDescent="0.4">
      <c r="A1700" s="150" t="str">
        <f>IF($B1700="","-",COUNTA($B$4:$B1700))</f>
        <v>-</v>
      </c>
      <c r="B1700" s="58"/>
      <c r="C1700" s="18" t="str">
        <f>IF(B1700&lt;&gt;"",VLOOKUP(B1700,'Drop-down lists'!$A$8:$B$19,2,FALSE),"-")</f>
        <v>-</v>
      </c>
      <c r="D1700" s="18"/>
      <c r="E1700" s="58"/>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8"/>
      <c r="R1700" s="18" t="str">
        <f>IF(Q1700&lt;&gt;"",VLOOKUP(Q1700,'Drop-down lists'!$O$8:$P$10,2,FALSE),"-")</f>
        <v>-</v>
      </c>
      <c r="S1700" s="58"/>
      <c r="T1700" s="18" t="str">
        <f>IF(S1700&lt;&gt;"",VLOOKUP(S1700,'Drop-down lists'!$R$8:$S$13,2,FALSE),"-")</f>
        <v>-</v>
      </c>
      <c r="U1700" s="18"/>
      <c r="V1700" s="21"/>
      <c r="W1700" s="58"/>
      <c r="X1700" s="58"/>
      <c r="Y1700" s="58"/>
      <c r="Z1700" s="18"/>
      <c r="AA1700" s="21"/>
      <c r="AB1700" s="21"/>
      <c r="AC1700" s="21"/>
      <c r="AD1700" s="3"/>
      <c r="AE1700" s="3"/>
      <c r="AF1700" s="3"/>
    </row>
    <row r="1701" spans="1:32" x14ac:dyDescent="0.4">
      <c r="A1701" s="150" t="str">
        <f>IF($B1701="","-",COUNTA($B$4:$B1701))</f>
        <v>-</v>
      </c>
      <c r="B1701" s="58"/>
      <c r="C1701" s="18" t="str">
        <f>IF(B1701&lt;&gt;"",VLOOKUP(B1701,'Drop-down lists'!$A$8:$B$19,2,FALSE),"-")</f>
        <v>-</v>
      </c>
      <c r="D1701" s="18"/>
      <c r="E1701" s="58"/>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8"/>
      <c r="R1701" s="18" t="str">
        <f>IF(Q1701&lt;&gt;"",VLOOKUP(Q1701,'Drop-down lists'!$O$8:$P$10,2,FALSE),"-")</f>
        <v>-</v>
      </c>
      <c r="S1701" s="58"/>
      <c r="T1701" s="18" t="str">
        <f>IF(S1701&lt;&gt;"",VLOOKUP(S1701,'Drop-down lists'!$R$8:$S$13,2,FALSE),"-")</f>
        <v>-</v>
      </c>
      <c r="U1701" s="18"/>
      <c r="V1701" s="21"/>
      <c r="W1701" s="58"/>
      <c r="X1701" s="58"/>
      <c r="Y1701" s="58"/>
      <c r="Z1701" s="18"/>
      <c r="AA1701" s="21"/>
      <c r="AB1701" s="21"/>
      <c r="AC1701" s="21"/>
      <c r="AD1701" s="3"/>
      <c r="AE1701" s="3"/>
      <c r="AF1701" s="3"/>
    </row>
    <row r="1702" spans="1:32" x14ac:dyDescent="0.4">
      <c r="A1702" s="150" t="str">
        <f>IF($B1702="","-",COUNTA($B$4:$B1702))</f>
        <v>-</v>
      </c>
      <c r="B1702" s="58"/>
      <c r="C1702" s="18" t="str">
        <f>IF(B1702&lt;&gt;"",VLOOKUP(B1702,'Drop-down lists'!$A$8:$B$19,2,FALSE),"-")</f>
        <v>-</v>
      </c>
      <c r="D1702" s="18"/>
      <c r="E1702" s="58"/>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8"/>
      <c r="R1702" s="18" t="str">
        <f>IF(Q1702&lt;&gt;"",VLOOKUP(Q1702,'Drop-down lists'!$O$8:$P$10,2,FALSE),"-")</f>
        <v>-</v>
      </c>
      <c r="S1702" s="58"/>
      <c r="T1702" s="18" t="str">
        <f>IF(S1702&lt;&gt;"",VLOOKUP(S1702,'Drop-down lists'!$R$8:$S$13,2,FALSE),"-")</f>
        <v>-</v>
      </c>
      <c r="U1702" s="18"/>
      <c r="V1702" s="21"/>
      <c r="W1702" s="58"/>
      <c r="X1702" s="58"/>
      <c r="Y1702" s="58"/>
      <c r="Z1702" s="18"/>
      <c r="AA1702" s="21"/>
      <c r="AB1702" s="21"/>
      <c r="AC1702" s="21"/>
      <c r="AD1702" s="3"/>
      <c r="AE1702" s="3"/>
      <c r="AF1702" s="3"/>
    </row>
    <row r="1703" spans="1:32" x14ac:dyDescent="0.4">
      <c r="A1703" s="150" t="str">
        <f>IF($B1703="","-",COUNTA($B$4:$B1703))</f>
        <v>-</v>
      </c>
      <c r="B1703" s="58"/>
      <c r="C1703" s="18" t="str">
        <f>IF(B1703&lt;&gt;"",VLOOKUP(B1703,'Drop-down lists'!$A$8:$B$19,2,FALSE),"-")</f>
        <v>-</v>
      </c>
      <c r="D1703" s="18"/>
      <c r="E1703" s="58"/>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8"/>
      <c r="R1703" s="18" t="str">
        <f>IF(Q1703&lt;&gt;"",VLOOKUP(Q1703,'Drop-down lists'!$O$8:$P$10,2,FALSE),"-")</f>
        <v>-</v>
      </c>
      <c r="S1703" s="58"/>
      <c r="T1703" s="18" t="str">
        <f>IF(S1703&lt;&gt;"",VLOOKUP(S1703,'Drop-down lists'!$R$8:$S$13,2,FALSE),"-")</f>
        <v>-</v>
      </c>
      <c r="U1703" s="18"/>
      <c r="V1703" s="21"/>
      <c r="W1703" s="58"/>
      <c r="X1703" s="58"/>
      <c r="Y1703" s="58"/>
      <c r="Z1703" s="18"/>
      <c r="AA1703" s="21"/>
      <c r="AB1703" s="21"/>
      <c r="AC1703" s="21"/>
      <c r="AD1703" s="3"/>
      <c r="AE1703" s="3"/>
      <c r="AF1703" s="3"/>
    </row>
    <row r="1704" spans="1:32" x14ac:dyDescent="0.4">
      <c r="A1704" s="150" t="str">
        <f>IF($B1704="","-",COUNTA($B$4:$B1704))</f>
        <v>-</v>
      </c>
      <c r="B1704" s="58"/>
      <c r="C1704" s="18" t="str">
        <f>IF(B1704&lt;&gt;"",VLOOKUP(B1704,'Drop-down lists'!$A$8:$B$19,2,FALSE),"-")</f>
        <v>-</v>
      </c>
      <c r="D1704" s="18"/>
      <c r="E1704" s="58"/>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8"/>
      <c r="R1704" s="18" t="str">
        <f>IF(Q1704&lt;&gt;"",VLOOKUP(Q1704,'Drop-down lists'!$O$8:$P$10,2,FALSE),"-")</f>
        <v>-</v>
      </c>
      <c r="S1704" s="58"/>
      <c r="T1704" s="18" t="str">
        <f>IF(S1704&lt;&gt;"",VLOOKUP(S1704,'Drop-down lists'!$R$8:$S$13,2,FALSE),"-")</f>
        <v>-</v>
      </c>
      <c r="U1704" s="18"/>
      <c r="V1704" s="21"/>
      <c r="W1704" s="58"/>
      <c r="X1704" s="58"/>
      <c r="Y1704" s="58"/>
      <c r="Z1704" s="18"/>
      <c r="AA1704" s="21"/>
      <c r="AB1704" s="21"/>
      <c r="AC1704" s="21"/>
      <c r="AD1704" s="3"/>
      <c r="AE1704" s="3"/>
      <c r="AF1704" s="3"/>
    </row>
    <row r="1705" spans="1:32" x14ac:dyDescent="0.4">
      <c r="A1705" s="150" t="str">
        <f>IF($B1705="","-",COUNTA($B$4:$B1705))</f>
        <v>-</v>
      </c>
      <c r="B1705" s="58"/>
      <c r="C1705" s="18" t="str">
        <f>IF(B1705&lt;&gt;"",VLOOKUP(B1705,'Drop-down lists'!$A$8:$B$19,2,FALSE),"-")</f>
        <v>-</v>
      </c>
      <c r="D1705" s="18"/>
      <c r="E1705" s="58"/>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8"/>
      <c r="R1705" s="18" t="str">
        <f>IF(Q1705&lt;&gt;"",VLOOKUP(Q1705,'Drop-down lists'!$O$8:$P$10,2,FALSE),"-")</f>
        <v>-</v>
      </c>
      <c r="S1705" s="58"/>
      <c r="T1705" s="18" t="str">
        <f>IF(S1705&lt;&gt;"",VLOOKUP(S1705,'Drop-down lists'!$R$8:$S$13,2,FALSE),"-")</f>
        <v>-</v>
      </c>
      <c r="U1705" s="18"/>
      <c r="V1705" s="21"/>
      <c r="W1705" s="58"/>
      <c r="X1705" s="58"/>
      <c r="Y1705" s="58"/>
      <c r="Z1705" s="18"/>
      <c r="AA1705" s="21"/>
      <c r="AB1705" s="21"/>
      <c r="AC1705" s="21"/>
      <c r="AD1705" s="3"/>
      <c r="AE1705" s="3"/>
      <c r="AF1705" s="3"/>
    </row>
    <row r="1706" spans="1:32" x14ac:dyDescent="0.4">
      <c r="A1706" s="150" t="str">
        <f>IF($B1706="","-",COUNTA($B$4:$B1706))</f>
        <v>-</v>
      </c>
      <c r="B1706" s="58"/>
      <c r="C1706" s="18" t="str">
        <f>IF(B1706&lt;&gt;"",VLOOKUP(B1706,'Drop-down lists'!$A$8:$B$19,2,FALSE),"-")</f>
        <v>-</v>
      </c>
      <c r="D1706" s="18"/>
      <c r="E1706" s="58"/>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8"/>
      <c r="R1706" s="18" t="str">
        <f>IF(Q1706&lt;&gt;"",VLOOKUP(Q1706,'Drop-down lists'!$O$8:$P$10,2,FALSE),"-")</f>
        <v>-</v>
      </c>
      <c r="S1706" s="58"/>
      <c r="T1706" s="18" t="str">
        <f>IF(S1706&lt;&gt;"",VLOOKUP(S1706,'Drop-down lists'!$R$8:$S$13,2,FALSE),"-")</f>
        <v>-</v>
      </c>
      <c r="U1706" s="18"/>
      <c r="V1706" s="21"/>
      <c r="W1706" s="58"/>
      <c r="X1706" s="58"/>
      <c r="Y1706" s="58"/>
      <c r="Z1706" s="18"/>
      <c r="AA1706" s="21"/>
      <c r="AB1706" s="21"/>
      <c r="AC1706" s="21"/>
      <c r="AD1706" s="3"/>
      <c r="AE1706" s="3"/>
      <c r="AF1706" s="3"/>
    </row>
    <row r="1707" spans="1:32" x14ac:dyDescent="0.4">
      <c r="A1707" s="150" t="str">
        <f>IF($B1707="","-",COUNTA($B$4:$B1707))</f>
        <v>-</v>
      </c>
      <c r="B1707" s="58"/>
      <c r="C1707" s="18" t="str">
        <f>IF(B1707&lt;&gt;"",VLOOKUP(B1707,'Drop-down lists'!$A$8:$B$19,2,FALSE),"-")</f>
        <v>-</v>
      </c>
      <c r="D1707" s="18"/>
      <c r="E1707" s="58"/>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8"/>
      <c r="R1707" s="18" t="str">
        <f>IF(Q1707&lt;&gt;"",VLOOKUP(Q1707,'Drop-down lists'!$O$8:$P$10,2,FALSE),"-")</f>
        <v>-</v>
      </c>
      <c r="S1707" s="58"/>
      <c r="T1707" s="18" t="str">
        <f>IF(S1707&lt;&gt;"",VLOOKUP(S1707,'Drop-down lists'!$R$8:$S$13,2,FALSE),"-")</f>
        <v>-</v>
      </c>
      <c r="U1707" s="18"/>
      <c r="V1707" s="21"/>
      <c r="W1707" s="58"/>
      <c r="X1707" s="58"/>
      <c r="Y1707" s="58"/>
      <c r="Z1707" s="18"/>
      <c r="AA1707" s="21"/>
      <c r="AB1707" s="21"/>
      <c r="AC1707" s="21"/>
      <c r="AD1707" s="3"/>
      <c r="AE1707" s="3"/>
      <c r="AF1707" s="3"/>
    </row>
    <row r="1708" spans="1:32" x14ac:dyDescent="0.4">
      <c r="A1708" s="150" t="str">
        <f>IF($B1708="","-",COUNTA($B$4:$B1708))</f>
        <v>-</v>
      </c>
      <c r="B1708" s="58"/>
      <c r="C1708" s="18" t="str">
        <f>IF(B1708&lt;&gt;"",VLOOKUP(B1708,'Drop-down lists'!$A$8:$B$19,2,FALSE),"-")</f>
        <v>-</v>
      </c>
      <c r="D1708" s="18"/>
      <c r="E1708" s="58"/>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8"/>
      <c r="R1708" s="18" t="str">
        <f>IF(Q1708&lt;&gt;"",VLOOKUP(Q1708,'Drop-down lists'!$O$8:$P$10,2,FALSE),"-")</f>
        <v>-</v>
      </c>
      <c r="S1708" s="58"/>
      <c r="T1708" s="18" t="str">
        <f>IF(S1708&lt;&gt;"",VLOOKUP(S1708,'Drop-down lists'!$R$8:$S$13,2,FALSE),"-")</f>
        <v>-</v>
      </c>
      <c r="U1708" s="18"/>
      <c r="V1708" s="21"/>
      <c r="W1708" s="58"/>
      <c r="X1708" s="58"/>
      <c r="Y1708" s="58"/>
      <c r="Z1708" s="18"/>
      <c r="AA1708" s="21"/>
      <c r="AB1708" s="21"/>
      <c r="AC1708" s="21"/>
      <c r="AD1708" s="3"/>
      <c r="AE1708" s="3"/>
      <c r="AF1708" s="3"/>
    </row>
    <row r="1709" spans="1:32" x14ac:dyDescent="0.4">
      <c r="A1709" s="150" t="str">
        <f>IF($B1709="","-",COUNTA($B$4:$B1709))</f>
        <v>-</v>
      </c>
      <c r="B1709" s="58"/>
      <c r="C1709" s="18" t="str">
        <f>IF(B1709&lt;&gt;"",VLOOKUP(B1709,'Drop-down lists'!$A$8:$B$19,2,FALSE),"-")</f>
        <v>-</v>
      </c>
      <c r="D1709" s="18"/>
      <c r="E1709" s="58"/>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8"/>
      <c r="R1709" s="18" t="str">
        <f>IF(Q1709&lt;&gt;"",VLOOKUP(Q1709,'Drop-down lists'!$O$8:$P$10,2,FALSE),"-")</f>
        <v>-</v>
      </c>
      <c r="S1709" s="58"/>
      <c r="T1709" s="18" t="str">
        <f>IF(S1709&lt;&gt;"",VLOOKUP(S1709,'Drop-down lists'!$R$8:$S$13,2,FALSE),"-")</f>
        <v>-</v>
      </c>
      <c r="U1709" s="18"/>
      <c r="V1709" s="21"/>
      <c r="W1709" s="58"/>
      <c r="X1709" s="58"/>
      <c r="Y1709" s="58"/>
      <c r="Z1709" s="18"/>
      <c r="AA1709" s="21"/>
      <c r="AB1709" s="21"/>
      <c r="AC1709" s="21"/>
      <c r="AD1709" s="3"/>
      <c r="AE1709" s="3"/>
      <c r="AF1709" s="3"/>
    </row>
    <row r="1710" spans="1:32" x14ac:dyDescent="0.4">
      <c r="A1710" s="150" t="str">
        <f>IF($B1710="","-",COUNTA($B$4:$B1710))</f>
        <v>-</v>
      </c>
      <c r="B1710" s="58"/>
      <c r="C1710" s="18" t="str">
        <f>IF(B1710&lt;&gt;"",VLOOKUP(B1710,'Drop-down lists'!$A$8:$B$19,2,FALSE),"-")</f>
        <v>-</v>
      </c>
      <c r="D1710" s="18"/>
      <c r="E1710" s="58"/>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8"/>
      <c r="R1710" s="18" t="str">
        <f>IF(Q1710&lt;&gt;"",VLOOKUP(Q1710,'Drop-down lists'!$O$8:$P$10,2,FALSE),"-")</f>
        <v>-</v>
      </c>
      <c r="S1710" s="58"/>
      <c r="T1710" s="18" t="str">
        <f>IF(S1710&lt;&gt;"",VLOOKUP(S1710,'Drop-down lists'!$R$8:$S$13,2,FALSE),"-")</f>
        <v>-</v>
      </c>
      <c r="U1710" s="18"/>
      <c r="V1710" s="21"/>
      <c r="W1710" s="58"/>
      <c r="X1710" s="58"/>
      <c r="Y1710" s="58"/>
      <c r="Z1710" s="18"/>
      <c r="AA1710" s="21"/>
      <c r="AB1710" s="21"/>
      <c r="AC1710" s="21"/>
      <c r="AD1710" s="3"/>
      <c r="AE1710" s="3"/>
      <c r="AF1710" s="3"/>
    </row>
    <row r="1711" spans="1:32" x14ac:dyDescent="0.4">
      <c r="A1711" s="150" t="str">
        <f>IF($B1711="","-",COUNTA($B$4:$B1711))</f>
        <v>-</v>
      </c>
      <c r="B1711" s="58"/>
      <c r="C1711" s="18" t="str">
        <f>IF(B1711&lt;&gt;"",VLOOKUP(B1711,'Drop-down lists'!$A$8:$B$19,2,FALSE),"-")</f>
        <v>-</v>
      </c>
      <c r="D1711" s="18"/>
      <c r="E1711" s="58"/>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8"/>
      <c r="R1711" s="18" t="str">
        <f>IF(Q1711&lt;&gt;"",VLOOKUP(Q1711,'Drop-down lists'!$O$8:$P$10,2,FALSE),"-")</f>
        <v>-</v>
      </c>
      <c r="S1711" s="58"/>
      <c r="T1711" s="18" t="str">
        <f>IF(S1711&lt;&gt;"",VLOOKUP(S1711,'Drop-down lists'!$R$8:$S$13,2,FALSE),"-")</f>
        <v>-</v>
      </c>
      <c r="U1711" s="18"/>
      <c r="V1711" s="21"/>
      <c r="W1711" s="58"/>
      <c r="X1711" s="58"/>
      <c r="Y1711" s="58"/>
      <c r="Z1711" s="18"/>
      <c r="AA1711" s="21"/>
      <c r="AB1711" s="21"/>
      <c r="AC1711" s="21"/>
      <c r="AD1711" s="3"/>
      <c r="AE1711" s="3"/>
      <c r="AF1711" s="3"/>
    </row>
    <row r="1712" spans="1:32" x14ac:dyDescent="0.4">
      <c r="A1712" s="150" t="str">
        <f>IF($B1712="","-",COUNTA($B$4:$B1712))</f>
        <v>-</v>
      </c>
      <c r="B1712" s="58"/>
      <c r="C1712" s="18" t="str">
        <f>IF(B1712&lt;&gt;"",VLOOKUP(B1712,'Drop-down lists'!$A$8:$B$19,2,FALSE),"-")</f>
        <v>-</v>
      </c>
      <c r="D1712" s="18"/>
      <c r="E1712" s="58"/>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8"/>
      <c r="R1712" s="18" t="str">
        <f>IF(Q1712&lt;&gt;"",VLOOKUP(Q1712,'Drop-down lists'!$O$8:$P$10,2,FALSE),"-")</f>
        <v>-</v>
      </c>
      <c r="S1712" s="58"/>
      <c r="T1712" s="18" t="str">
        <f>IF(S1712&lt;&gt;"",VLOOKUP(S1712,'Drop-down lists'!$R$8:$S$13,2,FALSE),"-")</f>
        <v>-</v>
      </c>
      <c r="U1712" s="18"/>
      <c r="V1712" s="21"/>
      <c r="W1712" s="58"/>
      <c r="X1712" s="58"/>
      <c r="Y1712" s="58"/>
      <c r="Z1712" s="18"/>
      <c r="AA1712" s="21"/>
      <c r="AB1712" s="21"/>
      <c r="AC1712" s="21"/>
      <c r="AD1712" s="3"/>
      <c r="AE1712" s="3"/>
      <c r="AF1712" s="3"/>
    </row>
    <row r="1713" spans="1:32" x14ac:dyDescent="0.4">
      <c r="A1713" s="150" t="str">
        <f>IF($B1713="","-",COUNTA($B$4:$B1713))</f>
        <v>-</v>
      </c>
      <c r="B1713" s="58"/>
      <c r="C1713" s="18" t="str">
        <f>IF(B1713&lt;&gt;"",VLOOKUP(B1713,'Drop-down lists'!$A$8:$B$19,2,FALSE),"-")</f>
        <v>-</v>
      </c>
      <c r="D1713" s="18"/>
      <c r="E1713" s="58"/>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8"/>
      <c r="R1713" s="18" t="str">
        <f>IF(Q1713&lt;&gt;"",VLOOKUP(Q1713,'Drop-down lists'!$O$8:$P$10,2,FALSE),"-")</f>
        <v>-</v>
      </c>
      <c r="S1713" s="58"/>
      <c r="T1713" s="18" t="str">
        <f>IF(S1713&lt;&gt;"",VLOOKUP(S1713,'Drop-down lists'!$R$8:$S$13,2,FALSE),"-")</f>
        <v>-</v>
      </c>
      <c r="U1713" s="18"/>
      <c r="V1713" s="21"/>
      <c r="W1713" s="58"/>
      <c r="X1713" s="58"/>
      <c r="Y1713" s="58"/>
      <c r="Z1713" s="18"/>
      <c r="AA1713" s="21"/>
      <c r="AB1713" s="21"/>
      <c r="AC1713" s="21"/>
      <c r="AD1713" s="3"/>
      <c r="AE1713" s="3"/>
      <c r="AF1713" s="3"/>
    </row>
    <row r="1714" spans="1:32" x14ac:dyDescent="0.4">
      <c r="A1714" s="150" t="str">
        <f>IF($B1714="","-",COUNTA($B$4:$B1714))</f>
        <v>-</v>
      </c>
      <c r="B1714" s="58"/>
      <c r="C1714" s="18" t="str">
        <f>IF(B1714&lt;&gt;"",VLOOKUP(B1714,'Drop-down lists'!$A$8:$B$19,2,FALSE),"-")</f>
        <v>-</v>
      </c>
      <c r="D1714" s="18"/>
      <c r="E1714" s="58"/>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8"/>
      <c r="R1714" s="18" t="str">
        <f>IF(Q1714&lt;&gt;"",VLOOKUP(Q1714,'Drop-down lists'!$O$8:$P$10,2,FALSE),"-")</f>
        <v>-</v>
      </c>
      <c r="S1714" s="58"/>
      <c r="T1714" s="18" t="str">
        <f>IF(S1714&lt;&gt;"",VLOOKUP(S1714,'Drop-down lists'!$R$8:$S$13,2,FALSE),"-")</f>
        <v>-</v>
      </c>
      <c r="U1714" s="18"/>
      <c r="V1714" s="21"/>
      <c r="W1714" s="58"/>
      <c r="X1714" s="58"/>
      <c r="Y1714" s="58"/>
      <c r="Z1714" s="18"/>
      <c r="AA1714" s="21"/>
      <c r="AB1714" s="21"/>
      <c r="AC1714" s="21"/>
      <c r="AD1714" s="3"/>
      <c r="AE1714" s="3"/>
      <c r="AF1714" s="3"/>
    </row>
    <row r="1715" spans="1:32" x14ac:dyDescent="0.4">
      <c r="A1715" s="150" t="str">
        <f>IF($B1715="","-",COUNTA($B$4:$B1715))</f>
        <v>-</v>
      </c>
      <c r="B1715" s="58"/>
      <c r="C1715" s="18" t="str">
        <f>IF(B1715&lt;&gt;"",VLOOKUP(B1715,'Drop-down lists'!$A$8:$B$19,2,FALSE),"-")</f>
        <v>-</v>
      </c>
      <c r="D1715" s="18"/>
      <c r="E1715" s="58"/>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8"/>
      <c r="R1715" s="18" t="str">
        <f>IF(Q1715&lt;&gt;"",VLOOKUP(Q1715,'Drop-down lists'!$O$8:$P$10,2,FALSE),"-")</f>
        <v>-</v>
      </c>
      <c r="S1715" s="58"/>
      <c r="T1715" s="18" t="str">
        <f>IF(S1715&lt;&gt;"",VLOOKUP(S1715,'Drop-down lists'!$R$8:$S$13,2,FALSE),"-")</f>
        <v>-</v>
      </c>
      <c r="U1715" s="18"/>
      <c r="V1715" s="21"/>
      <c r="W1715" s="58"/>
      <c r="X1715" s="58"/>
      <c r="Y1715" s="58"/>
      <c r="Z1715" s="18"/>
      <c r="AA1715" s="21"/>
      <c r="AB1715" s="21"/>
      <c r="AC1715" s="21"/>
      <c r="AD1715" s="3"/>
      <c r="AE1715" s="3"/>
      <c r="AF1715" s="3"/>
    </row>
    <row r="1716" spans="1:32" x14ac:dyDescent="0.4">
      <c r="A1716" s="150" t="str">
        <f>IF($B1716="","-",COUNTA($B$4:$B1716))</f>
        <v>-</v>
      </c>
      <c r="B1716" s="58"/>
      <c r="C1716" s="18" t="str">
        <f>IF(B1716&lt;&gt;"",VLOOKUP(B1716,'Drop-down lists'!$A$8:$B$19,2,FALSE),"-")</f>
        <v>-</v>
      </c>
      <c r="D1716" s="18"/>
      <c r="E1716" s="58"/>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8"/>
      <c r="R1716" s="18" t="str">
        <f>IF(Q1716&lt;&gt;"",VLOOKUP(Q1716,'Drop-down lists'!$O$8:$P$10,2,FALSE),"-")</f>
        <v>-</v>
      </c>
      <c r="S1716" s="58"/>
      <c r="T1716" s="18" t="str">
        <f>IF(S1716&lt;&gt;"",VLOOKUP(S1716,'Drop-down lists'!$R$8:$S$13,2,FALSE),"-")</f>
        <v>-</v>
      </c>
      <c r="U1716" s="18"/>
      <c r="V1716" s="21"/>
      <c r="W1716" s="58"/>
      <c r="X1716" s="58"/>
      <c r="Y1716" s="58"/>
      <c r="Z1716" s="18"/>
      <c r="AA1716" s="21"/>
      <c r="AB1716" s="21"/>
      <c r="AC1716" s="21"/>
      <c r="AD1716" s="3"/>
      <c r="AE1716" s="3"/>
      <c r="AF1716" s="3"/>
    </row>
    <row r="1717" spans="1:32" x14ac:dyDescent="0.4">
      <c r="A1717" s="150" t="str">
        <f>IF($B1717="","-",COUNTA($B$4:$B1717))</f>
        <v>-</v>
      </c>
      <c r="B1717" s="58"/>
      <c r="C1717" s="18" t="str">
        <f>IF(B1717&lt;&gt;"",VLOOKUP(B1717,'Drop-down lists'!$A$8:$B$19,2,FALSE),"-")</f>
        <v>-</v>
      </c>
      <c r="D1717" s="18"/>
      <c r="E1717" s="58"/>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8"/>
      <c r="R1717" s="18" t="str">
        <f>IF(Q1717&lt;&gt;"",VLOOKUP(Q1717,'Drop-down lists'!$O$8:$P$10,2,FALSE),"-")</f>
        <v>-</v>
      </c>
      <c r="S1717" s="58"/>
      <c r="T1717" s="18" t="str">
        <f>IF(S1717&lt;&gt;"",VLOOKUP(S1717,'Drop-down lists'!$R$8:$S$13,2,FALSE),"-")</f>
        <v>-</v>
      </c>
      <c r="U1717" s="18"/>
      <c r="V1717" s="21"/>
      <c r="W1717" s="58"/>
      <c r="X1717" s="58"/>
      <c r="Y1717" s="58"/>
      <c r="Z1717" s="18"/>
      <c r="AA1717" s="21"/>
      <c r="AB1717" s="21"/>
      <c r="AC1717" s="21"/>
      <c r="AD1717" s="3"/>
      <c r="AE1717" s="3"/>
      <c r="AF1717" s="3"/>
    </row>
    <row r="1718" spans="1:32" x14ac:dyDescent="0.4">
      <c r="A1718" s="150" t="str">
        <f>IF($B1718="","-",COUNTA($B$4:$B1718))</f>
        <v>-</v>
      </c>
      <c r="B1718" s="58"/>
      <c r="C1718" s="18" t="str">
        <f>IF(B1718&lt;&gt;"",VLOOKUP(B1718,'Drop-down lists'!$A$8:$B$19,2,FALSE),"-")</f>
        <v>-</v>
      </c>
      <c r="D1718" s="18"/>
      <c r="E1718" s="58"/>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8"/>
      <c r="R1718" s="18" t="str">
        <f>IF(Q1718&lt;&gt;"",VLOOKUP(Q1718,'Drop-down lists'!$O$8:$P$10,2,FALSE),"-")</f>
        <v>-</v>
      </c>
      <c r="S1718" s="58"/>
      <c r="T1718" s="18" t="str">
        <f>IF(S1718&lt;&gt;"",VLOOKUP(S1718,'Drop-down lists'!$R$8:$S$13,2,FALSE),"-")</f>
        <v>-</v>
      </c>
      <c r="U1718" s="18"/>
      <c r="V1718" s="21"/>
      <c r="W1718" s="58"/>
      <c r="X1718" s="58"/>
      <c r="Y1718" s="58"/>
      <c r="Z1718" s="18"/>
      <c r="AA1718" s="21"/>
      <c r="AB1718" s="21"/>
      <c r="AC1718" s="21"/>
      <c r="AD1718" s="3"/>
      <c r="AE1718" s="3"/>
      <c r="AF1718" s="3"/>
    </row>
    <row r="1719" spans="1:32" x14ac:dyDescent="0.4">
      <c r="A1719" s="150" t="str">
        <f>IF($B1719="","-",COUNTA($B$4:$B1719))</f>
        <v>-</v>
      </c>
      <c r="B1719" s="58"/>
      <c r="C1719" s="18" t="str">
        <f>IF(B1719&lt;&gt;"",VLOOKUP(B1719,'Drop-down lists'!$A$8:$B$19,2,FALSE),"-")</f>
        <v>-</v>
      </c>
      <c r="D1719" s="18"/>
      <c r="E1719" s="58"/>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8"/>
      <c r="R1719" s="18" t="str">
        <f>IF(Q1719&lt;&gt;"",VLOOKUP(Q1719,'Drop-down lists'!$O$8:$P$10,2,FALSE),"-")</f>
        <v>-</v>
      </c>
      <c r="S1719" s="58"/>
      <c r="T1719" s="18" t="str">
        <f>IF(S1719&lt;&gt;"",VLOOKUP(S1719,'Drop-down lists'!$R$8:$S$13,2,FALSE),"-")</f>
        <v>-</v>
      </c>
      <c r="U1719" s="18"/>
      <c r="V1719" s="21"/>
      <c r="W1719" s="58"/>
      <c r="X1719" s="58"/>
      <c r="Y1719" s="58"/>
      <c r="Z1719" s="18"/>
      <c r="AA1719" s="21"/>
      <c r="AB1719" s="21"/>
      <c r="AC1719" s="21"/>
      <c r="AD1719" s="3"/>
      <c r="AE1719" s="3"/>
      <c r="AF1719" s="3"/>
    </row>
    <row r="1720" spans="1:32" x14ac:dyDescent="0.4">
      <c r="A1720" s="150" t="str">
        <f>IF($B1720="","-",COUNTA($B$4:$B1720))</f>
        <v>-</v>
      </c>
      <c r="B1720" s="58"/>
      <c r="C1720" s="18" t="str">
        <f>IF(B1720&lt;&gt;"",VLOOKUP(B1720,'Drop-down lists'!$A$8:$B$19,2,FALSE),"-")</f>
        <v>-</v>
      </c>
      <c r="D1720" s="18"/>
      <c r="E1720" s="58"/>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8"/>
      <c r="R1720" s="18" t="str">
        <f>IF(Q1720&lt;&gt;"",VLOOKUP(Q1720,'Drop-down lists'!$O$8:$P$10,2,FALSE),"-")</f>
        <v>-</v>
      </c>
      <c r="S1720" s="58"/>
      <c r="T1720" s="18" t="str">
        <f>IF(S1720&lt;&gt;"",VLOOKUP(S1720,'Drop-down lists'!$R$8:$S$13,2,FALSE),"-")</f>
        <v>-</v>
      </c>
      <c r="U1720" s="18"/>
      <c r="V1720" s="21"/>
      <c r="W1720" s="58"/>
      <c r="X1720" s="58"/>
      <c r="Y1720" s="58"/>
      <c r="Z1720" s="18"/>
      <c r="AA1720" s="21"/>
      <c r="AB1720" s="21"/>
      <c r="AC1720" s="21"/>
      <c r="AD1720" s="3"/>
      <c r="AE1720" s="3"/>
      <c r="AF1720" s="3"/>
    </row>
    <row r="1721" spans="1:32" x14ac:dyDescent="0.4">
      <c r="A1721" s="150" t="str">
        <f>IF($B1721="","-",COUNTA($B$4:$B1721))</f>
        <v>-</v>
      </c>
      <c r="B1721" s="58"/>
      <c r="C1721" s="18" t="str">
        <f>IF(B1721&lt;&gt;"",VLOOKUP(B1721,'Drop-down lists'!$A$8:$B$19,2,FALSE),"-")</f>
        <v>-</v>
      </c>
      <c r="D1721" s="18"/>
      <c r="E1721" s="58"/>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8"/>
      <c r="R1721" s="18" t="str">
        <f>IF(Q1721&lt;&gt;"",VLOOKUP(Q1721,'Drop-down lists'!$O$8:$P$10,2,FALSE),"-")</f>
        <v>-</v>
      </c>
      <c r="S1721" s="58"/>
      <c r="T1721" s="18" t="str">
        <f>IF(S1721&lt;&gt;"",VLOOKUP(S1721,'Drop-down lists'!$R$8:$S$13,2,FALSE),"-")</f>
        <v>-</v>
      </c>
      <c r="U1721" s="18"/>
      <c r="V1721" s="21"/>
      <c r="W1721" s="58"/>
      <c r="X1721" s="58"/>
      <c r="Y1721" s="58"/>
      <c r="Z1721" s="18"/>
      <c r="AA1721" s="21"/>
      <c r="AB1721" s="21"/>
      <c r="AC1721" s="21"/>
      <c r="AD1721" s="3"/>
      <c r="AE1721" s="3"/>
      <c r="AF1721" s="3"/>
    </row>
    <row r="1722" spans="1:32" x14ac:dyDescent="0.4">
      <c r="A1722" s="150" t="str">
        <f>IF($B1722="","-",COUNTA($B$4:$B1722))</f>
        <v>-</v>
      </c>
      <c r="B1722" s="58"/>
      <c r="C1722" s="18" t="str">
        <f>IF(B1722&lt;&gt;"",VLOOKUP(B1722,'Drop-down lists'!$A$8:$B$19,2,FALSE),"-")</f>
        <v>-</v>
      </c>
      <c r="D1722" s="18"/>
      <c r="E1722" s="58"/>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8"/>
      <c r="R1722" s="18" t="str">
        <f>IF(Q1722&lt;&gt;"",VLOOKUP(Q1722,'Drop-down lists'!$O$8:$P$10,2,FALSE),"-")</f>
        <v>-</v>
      </c>
      <c r="S1722" s="58"/>
      <c r="T1722" s="18" t="str">
        <f>IF(S1722&lt;&gt;"",VLOOKUP(S1722,'Drop-down lists'!$R$8:$S$13,2,FALSE),"-")</f>
        <v>-</v>
      </c>
      <c r="U1722" s="18"/>
      <c r="V1722" s="21"/>
      <c r="W1722" s="58"/>
      <c r="X1722" s="58"/>
      <c r="Y1722" s="58"/>
      <c r="Z1722" s="18"/>
      <c r="AA1722" s="21"/>
      <c r="AB1722" s="21"/>
      <c r="AC1722" s="21"/>
      <c r="AD1722" s="3"/>
      <c r="AE1722" s="3"/>
      <c r="AF1722" s="3"/>
    </row>
    <row r="1723" spans="1:32" x14ac:dyDescent="0.4">
      <c r="A1723" s="150" t="str">
        <f>IF($B1723="","-",COUNTA($B$4:$B1723))</f>
        <v>-</v>
      </c>
      <c r="B1723" s="58"/>
      <c r="C1723" s="18" t="str">
        <f>IF(B1723&lt;&gt;"",VLOOKUP(B1723,'Drop-down lists'!$A$8:$B$19,2,FALSE),"-")</f>
        <v>-</v>
      </c>
      <c r="D1723" s="18"/>
      <c r="E1723" s="58"/>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8"/>
      <c r="R1723" s="18" t="str">
        <f>IF(Q1723&lt;&gt;"",VLOOKUP(Q1723,'Drop-down lists'!$O$8:$P$10,2,FALSE),"-")</f>
        <v>-</v>
      </c>
      <c r="S1723" s="58"/>
      <c r="T1723" s="18" t="str">
        <f>IF(S1723&lt;&gt;"",VLOOKUP(S1723,'Drop-down lists'!$R$8:$S$13,2,FALSE),"-")</f>
        <v>-</v>
      </c>
      <c r="U1723" s="18"/>
      <c r="V1723" s="21"/>
      <c r="W1723" s="58"/>
      <c r="X1723" s="58"/>
      <c r="Y1723" s="58"/>
      <c r="Z1723" s="18"/>
      <c r="AA1723" s="21"/>
      <c r="AB1723" s="21"/>
      <c r="AC1723" s="21"/>
      <c r="AD1723" s="3"/>
      <c r="AE1723" s="3"/>
      <c r="AF1723" s="3"/>
    </row>
    <row r="1724" spans="1:32" x14ac:dyDescent="0.4">
      <c r="A1724" s="150" t="str">
        <f>IF($B1724="","-",COUNTA($B$4:$B1724))</f>
        <v>-</v>
      </c>
      <c r="B1724" s="58"/>
      <c r="C1724" s="18" t="str">
        <f>IF(B1724&lt;&gt;"",VLOOKUP(B1724,'Drop-down lists'!$A$8:$B$19,2,FALSE),"-")</f>
        <v>-</v>
      </c>
      <c r="D1724" s="18"/>
      <c r="E1724" s="58"/>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8"/>
      <c r="R1724" s="18" t="str">
        <f>IF(Q1724&lt;&gt;"",VLOOKUP(Q1724,'Drop-down lists'!$O$8:$P$10,2,FALSE),"-")</f>
        <v>-</v>
      </c>
      <c r="S1724" s="58"/>
      <c r="T1724" s="18" t="str">
        <f>IF(S1724&lt;&gt;"",VLOOKUP(S1724,'Drop-down lists'!$R$8:$S$13,2,FALSE),"-")</f>
        <v>-</v>
      </c>
      <c r="U1724" s="18"/>
      <c r="V1724" s="21"/>
      <c r="W1724" s="58"/>
      <c r="X1724" s="58"/>
      <c r="Y1724" s="58"/>
      <c r="Z1724" s="18"/>
      <c r="AA1724" s="21"/>
      <c r="AB1724" s="21"/>
      <c r="AC1724" s="21"/>
      <c r="AD1724" s="3"/>
      <c r="AE1724" s="3"/>
      <c r="AF1724" s="3"/>
    </row>
    <row r="1725" spans="1:32" x14ac:dyDescent="0.4">
      <c r="A1725" s="150" t="str">
        <f>IF($B1725="","-",COUNTA($B$4:$B1725))</f>
        <v>-</v>
      </c>
      <c r="B1725" s="58"/>
      <c r="C1725" s="18" t="str">
        <f>IF(B1725&lt;&gt;"",VLOOKUP(B1725,'Drop-down lists'!$A$8:$B$19,2,FALSE),"-")</f>
        <v>-</v>
      </c>
      <c r="D1725" s="18"/>
      <c r="E1725" s="58"/>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8"/>
      <c r="R1725" s="18" t="str">
        <f>IF(Q1725&lt;&gt;"",VLOOKUP(Q1725,'Drop-down lists'!$O$8:$P$10,2,FALSE),"-")</f>
        <v>-</v>
      </c>
      <c r="S1725" s="58"/>
      <c r="T1725" s="18" t="str">
        <f>IF(S1725&lt;&gt;"",VLOOKUP(S1725,'Drop-down lists'!$R$8:$S$13,2,FALSE),"-")</f>
        <v>-</v>
      </c>
      <c r="U1725" s="18"/>
      <c r="V1725" s="21"/>
      <c r="W1725" s="58"/>
      <c r="X1725" s="58"/>
      <c r="Y1725" s="58"/>
      <c r="Z1725" s="18"/>
      <c r="AA1725" s="21"/>
      <c r="AB1725" s="21"/>
      <c r="AC1725" s="21"/>
      <c r="AD1725" s="3"/>
      <c r="AE1725" s="3"/>
      <c r="AF1725" s="3"/>
    </row>
    <row r="1726" spans="1:32" x14ac:dyDescent="0.4">
      <c r="A1726" s="150" t="str">
        <f>IF($B1726="","-",COUNTA($B$4:$B1726))</f>
        <v>-</v>
      </c>
      <c r="B1726" s="58"/>
      <c r="C1726" s="18" t="str">
        <f>IF(B1726&lt;&gt;"",VLOOKUP(B1726,'Drop-down lists'!$A$8:$B$19,2,FALSE),"-")</f>
        <v>-</v>
      </c>
      <c r="D1726" s="18"/>
      <c r="E1726" s="58"/>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8"/>
      <c r="R1726" s="18" t="str">
        <f>IF(Q1726&lt;&gt;"",VLOOKUP(Q1726,'Drop-down lists'!$O$8:$P$10,2,FALSE),"-")</f>
        <v>-</v>
      </c>
      <c r="S1726" s="58"/>
      <c r="T1726" s="18" t="str">
        <f>IF(S1726&lt;&gt;"",VLOOKUP(S1726,'Drop-down lists'!$R$8:$S$13,2,FALSE),"-")</f>
        <v>-</v>
      </c>
      <c r="U1726" s="18"/>
      <c r="V1726" s="21"/>
      <c r="W1726" s="58"/>
      <c r="X1726" s="58"/>
      <c r="Y1726" s="58"/>
      <c r="Z1726" s="18"/>
      <c r="AA1726" s="21"/>
      <c r="AB1726" s="21"/>
      <c r="AC1726" s="21"/>
      <c r="AD1726" s="3"/>
      <c r="AE1726" s="3"/>
      <c r="AF1726" s="3"/>
    </row>
    <row r="1727" spans="1:32" x14ac:dyDescent="0.4">
      <c r="A1727" s="150" t="str">
        <f>IF($B1727="","-",COUNTA($B$4:$B1727))</f>
        <v>-</v>
      </c>
      <c r="B1727" s="58"/>
      <c r="C1727" s="18" t="str">
        <f>IF(B1727&lt;&gt;"",VLOOKUP(B1727,'Drop-down lists'!$A$8:$B$19,2,FALSE),"-")</f>
        <v>-</v>
      </c>
      <c r="D1727" s="18"/>
      <c r="E1727" s="58"/>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8"/>
      <c r="R1727" s="18" t="str">
        <f>IF(Q1727&lt;&gt;"",VLOOKUP(Q1727,'Drop-down lists'!$O$8:$P$10,2,FALSE),"-")</f>
        <v>-</v>
      </c>
      <c r="S1727" s="58"/>
      <c r="T1727" s="18" t="str">
        <f>IF(S1727&lt;&gt;"",VLOOKUP(S1727,'Drop-down lists'!$R$8:$S$13,2,FALSE),"-")</f>
        <v>-</v>
      </c>
      <c r="U1727" s="18"/>
      <c r="V1727" s="21"/>
      <c r="W1727" s="58"/>
      <c r="X1727" s="58"/>
      <c r="Y1727" s="58"/>
      <c r="Z1727" s="18"/>
      <c r="AA1727" s="21"/>
      <c r="AB1727" s="21"/>
      <c r="AC1727" s="21"/>
      <c r="AD1727" s="3"/>
      <c r="AE1727" s="3"/>
      <c r="AF1727" s="3"/>
    </row>
    <row r="1728" spans="1:32" x14ac:dyDescent="0.4">
      <c r="A1728" s="150" t="str">
        <f>IF($B1728="","-",COUNTA($B$4:$B1728))</f>
        <v>-</v>
      </c>
      <c r="B1728" s="58"/>
      <c r="C1728" s="18" t="str">
        <f>IF(B1728&lt;&gt;"",VLOOKUP(B1728,'Drop-down lists'!$A$8:$B$19,2,FALSE),"-")</f>
        <v>-</v>
      </c>
      <c r="D1728" s="18"/>
      <c r="E1728" s="58"/>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8"/>
      <c r="R1728" s="18" t="str">
        <f>IF(Q1728&lt;&gt;"",VLOOKUP(Q1728,'Drop-down lists'!$O$8:$P$10,2,FALSE),"-")</f>
        <v>-</v>
      </c>
      <c r="S1728" s="58"/>
      <c r="T1728" s="18" t="str">
        <f>IF(S1728&lt;&gt;"",VLOOKUP(S1728,'Drop-down lists'!$R$8:$S$13,2,FALSE),"-")</f>
        <v>-</v>
      </c>
      <c r="U1728" s="18"/>
      <c r="V1728" s="21"/>
      <c r="W1728" s="58"/>
      <c r="X1728" s="58"/>
      <c r="Y1728" s="58"/>
      <c r="Z1728" s="18"/>
      <c r="AA1728" s="21"/>
      <c r="AB1728" s="21"/>
      <c r="AC1728" s="21"/>
      <c r="AD1728" s="3"/>
      <c r="AE1728" s="3"/>
      <c r="AF1728" s="3"/>
    </row>
    <row r="1729" spans="1:32" x14ac:dyDescent="0.4">
      <c r="A1729" s="150" t="str">
        <f>IF($B1729="","-",COUNTA($B$4:$B1729))</f>
        <v>-</v>
      </c>
      <c r="B1729" s="58"/>
      <c r="C1729" s="18" t="str">
        <f>IF(B1729&lt;&gt;"",VLOOKUP(B1729,'Drop-down lists'!$A$8:$B$19,2,FALSE),"-")</f>
        <v>-</v>
      </c>
      <c r="D1729" s="18"/>
      <c r="E1729" s="58"/>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8"/>
      <c r="R1729" s="18" t="str">
        <f>IF(Q1729&lt;&gt;"",VLOOKUP(Q1729,'Drop-down lists'!$O$8:$P$10,2,FALSE),"-")</f>
        <v>-</v>
      </c>
      <c r="S1729" s="58"/>
      <c r="T1729" s="18" t="str">
        <f>IF(S1729&lt;&gt;"",VLOOKUP(S1729,'Drop-down lists'!$R$8:$S$13,2,FALSE),"-")</f>
        <v>-</v>
      </c>
      <c r="U1729" s="18"/>
      <c r="V1729" s="21"/>
      <c r="W1729" s="58"/>
      <c r="X1729" s="58"/>
      <c r="Y1729" s="58"/>
      <c r="Z1729" s="18"/>
      <c r="AA1729" s="21"/>
      <c r="AB1729" s="21"/>
      <c r="AC1729" s="21"/>
      <c r="AD1729" s="3"/>
      <c r="AE1729" s="3"/>
      <c r="AF1729" s="3"/>
    </row>
    <row r="1730" spans="1:32" x14ac:dyDescent="0.4">
      <c r="A1730" s="150" t="str">
        <f>IF($B1730="","-",COUNTA($B$4:$B1730))</f>
        <v>-</v>
      </c>
      <c r="B1730" s="58"/>
      <c r="C1730" s="18" t="str">
        <f>IF(B1730&lt;&gt;"",VLOOKUP(B1730,'Drop-down lists'!$A$8:$B$19,2,FALSE),"-")</f>
        <v>-</v>
      </c>
      <c r="D1730" s="18"/>
      <c r="E1730" s="58"/>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8"/>
      <c r="R1730" s="18" t="str">
        <f>IF(Q1730&lt;&gt;"",VLOOKUP(Q1730,'Drop-down lists'!$O$8:$P$10,2,FALSE),"-")</f>
        <v>-</v>
      </c>
      <c r="S1730" s="58"/>
      <c r="T1730" s="18" t="str">
        <f>IF(S1730&lt;&gt;"",VLOOKUP(S1730,'Drop-down lists'!$R$8:$S$13,2,FALSE),"-")</f>
        <v>-</v>
      </c>
      <c r="U1730" s="18"/>
      <c r="V1730" s="21"/>
      <c r="W1730" s="58"/>
      <c r="X1730" s="58"/>
      <c r="Y1730" s="58"/>
      <c r="Z1730" s="18"/>
      <c r="AA1730" s="21"/>
      <c r="AB1730" s="21"/>
      <c r="AC1730" s="21"/>
      <c r="AD1730" s="3"/>
      <c r="AE1730" s="3"/>
      <c r="AF1730" s="3"/>
    </row>
    <row r="1731" spans="1:32" x14ac:dyDescent="0.4">
      <c r="A1731" s="150" t="str">
        <f>IF($B1731="","-",COUNTA($B$4:$B1731))</f>
        <v>-</v>
      </c>
      <c r="B1731" s="58"/>
      <c r="C1731" s="18" t="str">
        <f>IF(B1731&lt;&gt;"",VLOOKUP(B1731,'Drop-down lists'!$A$8:$B$19,2,FALSE),"-")</f>
        <v>-</v>
      </c>
      <c r="D1731" s="18"/>
      <c r="E1731" s="58"/>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8"/>
      <c r="R1731" s="18" t="str">
        <f>IF(Q1731&lt;&gt;"",VLOOKUP(Q1731,'Drop-down lists'!$O$8:$P$10,2,FALSE),"-")</f>
        <v>-</v>
      </c>
      <c r="S1731" s="58"/>
      <c r="T1731" s="18" t="str">
        <f>IF(S1731&lt;&gt;"",VLOOKUP(S1731,'Drop-down lists'!$R$8:$S$13,2,FALSE),"-")</f>
        <v>-</v>
      </c>
      <c r="U1731" s="18"/>
      <c r="V1731" s="21"/>
      <c r="W1731" s="58"/>
      <c r="X1731" s="58"/>
      <c r="Y1731" s="58"/>
      <c r="Z1731" s="18"/>
      <c r="AA1731" s="21"/>
      <c r="AB1731" s="21"/>
      <c r="AC1731" s="21"/>
      <c r="AD1731" s="3"/>
      <c r="AE1731" s="3"/>
      <c r="AF1731" s="3"/>
    </row>
    <row r="1732" spans="1:32" x14ac:dyDescent="0.4">
      <c r="A1732" s="150" t="str">
        <f>IF($B1732="","-",COUNTA($B$4:$B1732))</f>
        <v>-</v>
      </c>
      <c r="B1732" s="58"/>
      <c r="C1732" s="18" t="str">
        <f>IF(B1732&lt;&gt;"",VLOOKUP(B1732,'Drop-down lists'!$A$8:$B$19,2,FALSE),"-")</f>
        <v>-</v>
      </c>
      <c r="D1732" s="18"/>
      <c r="E1732" s="58"/>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8"/>
      <c r="R1732" s="18" t="str">
        <f>IF(Q1732&lt;&gt;"",VLOOKUP(Q1732,'Drop-down lists'!$O$8:$P$10,2,FALSE),"-")</f>
        <v>-</v>
      </c>
      <c r="S1732" s="58"/>
      <c r="T1732" s="18" t="str">
        <f>IF(S1732&lt;&gt;"",VLOOKUP(S1732,'Drop-down lists'!$R$8:$S$13,2,FALSE),"-")</f>
        <v>-</v>
      </c>
      <c r="U1732" s="18"/>
      <c r="V1732" s="21"/>
      <c r="W1732" s="58"/>
      <c r="X1732" s="58"/>
      <c r="Y1732" s="58"/>
      <c r="Z1732" s="18"/>
      <c r="AA1732" s="21"/>
      <c r="AB1732" s="21"/>
      <c r="AC1732" s="21"/>
      <c r="AD1732" s="3"/>
      <c r="AE1732" s="3"/>
      <c r="AF1732" s="3"/>
    </row>
    <row r="1733" spans="1:32" x14ac:dyDescent="0.4">
      <c r="A1733" s="150" t="str">
        <f>IF($B1733="","-",COUNTA($B$4:$B1733))</f>
        <v>-</v>
      </c>
      <c r="B1733" s="58"/>
      <c r="C1733" s="18" t="str">
        <f>IF(B1733&lt;&gt;"",VLOOKUP(B1733,'Drop-down lists'!$A$8:$B$19,2,FALSE),"-")</f>
        <v>-</v>
      </c>
      <c r="D1733" s="18"/>
      <c r="E1733" s="58"/>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8"/>
      <c r="R1733" s="18" t="str">
        <f>IF(Q1733&lt;&gt;"",VLOOKUP(Q1733,'Drop-down lists'!$O$8:$P$10,2,FALSE),"-")</f>
        <v>-</v>
      </c>
      <c r="S1733" s="58"/>
      <c r="T1733" s="18" t="str">
        <f>IF(S1733&lt;&gt;"",VLOOKUP(S1733,'Drop-down lists'!$R$8:$S$13,2,FALSE),"-")</f>
        <v>-</v>
      </c>
      <c r="U1733" s="18"/>
      <c r="V1733" s="21"/>
      <c r="W1733" s="58"/>
      <c r="X1733" s="58"/>
      <c r="Y1733" s="58"/>
      <c r="Z1733" s="18"/>
      <c r="AA1733" s="21"/>
      <c r="AB1733" s="21"/>
      <c r="AC1733" s="21"/>
      <c r="AD1733" s="3"/>
      <c r="AE1733" s="3"/>
      <c r="AF1733" s="3"/>
    </row>
    <row r="1734" spans="1:32" x14ac:dyDescent="0.4">
      <c r="A1734" s="150" t="str">
        <f>IF($B1734="","-",COUNTA($B$4:$B1734))</f>
        <v>-</v>
      </c>
      <c r="B1734" s="58"/>
      <c r="C1734" s="18" t="str">
        <f>IF(B1734&lt;&gt;"",VLOOKUP(B1734,'Drop-down lists'!$A$8:$B$19,2,FALSE),"-")</f>
        <v>-</v>
      </c>
      <c r="D1734" s="18"/>
      <c r="E1734" s="58"/>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8"/>
      <c r="R1734" s="18" t="str">
        <f>IF(Q1734&lt;&gt;"",VLOOKUP(Q1734,'Drop-down lists'!$O$8:$P$10,2,FALSE),"-")</f>
        <v>-</v>
      </c>
      <c r="S1734" s="58"/>
      <c r="T1734" s="18" t="str">
        <f>IF(S1734&lt;&gt;"",VLOOKUP(S1734,'Drop-down lists'!$R$8:$S$13,2,FALSE),"-")</f>
        <v>-</v>
      </c>
      <c r="U1734" s="18"/>
      <c r="V1734" s="21"/>
      <c r="W1734" s="58"/>
      <c r="X1734" s="58"/>
      <c r="Y1734" s="58"/>
      <c r="Z1734" s="18"/>
      <c r="AA1734" s="21"/>
      <c r="AB1734" s="21"/>
      <c r="AC1734" s="21"/>
      <c r="AD1734" s="3"/>
      <c r="AE1734" s="3"/>
      <c r="AF1734" s="3"/>
    </row>
    <row r="1735" spans="1:32" x14ac:dyDescent="0.4">
      <c r="A1735" s="150" t="str">
        <f>IF($B1735="","-",COUNTA($B$4:$B1735))</f>
        <v>-</v>
      </c>
      <c r="B1735" s="58"/>
      <c r="C1735" s="18" t="str">
        <f>IF(B1735&lt;&gt;"",VLOOKUP(B1735,'Drop-down lists'!$A$8:$B$19,2,FALSE),"-")</f>
        <v>-</v>
      </c>
      <c r="D1735" s="18"/>
      <c r="E1735" s="58"/>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8"/>
      <c r="R1735" s="18" t="str">
        <f>IF(Q1735&lt;&gt;"",VLOOKUP(Q1735,'Drop-down lists'!$O$8:$P$10,2,FALSE),"-")</f>
        <v>-</v>
      </c>
      <c r="S1735" s="58"/>
      <c r="T1735" s="18" t="str">
        <f>IF(S1735&lt;&gt;"",VLOOKUP(S1735,'Drop-down lists'!$R$8:$S$13,2,FALSE),"-")</f>
        <v>-</v>
      </c>
      <c r="U1735" s="18"/>
      <c r="V1735" s="21"/>
      <c r="W1735" s="58"/>
      <c r="X1735" s="58"/>
      <c r="Y1735" s="58"/>
      <c r="Z1735" s="18"/>
      <c r="AA1735" s="21"/>
      <c r="AB1735" s="21"/>
      <c r="AC1735" s="21"/>
      <c r="AD1735" s="3"/>
      <c r="AE1735" s="3"/>
      <c r="AF1735" s="3"/>
    </row>
    <row r="1736" spans="1:32" x14ac:dyDescent="0.4">
      <c r="A1736" s="150" t="str">
        <f>IF($B1736="","-",COUNTA($B$4:$B1736))</f>
        <v>-</v>
      </c>
      <c r="B1736" s="58"/>
      <c r="C1736" s="18" t="str">
        <f>IF(B1736&lt;&gt;"",VLOOKUP(B1736,'Drop-down lists'!$A$8:$B$19,2,FALSE),"-")</f>
        <v>-</v>
      </c>
      <c r="D1736" s="18"/>
      <c r="E1736" s="58"/>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8"/>
      <c r="R1736" s="18" t="str">
        <f>IF(Q1736&lt;&gt;"",VLOOKUP(Q1736,'Drop-down lists'!$O$8:$P$10,2,FALSE),"-")</f>
        <v>-</v>
      </c>
      <c r="S1736" s="58"/>
      <c r="T1736" s="18" t="str">
        <f>IF(S1736&lt;&gt;"",VLOOKUP(S1736,'Drop-down lists'!$R$8:$S$13,2,FALSE),"-")</f>
        <v>-</v>
      </c>
      <c r="U1736" s="18"/>
      <c r="V1736" s="21"/>
      <c r="W1736" s="58"/>
      <c r="X1736" s="58"/>
      <c r="Y1736" s="58"/>
      <c r="Z1736" s="18"/>
      <c r="AA1736" s="21"/>
      <c r="AB1736" s="21"/>
      <c r="AC1736" s="21"/>
      <c r="AD1736" s="3"/>
      <c r="AE1736" s="3"/>
      <c r="AF1736" s="3"/>
    </row>
    <row r="1737" spans="1:32" x14ac:dyDescent="0.4">
      <c r="A1737" s="150" t="str">
        <f>IF($B1737="","-",COUNTA($B$4:$B1737))</f>
        <v>-</v>
      </c>
      <c r="B1737" s="58"/>
      <c r="C1737" s="18" t="str">
        <f>IF(B1737&lt;&gt;"",VLOOKUP(B1737,'Drop-down lists'!$A$8:$B$19,2,FALSE),"-")</f>
        <v>-</v>
      </c>
      <c r="D1737" s="18"/>
      <c r="E1737" s="58"/>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8"/>
      <c r="R1737" s="18" t="str">
        <f>IF(Q1737&lt;&gt;"",VLOOKUP(Q1737,'Drop-down lists'!$O$8:$P$10,2,FALSE),"-")</f>
        <v>-</v>
      </c>
      <c r="S1737" s="58"/>
      <c r="T1737" s="18" t="str">
        <f>IF(S1737&lt;&gt;"",VLOOKUP(S1737,'Drop-down lists'!$R$8:$S$13,2,FALSE),"-")</f>
        <v>-</v>
      </c>
      <c r="U1737" s="18"/>
      <c r="V1737" s="21"/>
      <c r="W1737" s="58"/>
      <c r="X1737" s="58"/>
      <c r="Y1737" s="58"/>
      <c r="Z1737" s="18"/>
      <c r="AA1737" s="21"/>
      <c r="AB1737" s="21"/>
      <c r="AC1737" s="21"/>
      <c r="AD1737" s="3"/>
      <c r="AE1737" s="3"/>
      <c r="AF1737" s="3"/>
    </row>
    <row r="1738" spans="1:32" x14ac:dyDescent="0.4">
      <c r="A1738" s="150" t="str">
        <f>IF($B1738="","-",COUNTA($B$4:$B1738))</f>
        <v>-</v>
      </c>
      <c r="B1738" s="58"/>
      <c r="C1738" s="18" t="str">
        <f>IF(B1738&lt;&gt;"",VLOOKUP(B1738,'Drop-down lists'!$A$8:$B$19,2,FALSE),"-")</f>
        <v>-</v>
      </c>
      <c r="D1738" s="18"/>
      <c r="E1738" s="58"/>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8"/>
      <c r="R1738" s="18" t="str">
        <f>IF(Q1738&lt;&gt;"",VLOOKUP(Q1738,'Drop-down lists'!$O$8:$P$10,2,FALSE),"-")</f>
        <v>-</v>
      </c>
      <c r="S1738" s="58"/>
      <c r="T1738" s="18" t="str">
        <f>IF(S1738&lt;&gt;"",VLOOKUP(S1738,'Drop-down lists'!$R$8:$S$13,2,FALSE),"-")</f>
        <v>-</v>
      </c>
      <c r="U1738" s="18"/>
      <c r="V1738" s="21"/>
      <c r="W1738" s="58"/>
      <c r="X1738" s="58"/>
      <c r="Y1738" s="58"/>
      <c r="Z1738" s="18"/>
      <c r="AA1738" s="21"/>
      <c r="AB1738" s="21"/>
      <c r="AC1738" s="21"/>
      <c r="AD1738" s="3"/>
      <c r="AE1738" s="3"/>
      <c r="AF1738" s="3"/>
    </row>
    <row r="1739" spans="1:32" x14ac:dyDescent="0.4">
      <c r="A1739" s="150" t="str">
        <f>IF($B1739="","-",COUNTA($B$4:$B1739))</f>
        <v>-</v>
      </c>
      <c r="B1739" s="58"/>
      <c r="C1739" s="18" t="str">
        <f>IF(B1739&lt;&gt;"",VLOOKUP(B1739,'Drop-down lists'!$A$8:$B$19,2,FALSE),"-")</f>
        <v>-</v>
      </c>
      <c r="D1739" s="18"/>
      <c r="E1739" s="58"/>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8"/>
      <c r="R1739" s="18" t="str">
        <f>IF(Q1739&lt;&gt;"",VLOOKUP(Q1739,'Drop-down lists'!$O$8:$P$10,2,FALSE),"-")</f>
        <v>-</v>
      </c>
      <c r="S1739" s="58"/>
      <c r="T1739" s="18" t="str">
        <f>IF(S1739&lt;&gt;"",VLOOKUP(S1739,'Drop-down lists'!$R$8:$S$13,2,FALSE),"-")</f>
        <v>-</v>
      </c>
      <c r="U1739" s="18"/>
      <c r="V1739" s="21"/>
      <c r="W1739" s="58"/>
      <c r="X1739" s="58"/>
      <c r="Y1739" s="58"/>
      <c r="Z1739" s="18"/>
      <c r="AA1739" s="21"/>
      <c r="AB1739" s="21"/>
      <c r="AC1739" s="21"/>
      <c r="AD1739" s="3"/>
      <c r="AE1739" s="3"/>
      <c r="AF1739" s="3"/>
    </row>
    <row r="1740" spans="1:32" x14ac:dyDescent="0.4">
      <c r="A1740" s="150" t="str">
        <f>IF($B1740="","-",COUNTA($B$4:$B1740))</f>
        <v>-</v>
      </c>
      <c r="B1740" s="58"/>
      <c r="C1740" s="18" t="str">
        <f>IF(B1740&lt;&gt;"",VLOOKUP(B1740,'Drop-down lists'!$A$8:$B$19,2,FALSE),"-")</f>
        <v>-</v>
      </c>
      <c r="D1740" s="18"/>
      <c r="E1740" s="58"/>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8"/>
      <c r="R1740" s="18" t="str">
        <f>IF(Q1740&lt;&gt;"",VLOOKUP(Q1740,'Drop-down lists'!$O$8:$P$10,2,FALSE),"-")</f>
        <v>-</v>
      </c>
      <c r="S1740" s="58"/>
      <c r="T1740" s="18" t="str">
        <f>IF(S1740&lt;&gt;"",VLOOKUP(S1740,'Drop-down lists'!$R$8:$S$13,2,FALSE),"-")</f>
        <v>-</v>
      </c>
      <c r="U1740" s="18"/>
      <c r="V1740" s="21"/>
      <c r="W1740" s="58"/>
      <c r="X1740" s="58"/>
      <c r="Y1740" s="58"/>
      <c r="Z1740" s="18"/>
      <c r="AA1740" s="21"/>
      <c r="AB1740" s="21"/>
      <c r="AC1740" s="21"/>
      <c r="AD1740" s="3"/>
      <c r="AE1740" s="3"/>
      <c r="AF1740" s="3"/>
    </row>
    <row r="1741" spans="1:32" x14ac:dyDescent="0.4">
      <c r="A1741" s="150" t="str">
        <f>IF($B1741="","-",COUNTA($B$4:$B1741))</f>
        <v>-</v>
      </c>
      <c r="B1741" s="58"/>
      <c r="C1741" s="18" t="str">
        <f>IF(B1741&lt;&gt;"",VLOOKUP(B1741,'Drop-down lists'!$A$8:$B$19,2,FALSE),"-")</f>
        <v>-</v>
      </c>
      <c r="D1741" s="18"/>
      <c r="E1741" s="58"/>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8"/>
      <c r="R1741" s="18" t="str">
        <f>IF(Q1741&lt;&gt;"",VLOOKUP(Q1741,'Drop-down lists'!$O$8:$P$10,2,FALSE),"-")</f>
        <v>-</v>
      </c>
      <c r="S1741" s="58"/>
      <c r="T1741" s="18" t="str">
        <f>IF(S1741&lt;&gt;"",VLOOKUP(S1741,'Drop-down lists'!$R$8:$S$13,2,FALSE),"-")</f>
        <v>-</v>
      </c>
      <c r="U1741" s="18"/>
      <c r="V1741" s="21"/>
      <c r="W1741" s="58"/>
      <c r="X1741" s="58"/>
      <c r="Y1741" s="58"/>
      <c r="Z1741" s="18"/>
      <c r="AA1741" s="21"/>
      <c r="AB1741" s="21"/>
      <c r="AC1741" s="21"/>
      <c r="AD1741" s="3"/>
      <c r="AE1741" s="3"/>
      <c r="AF1741" s="3"/>
    </row>
    <row r="1742" spans="1:32" x14ac:dyDescent="0.4">
      <c r="A1742" s="150" t="str">
        <f>IF($B1742="","-",COUNTA($B$4:$B1742))</f>
        <v>-</v>
      </c>
      <c r="B1742" s="58"/>
      <c r="C1742" s="18" t="str">
        <f>IF(B1742&lt;&gt;"",VLOOKUP(B1742,'Drop-down lists'!$A$8:$B$19,2,FALSE),"-")</f>
        <v>-</v>
      </c>
      <c r="D1742" s="18"/>
      <c r="E1742" s="58"/>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8"/>
      <c r="R1742" s="18" t="str">
        <f>IF(Q1742&lt;&gt;"",VLOOKUP(Q1742,'Drop-down lists'!$O$8:$P$10,2,FALSE),"-")</f>
        <v>-</v>
      </c>
      <c r="S1742" s="58"/>
      <c r="T1742" s="18" t="str">
        <f>IF(S1742&lt;&gt;"",VLOOKUP(S1742,'Drop-down lists'!$R$8:$S$13,2,FALSE),"-")</f>
        <v>-</v>
      </c>
      <c r="U1742" s="18"/>
      <c r="V1742" s="21"/>
      <c r="W1742" s="58"/>
      <c r="X1742" s="58"/>
      <c r="Y1742" s="58"/>
      <c r="Z1742" s="18"/>
      <c r="AA1742" s="21"/>
      <c r="AB1742" s="21"/>
      <c r="AC1742" s="21"/>
      <c r="AD1742" s="3"/>
      <c r="AE1742" s="3"/>
      <c r="AF1742" s="3"/>
    </row>
    <row r="1743" spans="1:32" x14ac:dyDescent="0.4">
      <c r="A1743" s="150" t="str">
        <f>IF($B1743="","-",COUNTA($B$4:$B1743))</f>
        <v>-</v>
      </c>
      <c r="B1743" s="58"/>
      <c r="C1743" s="18" t="str">
        <f>IF(B1743&lt;&gt;"",VLOOKUP(B1743,'Drop-down lists'!$A$8:$B$19,2,FALSE),"-")</f>
        <v>-</v>
      </c>
      <c r="D1743" s="18"/>
      <c r="E1743" s="58"/>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8"/>
      <c r="R1743" s="18" t="str">
        <f>IF(Q1743&lt;&gt;"",VLOOKUP(Q1743,'Drop-down lists'!$O$8:$P$10,2,FALSE),"-")</f>
        <v>-</v>
      </c>
      <c r="S1743" s="58"/>
      <c r="T1743" s="18" t="str">
        <f>IF(S1743&lt;&gt;"",VLOOKUP(S1743,'Drop-down lists'!$R$8:$S$13,2,FALSE),"-")</f>
        <v>-</v>
      </c>
      <c r="U1743" s="18"/>
      <c r="V1743" s="21"/>
      <c r="W1743" s="58"/>
      <c r="X1743" s="58"/>
      <c r="Y1743" s="58"/>
      <c r="Z1743" s="18"/>
      <c r="AA1743" s="21"/>
      <c r="AB1743" s="21"/>
      <c r="AC1743" s="21"/>
      <c r="AD1743" s="3"/>
      <c r="AE1743" s="3"/>
      <c r="AF1743" s="3"/>
    </row>
    <row r="1744" spans="1:32" x14ac:dyDescent="0.4">
      <c r="A1744" s="150" t="str">
        <f>IF($B1744="","-",COUNTA($B$4:$B1744))</f>
        <v>-</v>
      </c>
      <c r="B1744" s="58"/>
      <c r="C1744" s="18" t="str">
        <f>IF(B1744&lt;&gt;"",VLOOKUP(B1744,'Drop-down lists'!$A$8:$B$19,2,FALSE),"-")</f>
        <v>-</v>
      </c>
      <c r="D1744" s="18"/>
      <c r="E1744" s="58"/>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8"/>
      <c r="R1744" s="18" t="str">
        <f>IF(Q1744&lt;&gt;"",VLOOKUP(Q1744,'Drop-down lists'!$O$8:$P$10,2,FALSE),"-")</f>
        <v>-</v>
      </c>
      <c r="S1744" s="58"/>
      <c r="T1744" s="18" t="str">
        <f>IF(S1744&lt;&gt;"",VLOOKUP(S1744,'Drop-down lists'!$R$8:$S$13,2,FALSE),"-")</f>
        <v>-</v>
      </c>
      <c r="U1744" s="18"/>
      <c r="V1744" s="21"/>
      <c r="W1744" s="58"/>
      <c r="X1744" s="58"/>
      <c r="Y1744" s="58"/>
      <c r="Z1744" s="18"/>
      <c r="AA1744" s="21"/>
      <c r="AB1744" s="21"/>
      <c r="AC1744" s="21"/>
      <c r="AD1744" s="3"/>
      <c r="AE1744" s="3"/>
      <c r="AF1744" s="3"/>
    </row>
    <row r="1745" spans="1:32" x14ac:dyDescent="0.4">
      <c r="A1745" s="150" t="str">
        <f>IF($B1745="","-",COUNTA($B$4:$B1745))</f>
        <v>-</v>
      </c>
      <c r="B1745" s="58"/>
      <c r="C1745" s="18" t="str">
        <f>IF(B1745&lt;&gt;"",VLOOKUP(B1745,'Drop-down lists'!$A$8:$B$19,2,FALSE),"-")</f>
        <v>-</v>
      </c>
      <c r="D1745" s="18"/>
      <c r="E1745" s="58"/>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8"/>
      <c r="R1745" s="18" t="str">
        <f>IF(Q1745&lt;&gt;"",VLOOKUP(Q1745,'Drop-down lists'!$O$8:$P$10,2,FALSE),"-")</f>
        <v>-</v>
      </c>
      <c r="S1745" s="58"/>
      <c r="T1745" s="18" t="str">
        <f>IF(S1745&lt;&gt;"",VLOOKUP(S1745,'Drop-down lists'!$R$8:$S$13,2,FALSE),"-")</f>
        <v>-</v>
      </c>
      <c r="U1745" s="18"/>
      <c r="V1745" s="21"/>
      <c r="W1745" s="58"/>
      <c r="X1745" s="58"/>
      <c r="Y1745" s="58"/>
      <c r="Z1745" s="18"/>
      <c r="AA1745" s="21"/>
      <c r="AB1745" s="21"/>
      <c r="AC1745" s="21"/>
      <c r="AD1745" s="3"/>
      <c r="AE1745" s="3"/>
      <c r="AF1745" s="3"/>
    </row>
    <row r="1746" spans="1:32" x14ac:dyDescent="0.4">
      <c r="A1746" s="150" t="str">
        <f>IF($B1746="","-",COUNTA($B$4:$B1746))</f>
        <v>-</v>
      </c>
      <c r="B1746" s="58"/>
      <c r="C1746" s="18" t="str">
        <f>IF(B1746&lt;&gt;"",VLOOKUP(B1746,'Drop-down lists'!$A$8:$B$19,2,FALSE),"-")</f>
        <v>-</v>
      </c>
      <c r="D1746" s="18"/>
      <c r="E1746" s="58"/>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8"/>
      <c r="R1746" s="18" t="str">
        <f>IF(Q1746&lt;&gt;"",VLOOKUP(Q1746,'Drop-down lists'!$O$8:$P$10,2,FALSE),"-")</f>
        <v>-</v>
      </c>
      <c r="S1746" s="58"/>
      <c r="T1746" s="18" t="str">
        <f>IF(S1746&lt;&gt;"",VLOOKUP(S1746,'Drop-down lists'!$R$8:$S$13,2,FALSE),"-")</f>
        <v>-</v>
      </c>
      <c r="U1746" s="18"/>
      <c r="V1746" s="21"/>
      <c r="W1746" s="58"/>
      <c r="X1746" s="58"/>
      <c r="Y1746" s="58"/>
      <c r="Z1746" s="18"/>
      <c r="AA1746" s="21"/>
      <c r="AB1746" s="21"/>
      <c r="AC1746" s="21"/>
      <c r="AD1746" s="3"/>
      <c r="AE1746" s="3"/>
      <c r="AF1746" s="3"/>
    </row>
    <row r="1747" spans="1:32" x14ac:dyDescent="0.4">
      <c r="A1747" s="150" t="str">
        <f>IF($B1747="","-",COUNTA($B$4:$B1747))</f>
        <v>-</v>
      </c>
      <c r="B1747" s="58"/>
      <c r="C1747" s="18" t="str">
        <f>IF(B1747&lt;&gt;"",VLOOKUP(B1747,'Drop-down lists'!$A$8:$B$19,2,FALSE),"-")</f>
        <v>-</v>
      </c>
      <c r="D1747" s="18"/>
      <c r="E1747" s="58"/>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8"/>
      <c r="R1747" s="18" t="str">
        <f>IF(Q1747&lt;&gt;"",VLOOKUP(Q1747,'Drop-down lists'!$O$8:$P$10,2,FALSE),"-")</f>
        <v>-</v>
      </c>
      <c r="S1747" s="58"/>
      <c r="T1747" s="18" t="str">
        <f>IF(S1747&lt;&gt;"",VLOOKUP(S1747,'Drop-down lists'!$R$8:$S$13,2,FALSE),"-")</f>
        <v>-</v>
      </c>
      <c r="U1747" s="18"/>
      <c r="V1747" s="21"/>
      <c r="W1747" s="58"/>
      <c r="X1747" s="58"/>
      <c r="Y1747" s="58"/>
      <c r="Z1747" s="18"/>
      <c r="AA1747" s="21"/>
      <c r="AB1747" s="21"/>
      <c r="AC1747" s="21"/>
      <c r="AD1747" s="3"/>
      <c r="AE1747" s="3"/>
      <c r="AF1747" s="3"/>
    </row>
    <row r="1748" spans="1:32" x14ac:dyDescent="0.4">
      <c r="A1748" s="150" t="str">
        <f>IF($B1748="","-",COUNTA($B$4:$B1748))</f>
        <v>-</v>
      </c>
      <c r="B1748" s="58"/>
      <c r="C1748" s="18" t="str">
        <f>IF(B1748&lt;&gt;"",VLOOKUP(B1748,'Drop-down lists'!$A$8:$B$19,2,FALSE),"-")</f>
        <v>-</v>
      </c>
      <c r="D1748" s="18"/>
      <c r="E1748" s="58"/>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8"/>
      <c r="R1748" s="18" t="str">
        <f>IF(Q1748&lt;&gt;"",VLOOKUP(Q1748,'Drop-down lists'!$O$8:$P$10,2,FALSE),"-")</f>
        <v>-</v>
      </c>
      <c r="S1748" s="58"/>
      <c r="T1748" s="18" t="str">
        <f>IF(S1748&lt;&gt;"",VLOOKUP(S1748,'Drop-down lists'!$R$8:$S$13,2,FALSE),"-")</f>
        <v>-</v>
      </c>
      <c r="U1748" s="18"/>
      <c r="V1748" s="21"/>
      <c r="W1748" s="58"/>
      <c r="X1748" s="58"/>
      <c r="Y1748" s="58"/>
      <c r="Z1748" s="18"/>
      <c r="AA1748" s="21"/>
      <c r="AB1748" s="21"/>
      <c r="AC1748" s="21"/>
      <c r="AD1748" s="3"/>
      <c r="AE1748" s="3"/>
      <c r="AF1748" s="3"/>
    </row>
    <row r="1749" spans="1:32" x14ac:dyDescent="0.4">
      <c r="A1749" s="150" t="str">
        <f>IF($B1749="","-",COUNTA($B$4:$B1749))</f>
        <v>-</v>
      </c>
      <c r="B1749" s="58"/>
      <c r="C1749" s="18" t="str">
        <f>IF(B1749&lt;&gt;"",VLOOKUP(B1749,'Drop-down lists'!$A$8:$B$19,2,FALSE),"-")</f>
        <v>-</v>
      </c>
      <c r="D1749" s="18"/>
      <c r="E1749" s="58"/>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8"/>
      <c r="R1749" s="18" t="str">
        <f>IF(Q1749&lt;&gt;"",VLOOKUP(Q1749,'Drop-down lists'!$O$8:$P$10,2,FALSE),"-")</f>
        <v>-</v>
      </c>
      <c r="S1749" s="58"/>
      <c r="T1749" s="18" t="str">
        <f>IF(S1749&lt;&gt;"",VLOOKUP(S1749,'Drop-down lists'!$R$8:$S$13,2,FALSE),"-")</f>
        <v>-</v>
      </c>
      <c r="U1749" s="18"/>
      <c r="V1749" s="21"/>
      <c r="W1749" s="58"/>
      <c r="X1749" s="58"/>
      <c r="Y1749" s="58"/>
      <c r="Z1749" s="18"/>
      <c r="AA1749" s="21"/>
      <c r="AB1749" s="21"/>
      <c r="AC1749" s="21"/>
      <c r="AD1749" s="3"/>
      <c r="AE1749" s="3"/>
      <c r="AF1749" s="3"/>
    </row>
    <row r="1750" spans="1:32" x14ac:dyDescent="0.4">
      <c r="A1750" s="150" t="str">
        <f>IF($B1750="","-",COUNTA($B$4:$B1750))</f>
        <v>-</v>
      </c>
      <c r="B1750" s="58"/>
      <c r="C1750" s="18" t="str">
        <f>IF(B1750&lt;&gt;"",VLOOKUP(B1750,'Drop-down lists'!$A$8:$B$19,2,FALSE),"-")</f>
        <v>-</v>
      </c>
      <c r="D1750" s="18"/>
      <c r="E1750" s="58"/>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8"/>
      <c r="R1750" s="18" t="str">
        <f>IF(Q1750&lt;&gt;"",VLOOKUP(Q1750,'Drop-down lists'!$O$8:$P$10,2,FALSE),"-")</f>
        <v>-</v>
      </c>
      <c r="S1750" s="58"/>
      <c r="T1750" s="18" t="str">
        <f>IF(S1750&lt;&gt;"",VLOOKUP(S1750,'Drop-down lists'!$R$8:$S$13,2,FALSE),"-")</f>
        <v>-</v>
      </c>
      <c r="U1750" s="18"/>
      <c r="V1750" s="21"/>
      <c r="W1750" s="58"/>
      <c r="X1750" s="58"/>
      <c r="Y1750" s="58"/>
      <c r="Z1750" s="18"/>
      <c r="AA1750" s="21"/>
      <c r="AB1750" s="21"/>
      <c r="AC1750" s="21"/>
      <c r="AD1750" s="3"/>
      <c r="AE1750" s="3"/>
      <c r="AF1750" s="3"/>
    </row>
    <row r="1751" spans="1:32" x14ac:dyDescent="0.4">
      <c r="A1751" s="150" t="str">
        <f>IF($B1751="","-",COUNTA($B$4:$B1751))</f>
        <v>-</v>
      </c>
      <c r="B1751" s="58"/>
      <c r="C1751" s="18" t="str">
        <f>IF(B1751&lt;&gt;"",VLOOKUP(B1751,'Drop-down lists'!$A$8:$B$19,2,FALSE),"-")</f>
        <v>-</v>
      </c>
      <c r="D1751" s="18"/>
      <c r="E1751" s="58"/>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8"/>
      <c r="R1751" s="18" t="str">
        <f>IF(Q1751&lt;&gt;"",VLOOKUP(Q1751,'Drop-down lists'!$O$8:$P$10,2,FALSE),"-")</f>
        <v>-</v>
      </c>
      <c r="S1751" s="58"/>
      <c r="T1751" s="18" t="str">
        <f>IF(S1751&lt;&gt;"",VLOOKUP(S1751,'Drop-down lists'!$R$8:$S$13,2,FALSE),"-")</f>
        <v>-</v>
      </c>
      <c r="U1751" s="18"/>
      <c r="V1751" s="21"/>
      <c r="W1751" s="58"/>
      <c r="X1751" s="58"/>
      <c r="Y1751" s="58"/>
      <c r="Z1751" s="18"/>
      <c r="AA1751" s="21"/>
      <c r="AB1751" s="21"/>
      <c r="AC1751" s="21"/>
      <c r="AD1751" s="3"/>
      <c r="AE1751" s="3"/>
      <c r="AF1751" s="3"/>
    </row>
    <row r="1752" spans="1:32" x14ac:dyDescent="0.4">
      <c r="A1752" s="150" t="str">
        <f>IF($B1752="","-",COUNTA($B$4:$B1752))</f>
        <v>-</v>
      </c>
      <c r="B1752" s="58"/>
      <c r="C1752" s="18" t="str">
        <f>IF(B1752&lt;&gt;"",VLOOKUP(B1752,'Drop-down lists'!$A$8:$B$19,2,FALSE),"-")</f>
        <v>-</v>
      </c>
      <c r="D1752" s="18"/>
      <c r="E1752" s="58"/>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8"/>
      <c r="R1752" s="18" t="str">
        <f>IF(Q1752&lt;&gt;"",VLOOKUP(Q1752,'Drop-down lists'!$O$8:$P$10,2,FALSE),"-")</f>
        <v>-</v>
      </c>
      <c r="S1752" s="58"/>
      <c r="T1752" s="18" t="str">
        <f>IF(S1752&lt;&gt;"",VLOOKUP(S1752,'Drop-down lists'!$R$8:$S$13,2,FALSE),"-")</f>
        <v>-</v>
      </c>
      <c r="U1752" s="18"/>
      <c r="V1752" s="21"/>
      <c r="W1752" s="58"/>
      <c r="X1752" s="58"/>
      <c r="Y1752" s="58"/>
      <c r="Z1752" s="18"/>
      <c r="AA1752" s="21"/>
      <c r="AB1752" s="21"/>
      <c r="AC1752" s="21"/>
      <c r="AD1752" s="3"/>
      <c r="AE1752" s="3"/>
      <c r="AF1752" s="3"/>
    </row>
    <row r="1753" spans="1:32" x14ac:dyDescent="0.4">
      <c r="A1753" s="150" t="str">
        <f>IF($B1753="","-",COUNTA($B$4:$B1753))</f>
        <v>-</v>
      </c>
      <c r="B1753" s="58"/>
      <c r="C1753" s="18" t="str">
        <f>IF(B1753&lt;&gt;"",VLOOKUP(B1753,'Drop-down lists'!$A$8:$B$19,2,FALSE),"-")</f>
        <v>-</v>
      </c>
      <c r="D1753" s="18"/>
      <c r="E1753" s="58"/>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8"/>
      <c r="R1753" s="18" t="str">
        <f>IF(Q1753&lt;&gt;"",VLOOKUP(Q1753,'Drop-down lists'!$O$8:$P$10,2,FALSE),"-")</f>
        <v>-</v>
      </c>
      <c r="S1753" s="58"/>
      <c r="T1753" s="18" t="str">
        <f>IF(S1753&lt;&gt;"",VLOOKUP(S1753,'Drop-down lists'!$R$8:$S$13,2,FALSE),"-")</f>
        <v>-</v>
      </c>
      <c r="U1753" s="18"/>
      <c r="V1753" s="21"/>
      <c r="W1753" s="58"/>
      <c r="X1753" s="58"/>
      <c r="Y1753" s="58"/>
      <c r="Z1753" s="18"/>
      <c r="AA1753" s="21"/>
      <c r="AB1753" s="21"/>
      <c r="AC1753" s="21"/>
      <c r="AD1753" s="3"/>
      <c r="AE1753" s="3"/>
      <c r="AF1753" s="3"/>
    </row>
    <row r="1754" spans="1:32" x14ac:dyDescent="0.4">
      <c r="A1754" s="150" t="str">
        <f>IF($B1754="","-",COUNTA($B$4:$B1754))</f>
        <v>-</v>
      </c>
      <c r="B1754" s="58"/>
      <c r="C1754" s="18" t="str">
        <f>IF(B1754&lt;&gt;"",VLOOKUP(B1754,'Drop-down lists'!$A$8:$B$19,2,FALSE),"-")</f>
        <v>-</v>
      </c>
      <c r="D1754" s="18"/>
      <c r="E1754" s="58"/>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8"/>
      <c r="R1754" s="18" t="str">
        <f>IF(Q1754&lt;&gt;"",VLOOKUP(Q1754,'Drop-down lists'!$O$8:$P$10,2,FALSE),"-")</f>
        <v>-</v>
      </c>
      <c r="S1754" s="58"/>
      <c r="T1754" s="18" t="str">
        <f>IF(S1754&lt;&gt;"",VLOOKUP(S1754,'Drop-down lists'!$R$8:$S$13,2,FALSE),"-")</f>
        <v>-</v>
      </c>
      <c r="U1754" s="18"/>
      <c r="V1754" s="21"/>
      <c r="W1754" s="58"/>
      <c r="X1754" s="58"/>
      <c r="Y1754" s="58"/>
      <c r="Z1754" s="18"/>
      <c r="AA1754" s="21"/>
      <c r="AB1754" s="21"/>
      <c r="AC1754" s="21"/>
      <c r="AD1754" s="3"/>
      <c r="AE1754" s="3"/>
      <c r="AF1754" s="3"/>
    </row>
    <row r="1755" spans="1:32" x14ac:dyDescent="0.4">
      <c r="A1755" s="150" t="str">
        <f>IF($B1755="","-",COUNTA($B$4:$B1755))</f>
        <v>-</v>
      </c>
      <c r="B1755" s="58"/>
      <c r="C1755" s="18" t="str">
        <f>IF(B1755&lt;&gt;"",VLOOKUP(B1755,'Drop-down lists'!$A$8:$B$19,2,FALSE),"-")</f>
        <v>-</v>
      </c>
      <c r="D1755" s="18"/>
      <c r="E1755" s="58"/>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8"/>
      <c r="R1755" s="18" t="str">
        <f>IF(Q1755&lt;&gt;"",VLOOKUP(Q1755,'Drop-down lists'!$O$8:$P$10,2,FALSE),"-")</f>
        <v>-</v>
      </c>
      <c r="S1755" s="58"/>
      <c r="T1755" s="18" t="str">
        <f>IF(S1755&lt;&gt;"",VLOOKUP(S1755,'Drop-down lists'!$R$8:$S$13,2,FALSE),"-")</f>
        <v>-</v>
      </c>
      <c r="U1755" s="18"/>
      <c r="V1755" s="21"/>
      <c r="W1755" s="58"/>
      <c r="X1755" s="58"/>
      <c r="Y1755" s="58"/>
      <c r="Z1755" s="18"/>
      <c r="AA1755" s="21"/>
      <c r="AB1755" s="21"/>
      <c r="AC1755" s="21"/>
      <c r="AD1755" s="3"/>
      <c r="AE1755" s="3"/>
      <c r="AF1755" s="3"/>
    </row>
    <row r="1756" spans="1:32" x14ac:dyDescent="0.4">
      <c r="A1756" s="150" t="str">
        <f>IF($B1756="","-",COUNTA($B$4:$B1756))</f>
        <v>-</v>
      </c>
      <c r="B1756" s="58"/>
      <c r="C1756" s="18" t="str">
        <f>IF(B1756&lt;&gt;"",VLOOKUP(B1756,'Drop-down lists'!$A$8:$B$19,2,FALSE),"-")</f>
        <v>-</v>
      </c>
      <c r="D1756" s="18"/>
      <c r="E1756" s="58"/>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8"/>
      <c r="R1756" s="18" t="str">
        <f>IF(Q1756&lt;&gt;"",VLOOKUP(Q1756,'Drop-down lists'!$O$8:$P$10,2,FALSE),"-")</f>
        <v>-</v>
      </c>
      <c r="S1756" s="58"/>
      <c r="T1756" s="18" t="str">
        <f>IF(S1756&lt;&gt;"",VLOOKUP(S1756,'Drop-down lists'!$R$8:$S$13,2,FALSE),"-")</f>
        <v>-</v>
      </c>
      <c r="U1756" s="18"/>
      <c r="V1756" s="21"/>
      <c r="W1756" s="58"/>
      <c r="X1756" s="58"/>
      <c r="Y1756" s="58"/>
      <c r="Z1756" s="18"/>
      <c r="AA1756" s="21"/>
      <c r="AB1756" s="21"/>
      <c r="AC1756" s="21"/>
      <c r="AD1756" s="3"/>
      <c r="AE1756" s="3"/>
      <c r="AF1756" s="3"/>
    </row>
    <row r="1757" spans="1:32" x14ac:dyDescent="0.4">
      <c r="A1757" s="150" t="str">
        <f>IF($B1757="","-",COUNTA($B$4:$B1757))</f>
        <v>-</v>
      </c>
      <c r="B1757" s="58"/>
      <c r="C1757" s="18" t="str">
        <f>IF(B1757&lt;&gt;"",VLOOKUP(B1757,'Drop-down lists'!$A$8:$B$19,2,FALSE),"-")</f>
        <v>-</v>
      </c>
      <c r="D1757" s="18"/>
      <c r="E1757" s="58"/>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8"/>
      <c r="R1757" s="18" t="str">
        <f>IF(Q1757&lt;&gt;"",VLOOKUP(Q1757,'Drop-down lists'!$O$8:$P$10,2,FALSE),"-")</f>
        <v>-</v>
      </c>
      <c r="S1757" s="58"/>
      <c r="T1757" s="18" t="str">
        <f>IF(S1757&lt;&gt;"",VLOOKUP(S1757,'Drop-down lists'!$R$8:$S$13,2,FALSE),"-")</f>
        <v>-</v>
      </c>
      <c r="U1757" s="18"/>
      <c r="V1757" s="21"/>
      <c r="W1757" s="58"/>
      <c r="X1757" s="58"/>
      <c r="Y1757" s="58"/>
      <c r="Z1757" s="18"/>
      <c r="AA1757" s="21"/>
      <c r="AB1757" s="21"/>
      <c r="AC1757" s="21"/>
      <c r="AD1757" s="3"/>
      <c r="AE1757" s="3"/>
      <c r="AF1757" s="3"/>
    </row>
    <row r="1758" spans="1:32" x14ac:dyDescent="0.4">
      <c r="A1758" s="150" t="str">
        <f>IF($B1758="","-",COUNTA($B$4:$B1758))</f>
        <v>-</v>
      </c>
      <c r="B1758" s="58"/>
      <c r="C1758" s="18" t="str">
        <f>IF(B1758&lt;&gt;"",VLOOKUP(B1758,'Drop-down lists'!$A$8:$B$19,2,FALSE),"-")</f>
        <v>-</v>
      </c>
      <c r="D1758" s="18"/>
      <c r="E1758" s="58"/>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8"/>
      <c r="R1758" s="18" t="str">
        <f>IF(Q1758&lt;&gt;"",VLOOKUP(Q1758,'Drop-down lists'!$O$8:$P$10,2,FALSE),"-")</f>
        <v>-</v>
      </c>
      <c r="S1758" s="58"/>
      <c r="T1758" s="18" t="str">
        <f>IF(S1758&lt;&gt;"",VLOOKUP(S1758,'Drop-down lists'!$R$8:$S$13,2,FALSE),"-")</f>
        <v>-</v>
      </c>
      <c r="U1758" s="18"/>
      <c r="V1758" s="21"/>
      <c r="W1758" s="58"/>
      <c r="X1758" s="58"/>
      <c r="Y1758" s="58"/>
      <c r="Z1758" s="18"/>
      <c r="AA1758" s="21"/>
      <c r="AB1758" s="21"/>
      <c r="AC1758" s="21"/>
      <c r="AD1758" s="3"/>
      <c r="AE1758" s="3"/>
      <c r="AF1758" s="3"/>
    </row>
    <row r="1759" spans="1:32" x14ac:dyDescent="0.4">
      <c r="A1759" s="150" t="str">
        <f>IF($B1759="","-",COUNTA($B$4:$B1759))</f>
        <v>-</v>
      </c>
      <c r="B1759" s="58"/>
      <c r="C1759" s="18" t="str">
        <f>IF(B1759&lt;&gt;"",VLOOKUP(B1759,'Drop-down lists'!$A$8:$B$19,2,FALSE),"-")</f>
        <v>-</v>
      </c>
      <c r="D1759" s="18"/>
      <c r="E1759" s="58"/>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8"/>
      <c r="R1759" s="18" t="str">
        <f>IF(Q1759&lt;&gt;"",VLOOKUP(Q1759,'Drop-down lists'!$O$8:$P$10,2,FALSE),"-")</f>
        <v>-</v>
      </c>
      <c r="S1759" s="58"/>
      <c r="T1759" s="18" t="str">
        <f>IF(S1759&lt;&gt;"",VLOOKUP(S1759,'Drop-down lists'!$R$8:$S$13,2,FALSE),"-")</f>
        <v>-</v>
      </c>
      <c r="U1759" s="18"/>
      <c r="V1759" s="21"/>
      <c r="W1759" s="58"/>
      <c r="X1759" s="58"/>
      <c r="Y1759" s="58"/>
      <c r="Z1759" s="18"/>
      <c r="AA1759" s="21"/>
      <c r="AB1759" s="21"/>
      <c r="AC1759" s="21"/>
      <c r="AD1759" s="3"/>
      <c r="AE1759" s="3"/>
      <c r="AF1759" s="3"/>
    </row>
    <row r="1760" spans="1:32" x14ac:dyDescent="0.4">
      <c r="A1760" s="150" t="str">
        <f>IF($B1760="","-",COUNTA($B$4:$B1760))</f>
        <v>-</v>
      </c>
      <c r="B1760" s="58"/>
      <c r="C1760" s="18" t="str">
        <f>IF(B1760&lt;&gt;"",VLOOKUP(B1760,'Drop-down lists'!$A$8:$B$19,2,FALSE),"-")</f>
        <v>-</v>
      </c>
      <c r="D1760" s="18"/>
      <c r="E1760" s="58"/>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8"/>
      <c r="R1760" s="18" t="str">
        <f>IF(Q1760&lt;&gt;"",VLOOKUP(Q1760,'Drop-down lists'!$O$8:$P$10,2,FALSE),"-")</f>
        <v>-</v>
      </c>
      <c r="S1760" s="58"/>
      <c r="T1760" s="18" t="str">
        <f>IF(S1760&lt;&gt;"",VLOOKUP(S1760,'Drop-down lists'!$R$8:$S$13,2,FALSE),"-")</f>
        <v>-</v>
      </c>
      <c r="U1760" s="18"/>
      <c r="V1760" s="21"/>
      <c r="W1760" s="58"/>
      <c r="X1760" s="58"/>
      <c r="Y1760" s="58"/>
      <c r="Z1760" s="18"/>
      <c r="AA1760" s="21"/>
      <c r="AB1760" s="21"/>
      <c r="AC1760" s="21"/>
      <c r="AD1760" s="3"/>
      <c r="AE1760" s="3"/>
      <c r="AF1760" s="3"/>
    </row>
    <row r="1761" spans="1:32" x14ac:dyDescent="0.4">
      <c r="A1761" s="150" t="str">
        <f>IF($B1761="","-",COUNTA($B$4:$B1761))</f>
        <v>-</v>
      </c>
      <c r="B1761" s="58"/>
      <c r="C1761" s="18" t="str">
        <f>IF(B1761&lt;&gt;"",VLOOKUP(B1761,'Drop-down lists'!$A$8:$B$19,2,FALSE),"-")</f>
        <v>-</v>
      </c>
      <c r="D1761" s="18"/>
      <c r="E1761" s="58"/>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8"/>
      <c r="R1761" s="18" t="str">
        <f>IF(Q1761&lt;&gt;"",VLOOKUP(Q1761,'Drop-down lists'!$O$8:$P$10,2,FALSE),"-")</f>
        <v>-</v>
      </c>
      <c r="S1761" s="58"/>
      <c r="T1761" s="18" t="str">
        <f>IF(S1761&lt;&gt;"",VLOOKUP(S1761,'Drop-down lists'!$R$8:$S$13,2,FALSE),"-")</f>
        <v>-</v>
      </c>
      <c r="U1761" s="18"/>
      <c r="V1761" s="21"/>
      <c r="W1761" s="58"/>
      <c r="X1761" s="58"/>
      <c r="Y1761" s="58"/>
      <c r="Z1761" s="18"/>
      <c r="AA1761" s="21"/>
      <c r="AB1761" s="21"/>
      <c r="AC1761" s="21"/>
      <c r="AD1761" s="3"/>
      <c r="AE1761" s="3"/>
      <c r="AF1761" s="3"/>
    </row>
    <row r="1762" spans="1:32" x14ac:dyDescent="0.4">
      <c r="A1762" s="150" t="str">
        <f>IF($B1762="","-",COUNTA($B$4:$B1762))</f>
        <v>-</v>
      </c>
      <c r="B1762" s="58"/>
      <c r="C1762" s="18" t="str">
        <f>IF(B1762&lt;&gt;"",VLOOKUP(B1762,'Drop-down lists'!$A$8:$B$19,2,FALSE),"-")</f>
        <v>-</v>
      </c>
      <c r="D1762" s="18"/>
      <c r="E1762" s="58"/>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8"/>
      <c r="R1762" s="18" t="str">
        <f>IF(Q1762&lt;&gt;"",VLOOKUP(Q1762,'Drop-down lists'!$O$8:$P$10,2,FALSE),"-")</f>
        <v>-</v>
      </c>
      <c r="S1762" s="58"/>
      <c r="T1762" s="18" t="str">
        <f>IF(S1762&lt;&gt;"",VLOOKUP(S1762,'Drop-down lists'!$R$8:$S$13,2,FALSE),"-")</f>
        <v>-</v>
      </c>
      <c r="U1762" s="18"/>
      <c r="V1762" s="21"/>
      <c r="W1762" s="58"/>
      <c r="X1762" s="58"/>
      <c r="Y1762" s="58"/>
      <c r="Z1762" s="18"/>
      <c r="AA1762" s="21"/>
      <c r="AB1762" s="21"/>
      <c r="AC1762" s="21"/>
      <c r="AD1762" s="3"/>
      <c r="AE1762" s="3"/>
      <c r="AF1762" s="3"/>
    </row>
    <row r="1763" spans="1:32" x14ac:dyDescent="0.4">
      <c r="A1763" s="150" t="str">
        <f>IF($B1763="","-",COUNTA($B$4:$B1763))</f>
        <v>-</v>
      </c>
      <c r="B1763" s="58"/>
      <c r="C1763" s="18" t="str">
        <f>IF(B1763&lt;&gt;"",VLOOKUP(B1763,'Drop-down lists'!$A$8:$B$19,2,FALSE),"-")</f>
        <v>-</v>
      </c>
      <c r="D1763" s="18"/>
      <c r="E1763" s="58"/>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8"/>
      <c r="R1763" s="18" t="str">
        <f>IF(Q1763&lt;&gt;"",VLOOKUP(Q1763,'Drop-down lists'!$O$8:$P$10,2,FALSE),"-")</f>
        <v>-</v>
      </c>
      <c r="S1763" s="58"/>
      <c r="T1763" s="18" t="str">
        <f>IF(S1763&lt;&gt;"",VLOOKUP(S1763,'Drop-down lists'!$R$8:$S$13,2,FALSE),"-")</f>
        <v>-</v>
      </c>
      <c r="U1763" s="18"/>
      <c r="V1763" s="21"/>
      <c r="W1763" s="58"/>
      <c r="X1763" s="58"/>
      <c r="Y1763" s="58"/>
      <c r="Z1763" s="18"/>
      <c r="AA1763" s="21"/>
      <c r="AB1763" s="21"/>
      <c r="AC1763" s="21"/>
      <c r="AD1763" s="3"/>
      <c r="AE1763" s="3"/>
      <c r="AF1763" s="3"/>
    </row>
    <row r="1764" spans="1:32" x14ac:dyDescent="0.4">
      <c r="A1764" s="150" t="str">
        <f>IF($B1764="","-",COUNTA($B$4:$B1764))</f>
        <v>-</v>
      </c>
      <c r="B1764" s="58"/>
      <c r="C1764" s="18" t="str">
        <f>IF(B1764&lt;&gt;"",VLOOKUP(B1764,'Drop-down lists'!$A$8:$B$19,2,FALSE),"-")</f>
        <v>-</v>
      </c>
      <c r="D1764" s="18"/>
      <c r="E1764" s="58"/>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8"/>
      <c r="R1764" s="18" t="str">
        <f>IF(Q1764&lt;&gt;"",VLOOKUP(Q1764,'Drop-down lists'!$O$8:$P$10,2,FALSE),"-")</f>
        <v>-</v>
      </c>
      <c r="S1764" s="58"/>
      <c r="T1764" s="18" t="str">
        <f>IF(S1764&lt;&gt;"",VLOOKUP(S1764,'Drop-down lists'!$R$8:$S$13,2,FALSE),"-")</f>
        <v>-</v>
      </c>
      <c r="U1764" s="18"/>
      <c r="V1764" s="21"/>
      <c r="W1764" s="58"/>
      <c r="X1764" s="58"/>
      <c r="Y1764" s="58"/>
      <c r="Z1764" s="18"/>
      <c r="AA1764" s="21"/>
      <c r="AB1764" s="21"/>
      <c r="AC1764" s="21"/>
      <c r="AD1764" s="3"/>
      <c r="AE1764" s="3"/>
      <c r="AF1764" s="3"/>
    </row>
    <row r="1765" spans="1:32" x14ac:dyDescent="0.4">
      <c r="A1765" s="150" t="str">
        <f>IF($B1765="","-",COUNTA($B$4:$B1765))</f>
        <v>-</v>
      </c>
      <c r="B1765" s="58"/>
      <c r="C1765" s="18" t="str">
        <f>IF(B1765&lt;&gt;"",VLOOKUP(B1765,'Drop-down lists'!$A$8:$B$19,2,FALSE),"-")</f>
        <v>-</v>
      </c>
      <c r="D1765" s="18"/>
      <c r="E1765" s="58"/>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8"/>
      <c r="R1765" s="18" t="str">
        <f>IF(Q1765&lt;&gt;"",VLOOKUP(Q1765,'Drop-down lists'!$O$8:$P$10,2,FALSE),"-")</f>
        <v>-</v>
      </c>
      <c r="S1765" s="58"/>
      <c r="T1765" s="18" t="str">
        <f>IF(S1765&lt;&gt;"",VLOOKUP(S1765,'Drop-down lists'!$R$8:$S$13,2,FALSE),"-")</f>
        <v>-</v>
      </c>
      <c r="U1765" s="18"/>
      <c r="V1765" s="21"/>
      <c r="W1765" s="58"/>
      <c r="X1765" s="58"/>
      <c r="Y1765" s="58"/>
      <c r="Z1765" s="18"/>
      <c r="AA1765" s="21"/>
      <c r="AB1765" s="21"/>
      <c r="AC1765" s="21"/>
      <c r="AD1765" s="3"/>
      <c r="AE1765" s="3"/>
      <c r="AF1765" s="3"/>
    </row>
    <row r="1766" spans="1:32" x14ac:dyDescent="0.4">
      <c r="A1766" s="150" t="str">
        <f>IF($B1766="","-",COUNTA($B$4:$B1766))</f>
        <v>-</v>
      </c>
      <c r="B1766" s="58"/>
      <c r="C1766" s="18" t="str">
        <f>IF(B1766&lt;&gt;"",VLOOKUP(B1766,'Drop-down lists'!$A$8:$B$19,2,FALSE),"-")</f>
        <v>-</v>
      </c>
      <c r="D1766" s="18"/>
      <c r="E1766" s="58"/>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8"/>
      <c r="R1766" s="18" t="str">
        <f>IF(Q1766&lt;&gt;"",VLOOKUP(Q1766,'Drop-down lists'!$O$8:$P$10,2,FALSE),"-")</f>
        <v>-</v>
      </c>
      <c r="S1766" s="58"/>
      <c r="T1766" s="18" t="str">
        <f>IF(S1766&lt;&gt;"",VLOOKUP(S1766,'Drop-down lists'!$R$8:$S$13,2,FALSE),"-")</f>
        <v>-</v>
      </c>
      <c r="U1766" s="18"/>
      <c r="V1766" s="21"/>
      <c r="W1766" s="58"/>
      <c r="X1766" s="58"/>
      <c r="Y1766" s="58"/>
      <c r="Z1766" s="18"/>
      <c r="AA1766" s="21"/>
      <c r="AB1766" s="21"/>
      <c r="AC1766" s="21"/>
      <c r="AD1766" s="3"/>
      <c r="AE1766" s="3"/>
      <c r="AF1766" s="3"/>
    </row>
    <row r="1767" spans="1:32" x14ac:dyDescent="0.4">
      <c r="A1767" s="150" t="str">
        <f>IF($B1767="","-",COUNTA($B$4:$B1767))</f>
        <v>-</v>
      </c>
      <c r="B1767" s="58"/>
      <c r="C1767" s="18" t="str">
        <f>IF(B1767&lt;&gt;"",VLOOKUP(B1767,'Drop-down lists'!$A$8:$B$19,2,FALSE),"-")</f>
        <v>-</v>
      </c>
      <c r="D1767" s="18"/>
      <c r="E1767" s="58"/>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8"/>
      <c r="R1767" s="18" t="str">
        <f>IF(Q1767&lt;&gt;"",VLOOKUP(Q1767,'Drop-down lists'!$O$8:$P$10,2,FALSE),"-")</f>
        <v>-</v>
      </c>
      <c r="S1767" s="58"/>
      <c r="T1767" s="18" t="str">
        <f>IF(S1767&lt;&gt;"",VLOOKUP(S1767,'Drop-down lists'!$R$8:$S$13,2,FALSE),"-")</f>
        <v>-</v>
      </c>
      <c r="U1767" s="18"/>
      <c r="V1767" s="21"/>
      <c r="W1767" s="58"/>
      <c r="X1767" s="58"/>
      <c r="Y1767" s="58"/>
      <c r="Z1767" s="18"/>
      <c r="AA1767" s="21"/>
      <c r="AB1767" s="21"/>
      <c r="AC1767" s="21"/>
      <c r="AD1767" s="3"/>
      <c r="AE1767" s="3"/>
      <c r="AF1767" s="3"/>
    </row>
    <row r="1768" spans="1:32" x14ac:dyDescent="0.4">
      <c r="A1768" s="150" t="str">
        <f>IF($B1768="","-",COUNTA($B$4:$B1768))</f>
        <v>-</v>
      </c>
      <c r="B1768" s="58"/>
      <c r="C1768" s="18" t="str">
        <f>IF(B1768&lt;&gt;"",VLOOKUP(B1768,'Drop-down lists'!$A$8:$B$19,2,FALSE),"-")</f>
        <v>-</v>
      </c>
      <c r="D1768" s="18"/>
      <c r="E1768" s="58"/>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8"/>
      <c r="R1768" s="18" t="str">
        <f>IF(Q1768&lt;&gt;"",VLOOKUP(Q1768,'Drop-down lists'!$O$8:$P$10,2,FALSE),"-")</f>
        <v>-</v>
      </c>
      <c r="S1768" s="58"/>
      <c r="T1768" s="18" t="str">
        <f>IF(S1768&lt;&gt;"",VLOOKUP(S1768,'Drop-down lists'!$R$8:$S$13,2,FALSE),"-")</f>
        <v>-</v>
      </c>
      <c r="U1768" s="18"/>
      <c r="V1768" s="21"/>
      <c r="W1768" s="58"/>
      <c r="X1768" s="58"/>
      <c r="Y1768" s="58"/>
      <c r="Z1768" s="18"/>
      <c r="AA1768" s="21"/>
      <c r="AB1768" s="21"/>
      <c r="AC1768" s="21"/>
      <c r="AD1768" s="3"/>
      <c r="AE1768" s="3"/>
      <c r="AF1768" s="3"/>
    </row>
    <row r="1769" spans="1:32" x14ac:dyDescent="0.4">
      <c r="A1769" s="150" t="str">
        <f>IF($B1769="","-",COUNTA($B$4:$B1769))</f>
        <v>-</v>
      </c>
      <c r="B1769" s="58"/>
      <c r="C1769" s="18" t="str">
        <f>IF(B1769&lt;&gt;"",VLOOKUP(B1769,'Drop-down lists'!$A$8:$B$19,2,FALSE),"-")</f>
        <v>-</v>
      </c>
      <c r="D1769" s="18"/>
      <c r="E1769" s="58"/>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8"/>
      <c r="R1769" s="18" t="str">
        <f>IF(Q1769&lt;&gt;"",VLOOKUP(Q1769,'Drop-down lists'!$O$8:$P$10,2,FALSE),"-")</f>
        <v>-</v>
      </c>
      <c r="S1769" s="58"/>
      <c r="T1769" s="18" t="str">
        <f>IF(S1769&lt;&gt;"",VLOOKUP(S1769,'Drop-down lists'!$R$8:$S$13,2,FALSE),"-")</f>
        <v>-</v>
      </c>
      <c r="U1769" s="18"/>
      <c r="V1769" s="21"/>
      <c r="W1769" s="58"/>
      <c r="X1769" s="58"/>
      <c r="Y1769" s="58"/>
      <c r="Z1769" s="18"/>
      <c r="AA1769" s="21"/>
      <c r="AB1769" s="21"/>
      <c r="AC1769" s="21"/>
      <c r="AD1769" s="3"/>
      <c r="AE1769" s="3"/>
      <c r="AF1769" s="3"/>
    </row>
    <row r="1770" spans="1:32" x14ac:dyDescent="0.4">
      <c r="A1770" s="150" t="str">
        <f>IF($B1770="","-",COUNTA($B$4:$B1770))</f>
        <v>-</v>
      </c>
      <c r="B1770" s="58"/>
      <c r="C1770" s="18" t="str">
        <f>IF(B1770&lt;&gt;"",VLOOKUP(B1770,'Drop-down lists'!$A$8:$B$19,2,FALSE),"-")</f>
        <v>-</v>
      </c>
      <c r="D1770" s="18"/>
      <c r="E1770" s="58"/>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8"/>
      <c r="R1770" s="18" t="str">
        <f>IF(Q1770&lt;&gt;"",VLOOKUP(Q1770,'Drop-down lists'!$O$8:$P$10,2,FALSE),"-")</f>
        <v>-</v>
      </c>
      <c r="S1770" s="58"/>
      <c r="T1770" s="18" t="str">
        <f>IF(S1770&lt;&gt;"",VLOOKUP(S1770,'Drop-down lists'!$R$8:$S$13,2,FALSE),"-")</f>
        <v>-</v>
      </c>
      <c r="U1770" s="18"/>
      <c r="V1770" s="21"/>
      <c r="W1770" s="58"/>
      <c r="X1770" s="58"/>
      <c r="Y1770" s="58"/>
      <c r="Z1770" s="18"/>
      <c r="AA1770" s="21"/>
      <c r="AB1770" s="21"/>
      <c r="AC1770" s="21"/>
      <c r="AD1770" s="3"/>
      <c r="AE1770" s="3"/>
      <c r="AF1770" s="3"/>
    </row>
    <row r="1771" spans="1:32" x14ac:dyDescent="0.4">
      <c r="A1771" s="150" t="str">
        <f>IF($B1771="","-",COUNTA($B$4:$B1771))</f>
        <v>-</v>
      </c>
      <c r="B1771" s="58"/>
      <c r="C1771" s="18" t="str">
        <f>IF(B1771&lt;&gt;"",VLOOKUP(B1771,'Drop-down lists'!$A$8:$B$19,2,FALSE),"-")</f>
        <v>-</v>
      </c>
      <c r="D1771" s="18"/>
      <c r="E1771" s="58"/>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8"/>
      <c r="R1771" s="18" t="str">
        <f>IF(Q1771&lt;&gt;"",VLOOKUP(Q1771,'Drop-down lists'!$O$8:$P$10,2,FALSE),"-")</f>
        <v>-</v>
      </c>
      <c r="S1771" s="58"/>
      <c r="T1771" s="18" t="str">
        <f>IF(S1771&lt;&gt;"",VLOOKUP(S1771,'Drop-down lists'!$R$8:$S$13,2,FALSE),"-")</f>
        <v>-</v>
      </c>
      <c r="U1771" s="18"/>
      <c r="V1771" s="21"/>
      <c r="W1771" s="58"/>
      <c r="X1771" s="58"/>
      <c r="Y1771" s="58"/>
      <c r="Z1771" s="18"/>
      <c r="AA1771" s="21"/>
      <c r="AB1771" s="21"/>
      <c r="AC1771" s="21"/>
      <c r="AD1771" s="3"/>
      <c r="AE1771" s="3"/>
      <c r="AF1771" s="3"/>
    </row>
    <row r="1772" spans="1:32" x14ac:dyDescent="0.4">
      <c r="A1772" s="150" t="str">
        <f>IF($B1772="","-",COUNTA($B$4:$B1772))</f>
        <v>-</v>
      </c>
      <c r="B1772" s="58"/>
      <c r="C1772" s="18" t="str">
        <f>IF(B1772&lt;&gt;"",VLOOKUP(B1772,'Drop-down lists'!$A$8:$B$19,2,FALSE),"-")</f>
        <v>-</v>
      </c>
      <c r="D1772" s="18"/>
      <c r="E1772" s="58"/>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8"/>
      <c r="R1772" s="18" t="str">
        <f>IF(Q1772&lt;&gt;"",VLOOKUP(Q1772,'Drop-down lists'!$O$8:$P$10,2,FALSE),"-")</f>
        <v>-</v>
      </c>
      <c r="S1772" s="58"/>
      <c r="T1772" s="18" t="str">
        <f>IF(S1772&lt;&gt;"",VLOOKUP(S1772,'Drop-down lists'!$R$8:$S$13,2,FALSE),"-")</f>
        <v>-</v>
      </c>
      <c r="U1772" s="18"/>
      <c r="V1772" s="21"/>
      <c r="W1772" s="58"/>
      <c r="X1772" s="58"/>
      <c r="Y1772" s="58"/>
      <c r="Z1772" s="18"/>
      <c r="AA1772" s="21"/>
      <c r="AB1772" s="21"/>
      <c r="AC1772" s="21"/>
      <c r="AD1772" s="3"/>
      <c r="AE1772" s="3"/>
      <c r="AF1772" s="3"/>
    </row>
    <row r="1773" spans="1:32" x14ac:dyDescent="0.4">
      <c r="A1773" s="150" t="str">
        <f>IF($B1773="","-",COUNTA($B$4:$B1773))</f>
        <v>-</v>
      </c>
      <c r="B1773" s="58"/>
      <c r="C1773" s="18" t="str">
        <f>IF(B1773&lt;&gt;"",VLOOKUP(B1773,'Drop-down lists'!$A$8:$B$19,2,FALSE),"-")</f>
        <v>-</v>
      </c>
      <c r="D1773" s="18"/>
      <c r="E1773" s="58"/>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8"/>
      <c r="R1773" s="18" t="str">
        <f>IF(Q1773&lt;&gt;"",VLOOKUP(Q1773,'Drop-down lists'!$O$8:$P$10,2,FALSE),"-")</f>
        <v>-</v>
      </c>
      <c r="S1773" s="58"/>
      <c r="T1773" s="18" t="str">
        <f>IF(S1773&lt;&gt;"",VLOOKUP(S1773,'Drop-down lists'!$R$8:$S$13,2,FALSE),"-")</f>
        <v>-</v>
      </c>
      <c r="U1773" s="18"/>
      <c r="V1773" s="21"/>
      <c r="W1773" s="58"/>
      <c r="X1773" s="58"/>
      <c r="Y1773" s="58"/>
      <c r="Z1773" s="18"/>
      <c r="AA1773" s="21"/>
      <c r="AB1773" s="21"/>
      <c r="AC1773" s="21"/>
      <c r="AD1773" s="3"/>
      <c r="AE1773" s="3"/>
      <c r="AF1773" s="3"/>
    </row>
    <row r="1774" spans="1:32" x14ac:dyDescent="0.4">
      <c r="A1774" s="150" t="str">
        <f>IF($B1774="","-",COUNTA($B$4:$B1774))</f>
        <v>-</v>
      </c>
      <c r="B1774" s="58"/>
      <c r="C1774" s="18" t="str">
        <f>IF(B1774&lt;&gt;"",VLOOKUP(B1774,'Drop-down lists'!$A$8:$B$19,2,FALSE),"-")</f>
        <v>-</v>
      </c>
      <c r="D1774" s="18"/>
      <c r="E1774" s="58"/>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8"/>
      <c r="R1774" s="18" t="str">
        <f>IF(Q1774&lt;&gt;"",VLOOKUP(Q1774,'Drop-down lists'!$O$8:$P$10,2,FALSE),"-")</f>
        <v>-</v>
      </c>
      <c r="S1774" s="58"/>
      <c r="T1774" s="18" t="str">
        <f>IF(S1774&lt;&gt;"",VLOOKUP(S1774,'Drop-down lists'!$R$8:$S$13,2,FALSE),"-")</f>
        <v>-</v>
      </c>
      <c r="U1774" s="18"/>
      <c r="V1774" s="21"/>
      <c r="W1774" s="58"/>
      <c r="X1774" s="58"/>
      <c r="Y1774" s="58"/>
      <c r="Z1774" s="18"/>
      <c r="AA1774" s="21"/>
      <c r="AB1774" s="21"/>
      <c r="AC1774" s="21"/>
      <c r="AD1774" s="3"/>
      <c r="AE1774" s="3"/>
      <c r="AF1774" s="3"/>
    </row>
    <row r="1775" spans="1:32" x14ac:dyDescent="0.4">
      <c r="A1775" s="150" t="str">
        <f>IF($B1775="","-",COUNTA($B$4:$B1775))</f>
        <v>-</v>
      </c>
      <c r="B1775" s="58"/>
      <c r="C1775" s="18" t="str">
        <f>IF(B1775&lt;&gt;"",VLOOKUP(B1775,'Drop-down lists'!$A$8:$B$19,2,FALSE),"-")</f>
        <v>-</v>
      </c>
      <c r="D1775" s="18"/>
      <c r="E1775" s="58"/>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8"/>
      <c r="R1775" s="18" t="str">
        <f>IF(Q1775&lt;&gt;"",VLOOKUP(Q1775,'Drop-down lists'!$O$8:$P$10,2,FALSE),"-")</f>
        <v>-</v>
      </c>
      <c r="S1775" s="58"/>
      <c r="T1775" s="18" t="str">
        <f>IF(S1775&lt;&gt;"",VLOOKUP(S1775,'Drop-down lists'!$R$8:$S$13,2,FALSE),"-")</f>
        <v>-</v>
      </c>
      <c r="U1775" s="18"/>
      <c r="V1775" s="21"/>
      <c r="W1775" s="58"/>
      <c r="X1775" s="58"/>
      <c r="Y1775" s="58"/>
      <c r="Z1775" s="18"/>
      <c r="AA1775" s="21"/>
      <c r="AB1775" s="21"/>
      <c r="AC1775" s="21"/>
      <c r="AD1775" s="3"/>
      <c r="AE1775" s="3"/>
      <c r="AF1775" s="3"/>
    </row>
    <row r="1776" spans="1:32" x14ac:dyDescent="0.4">
      <c r="A1776" s="150" t="str">
        <f>IF($B1776="","-",COUNTA($B$4:$B1776))</f>
        <v>-</v>
      </c>
      <c r="B1776" s="58"/>
      <c r="C1776" s="18" t="str">
        <f>IF(B1776&lt;&gt;"",VLOOKUP(B1776,'Drop-down lists'!$A$8:$B$19,2,FALSE),"-")</f>
        <v>-</v>
      </c>
      <c r="D1776" s="18"/>
      <c r="E1776" s="58"/>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8"/>
      <c r="R1776" s="18" t="str">
        <f>IF(Q1776&lt;&gt;"",VLOOKUP(Q1776,'Drop-down lists'!$O$8:$P$10,2,FALSE),"-")</f>
        <v>-</v>
      </c>
      <c r="S1776" s="58"/>
      <c r="T1776" s="18" t="str">
        <f>IF(S1776&lt;&gt;"",VLOOKUP(S1776,'Drop-down lists'!$R$8:$S$13,2,FALSE),"-")</f>
        <v>-</v>
      </c>
      <c r="U1776" s="18"/>
      <c r="V1776" s="21"/>
      <c r="W1776" s="58"/>
      <c r="X1776" s="58"/>
      <c r="Y1776" s="58"/>
      <c r="Z1776" s="18"/>
      <c r="AA1776" s="21"/>
      <c r="AB1776" s="21"/>
      <c r="AC1776" s="21"/>
      <c r="AD1776" s="3"/>
      <c r="AE1776" s="3"/>
      <c r="AF1776" s="3"/>
    </row>
    <row r="1777" spans="1:32" x14ac:dyDescent="0.4">
      <c r="A1777" s="150" t="str">
        <f>IF($B1777="","-",COUNTA($B$4:$B1777))</f>
        <v>-</v>
      </c>
      <c r="B1777" s="58"/>
      <c r="C1777" s="18" t="str">
        <f>IF(B1777&lt;&gt;"",VLOOKUP(B1777,'Drop-down lists'!$A$8:$B$19,2,FALSE),"-")</f>
        <v>-</v>
      </c>
      <c r="D1777" s="18"/>
      <c r="E1777" s="58"/>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8"/>
      <c r="R1777" s="18" t="str">
        <f>IF(Q1777&lt;&gt;"",VLOOKUP(Q1777,'Drop-down lists'!$O$8:$P$10,2,FALSE),"-")</f>
        <v>-</v>
      </c>
      <c r="S1777" s="58"/>
      <c r="T1777" s="18" t="str">
        <f>IF(S1777&lt;&gt;"",VLOOKUP(S1777,'Drop-down lists'!$R$8:$S$13,2,FALSE),"-")</f>
        <v>-</v>
      </c>
      <c r="U1777" s="18"/>
      <c r="V1777" s="21"/>
      <c r="W1777" s="58"/>
      <c r="X1777" s="58"/>
      <c r="Y1777" s="58"/>
      <c r="Z1777" s="18"/>
      <c r="AA1777" s="21"/>
      <c r="AB1777" s="21"/>
      <c r="AC1777" s="21"/>
      <c r="AD1777" s="3"/>
      <c r="AE1777" s="3"/>
      <c r="AF1777" s="3"/>
    </row>
    <row r="1778" spans="1:32" x14ac:dyDescent="0.4">
      <c r="A1778" s="150" t="str">
        <f>IF($B1778="","-",COUNTA($B$4:$B1778))</f>
        <v>-</v>
      </c>
      <c r="B1778" s="58"/>
      <c r="C1778" s="18" t="str">
        <f>IF(B1778&lt;&gt;"",VLOOKUP(B1778,'Drop-down lists'!$A$8:$B$19,2,FALSE),"-")</f>
        <v>-</v>
      </c>
      <c r="D1778" s="18"/>
      <c r="E1778" s="58"/>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8"/>
      <c r="R1778" s="18" t="str">
        <f>IF(Q1778&lt;&gt;"",VLOOKUP(Q1778,'Drop-down lists'!$O$8:$P$10,2,FALSE),"-")</f>
        <v>-</v>
      </c>
      <c r="S1778" s="58"/>
      <c r="T1778" s="18" t="str">
        <f>IF(S1778&lt;&gt;"",VLOOKUP(S1778,'Drop-down lists'!$R$8:$S$13,2,FALSE),"-")</f>
        <v>-</v>
      </c>
      <c r="U1778" s="18"/>
      <c r="V1778" s="21"/>
      <c r="W1778" s="58"/>
      <c r="X1778" s="58"/>
      <c r="Y1778" s="58"/>
      <c r="Z1778" s="18"/>
      <c r="AA1778" s="21"/>
      <c r="AB1778" s="21"/>
      <c r="AC1778" s="21"/>
      <c r="AD1778" s="3"/>
      <c r="AE1778" s="3"/>
      <c r="AF1778" s="3"/>
    </row>
    <row r="1779" spans="1:32" x14ac:dyDescent="0.4">
      <c r="A1779" s="150" t="str">
        <f>IF($B1779="","-",COUNTA($B$4:$B1779))</f>
        <v>-</v>
      </c>
      <c r="B1779" s="58"/>
      <c r="C1779" s="18" t="str">
        <f>IF(B1779&lt;&gt;"",VLOOKUP(B1779,'Drop-down lists'!$A$8:$B$19,2,FALSE),"-")</f>
        <v>-</v>
      </c>
      <c r="D1779" s="18"/>
      <c r="E1779" s="58"/>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8"/>
      <c r="R1779" s="18" t="str">
        <f>IF(Q1779&lt;&gt;"",VLOOKUP(Q1779,'Drop-down lists'!$O$8:$P$10,2,FALSE),"-")</f>
        <v>-</v>
      </c>
      <c r="S1779" s="58"/>
      <c r="T1779" s="18" t="str">
        <f>IF(S1779&lt;&gt;"",VLOOKUP(S1779,'Drop-down lists'!$R$8:$S$13,2,FALSE),"-")</f>
        <v>-</v>
      </c>
      <c r="U1779" s="18"/>
      <c r="V1779" s="21"/>
      <c r="W1779" s="58"/>
      <c r="X1779" s="58"/>
      <c r="Y1779" s="58"/>
      <c r="Z1779" s="18"/>
      <c r="AA1779" s="21"/>
      <c r="AB1779" s="21"/>
      <c r="AC1779" s="21"/>
      <c r="AD1779" s="3"/>
      <c r="AE1779" s="3"/>
      <c r="AF1779" s="3"/>
    </row>
    <row r="1780" spans="1:32" x14ac:dyDescent="0.4">
      <c r="A1780" s="150" t="str">
        <f>IF($B1780="","-",COUNTA($B$4:$B1780))</f>
        <v>-</v>
      </c>
      <c r="B1780" s="58"/>
      <c r="C1780" s="18" t="str">
        <f>IF(B1780&lt;&gt;"",VLOOKUP(B1780,'Drop-down lists'!$A$8:$B$19,2,FALSE),"-")</f>
        <v>-</v>
      </c>
      <c r="D1780" s="18"/>
      <c r="E1780" s="58"/>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8"/>
      <c r="R1780" s="18" t="str">
        <f>IF(Q1780&lt;&gt;"",VLOOKUP(Q1780,'Drop-down lists'!$O$8:$P$10,2,FALSE),"-")</f>
        <v>-</v>
      </c>
      <c r="S1780" s="58"/>
      <c r="T1780" s="18" t="str">
        <f>IF(S1780&lt;&gt;"",VLOOKUP(S1780,'Drop-down lists'!$R$8:$S$13,2,FALSE),"-")</f>
        <v>-</v>
      </c>
      <c r="U1780" s="18"/>
      <c r="V1780" s="21"/>
      <c r="W1780" s="58"/>
      <c r="X1780" s="58"/>
      <c r="Y1780" s="58"/>
      <c r="Z1780" s="18"/>
      <c r="AA1780" s="21"/>
      <c r="AB1780" s="21"/>
      <c r="AC1780" s="21"/>
      <c r="AD1780" s="3"/>
      <c r="AE1780" s="3"/>
      <c r="AF1780" s="3"/>
    </row>
    <row r="1781" spans="1:32" x14ac:dyDescent="0.4">
      <c r="A1781" s="150" t="str">
        <f>IF($B1781="","-",COUNTA($B$4:$B1781))</f>
        <v>-</v>
      </c>
      <c r="B1781" s="58"/>
      <c r="C1781" s="18" t="str">
        <f>IF(B1781&lt;&gt;"",VLOOKUP(B1781,'Drop-down lists'!$A$8:$B$19,2,FALSE),"-")</f>
        <v>-</v>
      </c>
      <c r="D1781" s="18"/>
      <c r="E1781" s="58"/>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8"/>
      <c r="R1781" s="18" t="str">
        <f>IF(Q1781&lt;&gt;"",VLOOKUP(Q1781,'Drop-down lists'!$O$8:$P$10,2,FALSE),"-")</f>
        <v>-</v>
      </c>
      <c r="S1781" s="58"/>
      <c r="T1781" s="18" t="str">
        <f>IF(S1781&lt;&gt;"",VLOOKUP(S1781,'Drop-down lists'!$R$8:$S$13,2,FALSE),"-")</f>
        <v>-</v>
      </c>
      <c r="U1781" s="18"/>
      <c r="V1781" s="21"/>
      <c r="W1781" s="58"/>
      <c r="X1781" s="58"/>
      <c r="Y1781" s="58"/>
      <c r="Z1781" s="18"/>
      <c r="AA1781" s="21"/>
      <c r="AB1781" s="21"/>
      <c r="AC1781" s="21"/>
      <c r="AD1781" s="3"/>
      <c r="AE1781" s="3"/>
      <c r="AF1781" s="3"/>
    </row>
    <row r="1782" spans="1:32" x14ac:dyDescent="0.4">
      <c r="A1782" s="150" t="str">
        <f>IF($B1782="","-",COUNTA($B$4:$B1782))</f>
        <v>-</v>
      </c>
      <c r="B1782" s="58"/>
      <c r="C1782" s="18" t="str">
        <f>IF(B1782&lt;&gt;"",VLOOKUP(B1782,'Drop-down lists'!$A$8:$B$19,2,FALSE),"-")</f>
        <v>-</v>
      </c>
      <c r="D1782" s="18"/>
      <c r="E1782" s="58"/>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8"/>
      <c r="R1782" s="18" t="str">
        <f>IF(Q1782&lt;&gt;"",VLOOKUP(Q1782,'Drop-down lists'!$O$8:$P$10,2,FALSE),"-")</f>
        <v>-</v>
      </c>
      <c r="S1782" s="58"/>
      <c r="T1782" s="18" t="str">
        <f>IF(S1782&lt;&gt;"",VLOOKUP(S1782,'Drop-down lists'!$R$8:$S$13,2,FALSE),"-")</f>
        <v>-</v>
      </c>
      <c r="U1782" s="18"/>
      <c r="V1782" s="21"/>
      <c r="W1782" s="58"/>
      <c r="X1782" s="58"/>
      <c r="Y1782" s="58"/>
      <c r="Z1782" s="18"/>
      <c r="AA1782" s="21"/>
      <c r="AB1782" s="21"/>
      <c r="AC1782" s="21"/>
      <c r="AD1782" s="3"/>
      <c r="AE1782" s="3"/>
      <c r="AF1782" s="3"/>
    </row>
    <row r="1783" spans="1:32" x14ac:dyDescent="0.4">
      <c r="A1783" s="150" t="str">
        <f>IF($B1783="","-",COUNTA($B$4:$B1783))</f>
        <v>-</v>
      </c>
      <c r="B1783" s="58"/>
      <c r="C1783" s="18" t="str">
        <f>IF(B1783&lt;&gt;"",VLOOKUP(B1783,'Drop-down lists'!$A$8:$B$19,2,FALSE),"-")</f>
        <v>-</v>
      </c>
      <c r="D1783" s="18"/>
      <c r="E1783" s="58"/>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8"/>
      <c r="R1783" s="18" t="str">
        <f>IF(Q1783&lt;&gt;"",VLOOKUP(Q1783,'Drop-down lists'!$O$8:$P$10,2,FALSE),"-")</f>
        <v>-</v>
      </c>
      <c r="S1783" s="58"/>
      <c r="T1783" s="18" t="str">
        <f>IF(S1783&lt;&gt;"",VLOOKUP(S1783,'Drop-down lists'!$R$8:$S$13,2,FALSE),"-")</f>
        <v>-</v>
      </c>
      <c r="U1783" s="18"/>
      <c r="V1783" s="21"/>
      <c r="W1783" s="58"/>
      <c r="X1783" s="58"/>
      <c r="Y1783" s="58"/>
      <c r="Z1783" s="18"/>
      <c r="AA1783" s="21"/>
      <c r="AB1783" s="21"/>
      <c r="AC1783" s="21"/>
      <c r="AD1783" s="3"/>
      <c r="AE1783" s="3"/>
      <c r="AF1783" s="3"/>
    </row>
    <row r="1784" spans="1:32" x14ac:dyDescent="0.4">
      <c r="A1784" s="150" t="str">
        <f>IF($B1784="","-",COUNTA($B$4:$B1784))</f>
        <v>-</v>
      </c>
      <c r="B1784" s="58"/>
      <c r="C1784" s="18" t="str">
        <f>IF(B1784&lt;&gt;"",VLOOKUP(B1784,'Drop-down lists'!$A$8:$B$19,2,FALSE),"-")</f>
        <v>-</v>
      </c>
      <c r="D1784" s="18"/>
      <c r="E1784" s="58"/>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8"/>
      <c r="R1784" s="18" t="str">
        <f>IF(Q1784&lt;&gt;"",VLOOKUP(Q1784,'Drop-down lists'!$O$8:$P$10,2,FALSE),"-")</f>
        <v>-</v>
      </c>
      <c r="S1784" s="58"/>
      <c r="T1784" s="18" t="str">
        <f>IF(S1784&lt;&gt;"",VLOOKUP(S1784,'Drop-down lists'!$R$8:$S$13,2,FALSE),"-")</f>
        <v>-</v>
      </c>
      <c r="U1784" s="18"/>
      <c r="V1784" s="21"/>
      <c r="W1784" s="58"/>
      <c r="X1784" s="58"/>
      <c r="Y1784" s="58"/>
      <c r="Z1784" s="18"/>
      <c r="AA1784" s="21"/>
      <c r="AB1784" s="21"/>
      <c r="AC1784" s="21"/>
      <c r="AD1784" s="3"/>
      <c r="AE1784" s="3"/>
      <c r="AF1784" s="3"/>
    </row>
    <row r="1785" spans="1:32" x14ac:dyDescent="0.4">
      <c r="A1785" s="150" t="str">
        <f>IF($B1785="","-",COUNTA($B$4:$B1785))</f>
        <v>-</v>
      </c>
      <c r="B1785" s="58"/>
      <c r="C1785" s="18" t="str">
        <f>IF(B1785&lt;&gt;"",VLOOKUP(B1785,'Drop-down lists'!$A$8:$B$19,2,FALSE),"-")</f>
        <v>-</v>
      </c>
      <c r="D1785" s="18"/>
      <c r="E1785" s="58"/>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8"/>
      <c r="R1785" s="18" t="str">
        <f>IF(Q1785&lt;&gt;"",VLOOKUP(Q1785,'Drop-down lists'!$O$8:$P$10,2,FALSE),"-")</f>
        <v>-</v>
      </c>
      <c r="S1785" s="58"/>
      <c r="T1785" s="18" t="str">
        <f>IF(S1785&lt;&gt;"",VLOOKUP(S1785,'Drop-down lists'!$R$8:$S$13,2,FALSE),"-")</f>
        <v>-</v>
      </c>
      <c r="U1785" s="18"/>
      <c r="V1785" s="21"/>
      <c r="W1785" s="58"/>
      <c r="X1785" s="58"/>
      <c r="Y1785" s="58"/>
      <c r="Z1785" s="18"/>
      <c r="AA1785" s="21"/>
      <c r="AB1785" s="21"/>
      <c r="AC1785" s="21"/>
      <c r="AD1785" s="3"/>
      <c r="AE1785" s="3"/>
      <c r="AF1785" s="3"/>
    </row>
    <row r="1786" spans="1:32" x14ac:dyDescent="0.4">
      <c r="A1786" s="150" t="str">
        <f>IF($B1786="","-",COUNTA($B$4:$B1786))</f>
        <v>-</v>
      </c>
      <c r="B1786" s="58"/>
      <c r="C1786" s="18" t="str">
        <f>IF(B1786&lt;&gt;"",VLOOKUP(B1786,'Drop-down lists'!$A$8:$B$19,2,FALSE),"-")</f>
        <v>-</v>
      </c>
      <c r="D1786" s="18"/>
      <c r="E1786" s="58"/>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8"/>
      <c r="R1786" s="18" t="str">
        <f>IF(Q1786&lt;&gt;"",VLOOKUP(Q1786,'Drop-down lists'!$O$8:$P$10,2,FALSE),"-")</f>
        <v>-</v>
      </c>
      <c r="S1786" s="58"/>
      <c r="T1786" s="18" t="str">
        <f>IF(S1786&lt;&gt;"",VLOOKUP(S1786,'Drop-down lists'!$R$8:$S$13,2,FALSE),"-")</f>
        <v>-</v>
      </c>
      <c r="U1786" s="18"/>
      <c r="V1786" s="21"/>
      <c r="W1786" s="58"/>
      <c r="X1786" s="58"/>
      <c r="Y1786" s="58"/>
      <c r="Z1786" s="18"/>
      <c r="AA1786" s="21"/>
      <c r="AB1786" s="21"/>
      <c r="AC1786" s="21"/>
      <c r="AD1786" s="3"/>
      <c r="AE1786" s="3"/>
      <c r="AF1786" s="3"/>
    </row>
    <row r="1787" spans="1:32" x14ac:dyDescent="0.4">
      <c r="A1787" s="150" t="str">
        <f>IF($B1787="","-",COUNTA($B$4:$B1787))</f>
        <v>-</v>
      </c>
      <c r="B1787" s="58"/>
      <c r="C1787" s="18" t="str">
        <f>IF(B1787&lt;&gt;"",VLOOKUP(B1787,'Drop-down lists'!$A$8:$B$19,2,FALSE),"-")</f>
        <v>-</v>
      </c>
      <c r="D1787" s="18"/>
      <c r="E1787" s="58"/>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8"/>
      <c r="R1787" s="18" t="str">
        <f>IF(Q1787&lt;&gt;"",VLOOKUP(Q1787,'Drop-down lists'!$O$8:$P$10,2,FALSE),"-")</f>
        <v>-</v>
      </c>
      <c r="S1787" s="58"/>
      <c r="T1787" s="18" t="str">
        <f>IF(S1787&lt;&gt;"",VLOOKUP(S1787,'Drop-down lists'!$R$8:$S$13,2,FALSE),"-")</f>
        <v>-</v>
      </c>
      <c r="U1787" s="18"/>
      <c r="V1787" s="21"/>
      <c r="W1787" s="58"/>
      <c r="X1787" s="58"/>
      <c r="Y1787" s="58"/>
      <c r="Z1787" s="18"/>
      <c r="AA1787" s="21"/>
      <c r="AB1787" s="21"/>
      <c r="AC1787" s="21"/>
      <c r="AD1787" s="3"/>
      <c r="AE1787" s="3"/>
      <c r="AF1787" s="3"/>
    </row>
    <row r="1788" spans="1:32" x14ac:dyDescent="0.4">
      <c r="A1788" s="150" t="str">
        <f>IF($B1788="","-",COUNTA($B$4:$B1788))</f>
        <v>-</v>
      </c>
      <c r="B1788" s="58"/>
      <c r="C1788" s="18" t="str">
        <f>IF(B1788&lt;&gt;"",VLOOKUP(B1788,'Drop-down lists'!$A$8:$B$19,2,FALSE),"-")</f>
        <v>-</v>
      </c>
      <c r="D1788" s="18"/>
      <c r="E1788" s="58"/>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8"/>
      <c r="R1788" s="18" t="str">
        <f>IF(Q1788&lt;&gt;"",VLOOKUP(Q1788,'Drop-down lists'!$O$8:$P$10,2,FALSE),"-")</f>
        <v>-</v>
      </c>
      <c r="S1788" s="58"/>
      <c r="T1788" s="18" t="str">
        <f>IF(S1788&lt;&gt;"",VLOOKUP(S1788,'Drop-down lists'!$R$8:$S$13,2,FALSE),"-")</f>
        <v>-</v>
      </c>
      <c r="U1788" s="18"/>
      <c r="V1788" s="21"/>
      <c r="W1788" s="58"/>
      <c r="X1788" s="58"/>
      <c r="Y1788" s="58"/>
      <c r="Z1788" s="18"/>
      <c r="AA1788" s="21"/>
      <c r="AB1788" s="21"/>
      <c r="AC1788" s="21"/>
      <c r="AD1788" s="3"/>
      <c r="AE1788" s="3"/>
      <c r="AF1788" s="3"/>
    </row>
    <row r="1789" spans="1:32" x14ac:dyDescent="0.4">
      <c r="A1789" s="150" t="str">
        <f>IF($B1789="","-",COUNTA($B$4:$B1789))</f>
        <v>-</v>
      </c>
      <c r="B1789" s="58"/>
      <c r="C1789" s="18" t="str">
        <f>IF(B1789&lt;&gt;"",VLOOKUP(B1789,'Drop-down lists'!$A$8:$B$19,2,FALSE),"-")</f>
        <v>-</v>
      </c>
      <c r="D1789" s="18"/>
      <c r="E1789" s="58"/>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8"/>
      <c r="R1789" s="18" t="str">
        <f>IF(Q1789&lt;&gt;"",VLOOKUP(Q1789,'Drop-down lists'!$O$8:$P$10,2,FALSE),"-")</f>
        <v>-</v>
      </c>
      <c r="S1789" s="58"/>
      <c r="T1789" s="18" t="str">
        <f>IF(S1789&lt;&gt;"",VLOOKUP(S1789,'Drop-down lists'!$R$8:$S$13,2,FALSE),"-")</f>
        <v>-</v>
      </c>
      <c r="U1789" s="18"/>
      <c r="V1789" s="21"/>
      <c r="W1789" s="58"/>
      <c r="X1789" s="58"/>
      <c r="Y1789" s="58"/>
      <c r="Z1789" s="18"/>
      <c r="AA1789" s="21"/>
      <c r="AB1789" s="21"/>
      <c r="AC1789" s="21"/>
      <c r="AD1789" s="3"/>
      <c r="AE1789" s="3"/>
      <c r="AF1789" s="3"/>
    </row>
    <row r="1790" spans="1:32" x14ac:dyDescent="0.4">
      <c r="A1790" s="150" t="str">
        <f>IF($B1790="","-",COUNTA($B$4:$B1790))</f>
        <v>-</v>
      </c>
      <c r="B1790" s="58"/>
      <c r="C1790" s="18" t="str">
        <f>IF(B1790&lt;&gt;"",VLOOKUP(B1790,'Drop-down lists'!$A$8:$B$19,2,FALSE),"-")</f>
        <v>-</v>
      </c>
      <c r="D1790" s="18"/>
      <c r="E1790" s="58"/>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8"/>
      <c r="R1790" s="18" t="str">
        <f>IF(Q1790&lt;&gt;"",VLOOKUP(Q1790,'Drop-down lists'!$O$8:$P$10,2,FALSE),"-")</f>
        <v>-</v>
      </c>
      <c r="S1790" s="58"/>
      <c r="T1790" s="18" t="str">
        <f>IF(S1790&lt;&gt;"",VLOOKUP(S1790,'Drop-down lists'!$R$8:$S$13,2,FALSE),"-")</f>
        <v>-</v>
      </c>
      <c r="U1790" s="18"/>
      <c r="V1790" s="21"/>
      <c r="W1790" s="58"/>
      <c r="X1790" s="58"/>
      <c r="Y1790" s="58"/>
      <c r="Z1790" s="18"/>
      <c r="AA1790" s="21"/>
      <c r="AB1790" s="21"/>
      <c r="AC1790" s="21"/>
      <c r="AD1790" s="3"/>
      <c r="AE1790" s="3"/>
      <c r="AF1790" s="3"/>
    </row>
    <row r="1791" spans="1:32" x14ac:dyDescent="0.4">
      <c r="A1791" s="150" t="str">
        <f>IF($B1791="","-",COUNTA($B$4:$B1791))</f>
        <v>-</v>
      </c>
      <c r="B1791" s="58"/>
      <c r="C1791" s="18" t="str">
        <f>IF(B1791&lt;&gt;"",VLOOKUP(B1791,'Drop-down lists'!$A$8:$B$19,2,FALSE),"-")</f>
        <v>-</v>
      </c>
      <c r="D1791" s="18"/>
      <c r="E1791" s="58"/>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8"/>
      <c r="R1791" s="18" t="str">
        <f>IF(Q1791&lt;&gt;"",VLOOKUP(Q1791,'Drop-down lists'!$O$8:$P$10,2,FALSE),"-")</f>
        <v>-</v>
      </c>
      <c r="S1791" s="58"/>
      <c r="T1791" s="18" t="str">
        <f>IF(S1791&lt;&gt;"",VLOOKUP(S1791,'Drop-down lists'!$R$8:$S$13,2,FALSE),"-")</f>
        <v>-</v>
      </c>
      <c r="U1791" s="18"/>
      <c r="V1791" s="21"/>
      <c r="W1791" s="58"/>
      <c r="X1791" s="58"/>
      <c r="Y1791" s="58"/>
      <c r="Z1791" s="18"/>
      <c r="AA1791" s="21"/>
      <c r="AB1791" s="21"/>
      <c r="AC1791" s="21"/>
      <c r="AD1791" s="3"/>
      <c r="AE1791" s="3"/>
      <c r="AF1791" s="3"/>
    </row>
    <row r="1792" spans="1:32" x14ac:dyDescent="0.4">
      <c r="A1792" s="150" t="str">
        <f>IF($B1792="","-",COUNTA($B$4:$B1792))</f>
        <v>-</v>
      </c>
      <c r="B1792" s="58"/>
      <c r="C1792" s="18" t="str">
        <f>IF(B1792&lt;&gt;"",VLOOKUP(B1792,'Drop-down lists'!$A$8:$B$19,2,FALSE),"-")</f>
        <v>-</v>
      </c>
      <c r="D1792" s="18"/>
      <c r="E1792" s="58"/>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8"/>
      <c r="R1792" s="18" t="str">
        <f>IF(Q1792&lt;&gt;"",VLOOKUP(Q1792,'Drop-down lists'!$O$8:$P$10,2,FALSE),"-")</f>
        <v>-</v>
      </c>
      <c r="S1792" s="58"/>
      <c r="T1792" s="18" t="str">
        <f>IF(S1792&lt;&gt;"",VLOOKUP(S1792,'Drop-down lists'!$R$8:$S$13,2,FALSE),"-")</f>
        <v>-</v>
      </c>
      <c r="U1792" s="18"/>
      <c r="V1792" s="21"/>
      <c r="W1792" s="58"/>
      <c r="X1792" s="58"/>
      <c r="Y1792" s="58"/>
      <c r="Z1792" s="18"/>
      <c r="AA1792" s="21"/>
      <c r="AB1792" s="21"/>
      <c r="AC1792" s="21"/>
      <c r="AD1792" s="3"/>
      <c r="AE1792" s="3"/>
      <c r="AF1792" s="3"/>
    </row>
    <row r="1793" spans="1:32" x14ac:dyDescent="0.4">
      <c r="A1793" s="150" t="str">
        <f>IF($B1793="","-",COUNTA($B$4:$B1793))</f>
        <v>-</v>
      </c>
      <c r="B1793" s="58"/>
      <c r="C1793" s="18" t="str">
        <f>IF(B1793&lt;&gt;"",VLOOKUP(B1793,'Drop-down lists'!$A$8:$B$19,2,FALSE),"-")</f>
        <v>-</v>
      </c>
      <c r="D1793" s="18"/>
      <c r="E1793" s="58"/>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8"/>
      <c r="R1793" s="18" t="str">
        <f>IF(Q1793&lt;&gt;"",VLOOKUP(Q1793,'Drop-down lists'!$O$8:$P$10,2,FALSE),"-")</f>
        <v>-</v>
      </c>
      <c r="S1793" s="58"/>
      <c r="T1793" s="18" t="str">
        <f>IF(S1793&lt;&gt;"",VLOOKUP(S1793,'Drop-down lists'!$R$8:$S$13,2,FALSE),"-")</f>
        <v>-</v>
      </c>
      <c r="U1793" s="18"/>
      <c r="V1793" s="21"/>
      <c r="W1793" s="58"/>
      <c r="X1793" s="58"/>
      <c r="Y1793" s="58"/>
      <c r="Z1793" s="18"/>
      <c r="AA1793" s="21"/>
      <c r="AB1793" s="21"/>
      <c r="AC1793" s="21"/>
      <c r="AD1793" s="3"/>
      <c r="AE1793" s="3"/>
      <c r="AF1793" s="3"/>
    </row>
    <row r="1794" spans="1:32" x14ac:dyDescent="0.4">
      <c r="A1794" s="150" t="str">
        <f>IF($B1794="","-",COUNTA($B$4:$B1794))</f>
        <v>-</v>
      </c>
      <c r="B1794" s="58"/>
      <c r="C1794" s="18" t="str">
        <f>IF(B1794&lt;&gt;"",VLOOKUP(B1794,'Drop-down lists'!$A$8:$B$19,2,FALSE),"-")</f>
        <v>-</v>
      </c>
      <c r="D1794" s="18"/>
      <c r="E1794" s="58"/>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8"/>
      <c r="R1794" s="18" t="str">
        <f>IF(Q1794&lt;&gt;"",VLOOKUP(Q1794,'Drop-down lists'!$O$8:$P$10,2,FALSE),"-")</f>
        <v>-</v>
      </c>
      <c r="S1794" s="58"/>
      <c r="T1794" s="18" t="str">
        <f>IF(S1794&lt;&gt;"",VLOOKUP(S1794,'Drop-down lists'!$R$8:$S$13,2,FALSE),"-")</f>
        <v>-</v>
      </c>
      <c r="U1794" s="18"/>
      <c r="V1794" s="21"/>
      <c r="W1794" s="58"/>
      <c r="X1794" s="58"/>
      <c r="Y1794" s="58"/>
      <c r="Z1794" s="18"/>
      <c r="AA1794" s="21"/>
      <c r="AB1794" s="21"/>
      <c r="AC1794" s="21"/>
      <c r="AD1794" s="3"/>
      <c r="AE1794" s="3"/>
      <c r="AF1794" s="3"/>
    </row>
    <row r="1795" spans="1:32" x14ac:dyDescent="0.4">
      <c r="A1795" s="150" t="str">
        <f>IF($B1795="","-",COUNTA($B$4:$B1795))</f>
        <v>-</v>
      </c>
      <c r="B1795" s="58"/>
      <c r="C1795" s="18" t="str">
        <f>IF(B1795&lt;&gt;"",VLOOKUP(B1795,'Drop-down lists'!$A$8:$B$19,2,FALSE),"-")</f>
        <v>-</v>
      </c>
      <c r="D1795" s="18"/>
      <c r="E1795" s="58"/>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8"/>
      <c r="R1795" s="18" t="str">
        <f>IF(Q1795&lt;&gt;"",VLOOKUP(Q1795,'Drop-down lists'!$O$8:$P$10,2,FALSE),"-")</f>
        <v>-</v>
      </c>
      <c r="S1795" s="58"/>
      <c r="T1795" s="18" t="str">
        <f>IF(S1795&lt;&gt;"",VLOOKUP(S1795,'Drop-down lists'!$R$8:$S$13,2,FALSE),"-")</f>
        <v>-</v>
      </c>
      <c r="U1795" s="18"/>
      <c r="V1795" s="21"/>
      <c r="W1795" s="58"/>
      <c r="X1795" s="58"/>
      <c r="Y1795" s="58"/>
      <c r="Z1795" s="18"/>
      <c r="AA1795" s="21"/>
      <c r="AB1795" s="21"/>
      <c r="AC1795" s="21"/>
      <c r="AD1795" s="3"/>
      <c r="AE1795" s="3"/>
      <c r="AF1795" s="3"/>
    </row>
    <row r="1796" spans="1:32" x14ac:dyDescent="0.4">
      <c r="A1796" s="150" t="str">
        <f>IF($B1796="","-",COUNTA($B$4:$B1796))</f>
        <v>-</v>
      </c>
      <c r="B1796" s="58"/>
      <c r="C1796" s="18" t="str">
        <f>IF(B1796&lt;&gt;"",VLOOKUP(B1796,'Drop-down lists'!$A$8:$B$19,2,FALSE),"-")</f>
        <v>-</v>
      </c>
      <c r="D1796" s="18"/>
      <c r="E1796" s="58"/>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8"/>
      <c r="R1796" s="18" t="str">
        <f>IF(Q1796&lt;&gt;"",VLOOKUP(Q1796,'Drop-down lists'!$O$8:$P$10,2,FALSE),"-")</f>
        <v>-</v>
      </c>
      <c r="S1796" s="58"/>
      <c r="T1796" s="18" t="str">
        <f>IF(S1796&lt;&gt;"",VLOOKUP(S1796,'Drop-down lists'!$R$8:$S$13,2,FALSE),"-")</f>
        <v>-</v>
      </c>
      <c r="U1796" s="18"/>
      <c r="V1796" s="21"/>
      <c r="W1796" s="58"/>
      <c r="X1796" s="58"/>
      <c r="Y1796" s="58"/>
      <c r="Z1796" s="18"/>
      <c r="AA1796" s="21"/>
      <c r="AB1796" s="21"/>
      <c r="AC1796" s="21"/>
      <c r="AD1796" s="3"/>
      <c r="AE1796" s="3"/>
      <c r="AF1796" s="3"/>
    </row>
    <row r="1797" spans="1:32" x14ac:dyDescent="0.4">
      <c r="A1797" s="150" t="str">
        <f>IF($B1797="","-",COUNTA($B$4:$B1797))</f>
        <v>-</v>
      </c>
      <c r="B1797" s="58"/>
      <c r="C1797" s="18" t="str">
        <f>IF(B1797&lt;&gt;"",VLOOKUP(B1797,'Drop-down lists'!$A$8:$B$19,2,FALSE),"-")</f>
        <v>-</v>
      </c>
      <c r="D1797" s="18"/>
      <c r="E1797" s="58"/>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8"/>
      <c r="R1797" s="18" t="str">
        <f>IF(Q1797&lt;&gt;"",VLOOKUP(Q1797,'Drop-down lists'!$O$8:$P$10,2,FALSE),"-")</f>
        <v>-</v>
      </c>
      <c r="S1797" s="58"/>
      <c r="T1797" s="18" t="str">
        <f>IF(S1797&lt;&gt;"",VLOOKUP(S1797,'Drop-down lists'!$R$8:$S$13,2,FALSE),"-")</f>
        <v>-</v>
      </c>
      <c r="U1797" s="18"/>
      <c r="V1797" s="21"/>
      <c r="W1797" s="58"/>
      <c r="X1797" s="58"/>
      <c r="Y1797" s="58"/>
      <c r="Z1797" s="18"/>
      <c r="AA1797" s="21"/>
      <c r="AB1797" s="21"/>
      <c r="AC1797" s="21"/>
      <c r="AD1797" s="3"/>
      <c r="AE1797" s="3"/>
      <c r="AF1797" s="3"/>
    </row>
    <row r="1798" spans="1:32" x14ac:dyDescent="0.4">
      <c r="A1798" s="150" t="str">
        <f>IF($B1798="","-",COUNTA($B$4:$B1798))</f>
        <v>-</v>
      </c>
      <c r="B1798" s="58"/>
      <c r="C1798" s="18" t="str">
        <f>IF(B1798&lt;&gt;"",VLOOKUP(B1798,'Drop-down lists'!$A$8:$B$19,2,FALSE),"-")</f>
        <v>-</v>
      </c>
      <c r="D1798" s="18"/>
      <c r="E1798" s="58"/>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8"/>
      <c r="R1798" s="18" t="str">
        <f>IF(Q1798&lt;&gt;"",VLOOKUP(Q1798,'Drop-down lists'!$O$8:$P$10,2,FALSE),"-")</f>
        <v>-</v>
      </c>
      <c r="S1798" s="58"/>
      <c r="T1798" s="18" t="str">
        <f>IF(S1798&lt;&gt;"",VLOOKUP(S1798,'Drop-down lists'!$R$8:$S$13,2,FALSE),"-")</f>
        <v>-</v>
      </c>
      <c r="U1798" s="18"/>
      <c r="V1798" s="21"/>
      <c r="W1798" s="58"/>
      <c r="X1798" s="58"/>
      <c r="Y1798" s="58"/>
      <c r="Z1798" s="18"/>
      <c r="AA1798" s="21"/>
      <c r="AB1798" s="21"/>
      <c r="AC1798" s="21"/>
      <c r="AD1798" s="3"/>
      <c r="AE1798" s="3"/>
      <c r="AF1798" s="3"/>
    </row>
    <row r="1799" spans="1:32" x14ac:dyDescent="0.4">
      <c r="A1799" s="150" t="str">
        <f>IF($B1799="","-",COUNTA($B$4:$B1799))</f>
        <v>-</v>
      </c>
      <c r="B1799" s="58"/>
      <c r="C1799" s="18" t="str">
        <f>IF(B1799&lt;&gt;"",VLOOKUP(B1799,'Drop-down lists'!$A$8:$B$19,2,FALSE),"-")</f>
        <v>-</v>
      </c>
      <c r="D1799" s="18"/>
      <c r="E1799" s="58"/>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8"/>
      <c r="R1799" s="18" t="str">
        <f>IF(Q1799&lt;&gt;"",VLOOKUP(Q1799,'Drop-down lists'!$O$8:$P$10,2,FALSE),"-")</f>
        <v>-</v>
      </c>
      <c r="S1799" s="58"/>
      <c r="T1799" s="18" t="str">
        <f>IF(S1799&lt;&gt;"",VLOOKUP(S1799,'Drop-down lists'!$R$8:$S$13,2,FALSE),"-")</f>
        <v>-</v>
      </c>
      <c r="U1799" s="18"/>
      <c r="V1799" s="21"/>
      <c r="W1799" s="58"/>
      <c r="X1799" s="58"/>
      <c r="Y1799" s="58"/>
      <c r="Z1799" s="18"/>
      <c r="AA1799" s="21"/>
      <c r="AB1799" s="21"/>
      <c r="AC1799" s="21"/>
      <c r="AD1799" s="3"/>
      <c r="AE1799" s="3"/>
      <c r="AF1799" s="3"/>
    </row>
    <row r="1800" spans="1:32" x14ac:dyDescent="0.4">
      <c r="A1800" s="150" t="str">
        <f>IF($B1800="","-",COUNTA($B$4:$B1800))</f>
        <v>-</v>
      </c>
      <c r="B1800" s="58"/>
      <c r="C1800" s="18" t="str">
        <f>IF(B1800&lt;&gt;"",VLOOKUP(B1800,'Drop-down lists'!$A$8:$B$19,2,FALSE),"-")</f>
        <v>-</v>
      </c>
      <c r="D1800" s="18"/>
      <c r="E1800" s="58"/>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8"/>
      <c r="R1800" s="18" t="str">
        <f>IF(Q1800&lt;&gt;"",VLOOKUP(Q1800,'Drop-down lists'!$O$8:$P$10,2,FALSE),"-")</f>
        <v>-</v>
      </c>
      <c r="S1800" s="58"/>
      <c r="T1800" s="18" t="str">
        <f>IF(S1800&lt;&gt;"",VLOOKUP(S1800,'Drop-down lists'!$R$8:$S$13,2,FALSE),"-")</f>
        <v>-</v>
      </c>
      <c r="U1800" s="18"/>
      <c r="V1800" s="21"/>
      <c r="W1800" s="58"/>
      <c r="X1800" s="58"/>
      <c r="Y1800" s="58"/>
      <c r="Z1800" s="18"/>
      <c r="AA1800" s="21"/>
      <c r="AB1800" s="21"/>
      <c r="AC1800" s="21"/>
      <c r="AD1800" s="3"/>
      <c r="AE1800" s="3"/>
      <c r="AF1800" s="3"/>
    </row>
    <row r="1801" spans="1:32" x14ac:dyDescent="0.4">
      <c r="A1801" s="150" t="str">
        <f>IF($B1801="","-",COUNTA($B$4:$B1801))</f>
        <v>-</v>
      </c>
      <c r="B1801" s="58"/>
      <c r="C1801" s="18" t="str">
        <f>IF(B1801&lt;&gt;"",VLOOKUP(B1801,'Drop-down lists'!$A$8:$B$19,2,FALSE),"-")</f>
        <v>-</v>
      </c>
      <c r="D1801" s="18"/>
      <c r="E1801" s="58"/>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8"/>
      <c r="R1801" s="18" t="str">
        <f>IF(Q1801&lt;&gt;"",VLOOKUP(Q1801,'Drop-down lists'!$O$8:$P$10,2,FALSE),"-")</f>
        <v>-</v>
      </c>
      <c r="S1801" s="58"/>
      <c r="T1801" s="18" t="str">
        <f>IF(S1801&lt;&gt;"",VLOOKUP(S1801,'Drop-down lists'!$R$8:$S$13,2,FALSE),"-")</f>
        <v>-</v>
      </c>
      <c r="U1801" s="18"/>
      <c r="V1801" s="21"/>
      <c r="W1801" s="58"/>
      <c r="X1801" s="58"/>
      <c r="Y1801" s="58"/>
      <c r="Z1801" s="18"/>
      <c r="AA1801" s="21"/>
      <c r="AB1801" s="21"/>
      <c r="AC1801" s="21"/>
      <c r="AD1801" s="3"/>
      <c r="AE1801" s="3"/>
      <c r="AF1801" s="3"/>
    </row>
    <row r="1802" spans="1:32" x14ac:dyDescent="0.4">
      <c r="A1802" s="150" t="str">
        <f>IF($B1802="","-",COUNTA($B$4:$B1802))</f>
        <v>-</v>
      </c>
      <c r="B1802" s="58"/>
      <c r="C1802" s="18" t="str">
        <f>IF(B1802&lt;&gt;"",VLOOKUP(B1802,'Drop-down lists'!$A$8:$B$19,2,FALSE),"-")</f>
        <v>-</v>
      </c>
      <c r="D1802" s="18"/>
      <c r="E1802" s="58"/>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8"/>
      <c r="R1802" s="18" t="str">
        <f>IF(Q1802&lt;&gt;"",VLOOKUP(Q1802,'Drop-down lists'!$O$8:$P$10,2,FALSE),"-")</f>
        <v>-</v>
      </c>
      <c r="S1802" s="58"/>
      <c r="T1802" s="18" t="str">
        <f>IF(S1802&lt;&gt;"",VLOOKUP(S1802,'Drop-down lists'!$R$8:$S$13,2,FALSE),"-")</f>
        <v>-</v>
      </c>
      <c r="U1802" s="18"/>
      <c r="V1802" s="21"/>
      <c r="W1802" s="58"/>
      <c r="X1802" s="58"/>
      <c r="Y1802" s="58"/>
      <c r="Z1802" s="18"/>
      <c r="AA1802" s="21"/>
      <c r="AB1802" s="21"/>
      <c r="AC1802" s="21"/>
      <c r="AD1802" s="3"/>
      <c r="AE1802" s="3"/>
      <c r="AF1802" s="3"/>
    </row>
    <row r="1803" spans="1:32" x14ac:dyDescent="0.4">
      <c r="A1803" s="150" t="str">
        <f>IF($B1803="","-",COUNTA($B$4:$B1803))</f>
        <v>-</v>
      </c>
      <c r="B1803" s="58"/>
      <c r="C1803" s="18" t="str">
        <f>IF(B1803&lt;&gt;"",VLOOKUP(B1803,'Drop-down lists'!$A$8:$B$19,2,FALSE),"-")</f>
        <v>-</v>
      </c>
      <c r="D1803" s="18"/>
      <c r="E1803" s="58"/>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8"/>
      <c r="R1803" s="18" t="str">
        <f>IF(Q1803&lt;&gt;"",VLOOKUP(Q1803,'Drop-down lists'!$O$8:$P$10,2,FALSE),"-")</f>
        <v>-</v>
      </c>
      <c r="S1803" s="58"/>
      <c r="T1803" s="18" t="str">
        <f>IF(S1803&lt;&gt;"",VLOOKUP(S1803,'Drop-down lists'!$R$8:$S$13,2,FALSE),"-")</f>
        <v>-</v>
      </c>
      <c r="U1803" s="18"/>
      <c r="V1803" s="21"/>
      <c r="W1803" s="58"/>
      <c r="X1803" s="58"/>
      <c r="Y1803" s="58"/>
      <c r="Z1803" s="18"/>
      <c r="AA1803" s="21"/>
      <c r="AB1803" s="21"/>
      <c r="AC1803" s="21"/>
      <c r="AD1803" s="3"/>
      <c r="AE1803" s="3"/>
      <c r="AF1803" s="3"/>
    </row>
    <row r="1804" spans="1:32" x14ac:dyDescent="0.4">
      <c r="A1804" s="150" t="str">
        <f>IF($B1804="","-",COUNTA($B$4:$B1804))</f>
        <v>-</v>
      </c>
      <c r="B1804" s="58"/>
      <c r="C1804" s="18" t="str">
        <f>IF(B1804&lt;&gt;"",VLOOKUP(B1804,'Drop-down lists'!$A$8:$B$19,2,FALSE),"-")</f>
        <v>-</v>
      </c>
      <c r="D1804" s="18"/>
      <c r="E1804" s="58"/>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8"/>
      <c r="R1804" s="18" t="str">
        <f>IF(Q1804&lt;&gt;"",VLOOKUP(Q1804,'Drop-down lists'!$O$8:$P$10,2,FALSE),"-")</f>
        <v>-</v>
      </c>
      <c r="S1804" s="58"/>
      <c r="T1804" s="18" t="str">
        <f>IF(S1804&lt;&gt;"",VLOOKUP(S1804,'Drop-down lists'!$R$8:$S$13,2,FALSE),"-")</f>
        <v>-</v>
      </c>
      <c r="U1804" s="18"/>
      <c r="V1804" s="21"/>
      <c r="W1804" s="58"/>
      <c r="X1804" s="58"/>
      <c r="Y1804" s="58"/>
      <c r="Z1804" s="18"/>
      <c r="AA1804" s="21"/>
      <c r="AB1804" s="21"/>
      <c r="AC1804" s="21"/>
      <c r="AD1804" s="3"/>
      <c r="AE1804" s="3"/>
      <c r="AF1804" s="3"/>
    </row>
    <row r="1805" spans="1:32" x14ac:dyDescent="0.4">
      <c r="A1805" s="150" t="str">
        <f>IF($B1805="","-",COUNTA($B$4:$B1805))</f>
        <v>-</v>
      </c>
      <c r="B1805" s="58"/>
      <c r="C1805" s="18" t="str">
        <f>IF(B1805&lt;&gt;"",VLOOKUP(B1805,'Drop-down lists'!$A$8:$B$19,2,FALSE),"-")</f>
        <v>-</v>
      </c>
      <c r="D1805" s="18"/>
      <c r="E1805" s="58"/>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8"/>
      <c r="R1805" s="18" t="str">
        <f>IF(Q1805&lt;&gt;"",VLOOKUP(Q1805,'Drop-down lists'!$O$8:$P$10,2,FALSE),"-")</f>
        <v>-</v>
      </c>
      <c r="S1805" s="58"/>
      <c r="T1805" s="18" t="str">
        <f>IF(S1805&lt;&gt;"",VLOOKUP(S1805,'Drop-down lists'!$R$8:$S$13,2,FALSE),"-")</f>
        <v>-</v>
      </c>
      <c r="U1805" s="18"/>
      <c r="V1805" s="21"/>
      <c r="W1805" s="58"/>
      <c r="X1805" s="58"/>
      <c r="Y1805" s="58"/>
      <c r="Z1805" s="18"/>
      <c r="AA1805" s="21"/>
      <c r="AB1805" s="21"/>
      <c r="AC1805" s="21"/>
      <c r="AD1805" s="3"/>
      <c r="AE1805" s="3"/>
      <c r="AF1805" s="3"/>
    </row>
    <row r="1806" spans="1:32" x14ac:dyDescent="0.4">
      <c r="A1806" s="150" t="str">
        <f>IF($B1806="","-",COUNTA($B$4:$B1806))</f>
        <v>-</v>
      </c>
      <c r="B1806" s="58"/>
      <c r="C1806" s="18" t="str">
        <f>IF(B1806&lt;&gt;"",VLOOKUP(B1806,'Drop-down lists'!$A$8:$B$19,2,FALSE),"-")</f>
        <v>-</v>
      </c>
      <c r="D1806" s="18"/>
      <c r="E1806" s="58"/>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8"/>
      <c r="R1806" s="18" t="str">
        <f>IF(Q1806&lt;&gt;"",VLOOKUP(Q1806,'Drop-down lists'!$O$8:$P$10,2,FALSE),"-")</f>
        <v>-</v>
      </c>
      <c r="S1806" s="58"/>
      <c r="T1806" s="18" t="str">
        <f>IF(S1806&lt;&gt;"",VLOOKUP(S1806,'Drop-down lists'!$R$8:$S$13,2,FALSE),"-")</f>
        <v>-</v>
      </c>
      <c r="U1806" s="18"/>
      <c r="V1806" s="21"/>
      <c r="W1806" s="58"/>
      <c r="X1806" s="58"/>
      <c r="Y1806" s="58"/>
      <c r="Z1806" s="18"/>
      <c r="AA1806" s="21"/>
      <c r="AB1806" s="21"/>
      <c r="AC1806" s="21"/>
      <c r="AD1806" s="3"/>
      <c r="AE1806" s="3"/>
      <c r="AF1806" s="3"/>
    </row>
    <row r="1807" spans="1:32" x14ac:dyDescent="0.4">
      <c r="A1807" s="150" t="str">
        <f>IF($B1807="","-",COUNTA($B$4:$B1807))</f>
        <v>-</v>
      </c>
      <c r="B1807" s="58"/>
      <c r="C1807" s="18" t="str">
        <f>IF(B1807&lt;&gt;"",VLOOKUP(B1807,'Drop-down lists'!$A$8:$B$19,2,FALSE),"-")</f>
        <v>-</v>
      </c>
      <c r="D1807" s="18"/>
      <c r="E1807" s="58"/>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8"/>
      <c r="R1807" s="18" t="str">
        <f>IF(Q1807&lt;&gt;"",VLOOKUP(Q1807,'Drop-down lists'!$O$8:$P$10,2,FALSE),"-")</f>
        <v>-</v>
      </c>
      <c r="S1807" s="58"/>
      <c r="T1807" s="18" t="str">
        <f>IF(S1807&lt;&gt;"",VLOOKUP(S1807,'Drop-down lists'!$R$8:$S$13,2,FALSE),"-")</f>
        <v>-</v>
      </c>
      <c r="U1807" s="18"/>
      <c r="V1807" s="21"/>
      <c r="W1807" s="58"/>
      <c r="X1807" s="58"/>
      <c r="Y1807" s="58"/>
      <c r="Z1807" s="18"/>
      <c r="AA1807" s="21"/>
      <c r="AB1807" s="21"/>
      <c r="AC1807" s="21"/>
      <c r="AD1807" s="3"/>
      <c r="AE1807" s="3"/>
      <c r="AF1807" s="3"/>
    </row>
    <row r="1808" spans="1:32" x14ac:dyDescent="0.4">
      <c r="A1808" s="150" t="str">
        <f>IF($B1808="","-",COUNTA($B$4:$B1808))</f>
        <v>-</v>
      </c>
      <c r="B1808" s="58"/>
      <c r="C1808" s="18" t="str">
        <f>IF(B1808&lt;&gt;"",VLOOKUP(B1808,'Drop-down lists'!$A$8:$B$19,2,FALSE),"-")</f>
        <v>-</v>
      </c>
      <c r="D1808" s="18"/>
      <c r="E1808" s="58"/>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8"/>
      <c r="R1808" s="18" t="str">
        <f>IF(Q1808&lt;&gt;"",VLOOKUP(Q1808,'Drop-down lists'!$O$8:$P$10,2,FALSE),"-")</f>
        <v>-</v>
      </c>
      <c r="S1808" s="58"/>
      <c r="T1808" s="18" t="str">
        <f>IF(S1808&lt;&gt;"",VLOOKUP(S1808,'Drop-down lists'!$R$8:$S$13,2,FALSE),"-")</f>
        <v>-</v>
      </c>
      <c r="U1808" s="18"/>
      <c r="V1808" s="21"/>
      <c r="W1808" s="58"/>
      <c r="X1808" s="58"/>
      <c r="Y1808" s="58"/>
      <c r="Z1808" s="18"/>
      <c r="AA1808" s="21"/>
      <c r="AB1808" s="21"/>
      <c r="AC1808" s="21"/>
      <c r="AD1808" s="3"/>
      <c r="AE1808" s="3"/>
      <c r="AF1808" s="3"/>
    </row>
    <row r="1809" spans="1:32" x14ac:dyDescent="0.4">
      <c r="A1809" s="150" t="str">
        <f>IF($B1809="","-",COUNTA($B$4:$B1809))</f>
        <v>-</v>
      </c>
      <c r="B1809" s="58"/>
      <c r="C1809" s="18" t="str">
        <f>IF(B1809&lt;&gt;"",VLOOKUP(B1809,'Drop-down lists'!$A$8:$B$19,2,FALSE),"-")</f>
        <v>-</v>
      </c>
      <c r="D1809" s="18"/>
      <c r="E1809" s="58"/>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8"/>
      <c r="R1809" s="18" t="str">
        <f>IF(Q1809&lt;&gt;"",VLOOKUP(Q1809,'Drop-down lists'!$O$8:$P$10,2,FALSE),"-")</f>
        <v>-</v>
      </c>
      <c r="S1809" s="58"/>
      <c r="T1809" s="18" t="str">
        <f>IF(S1809&lt;&gt;"",VLOOKUP(S1809,'Drop-down lists'!$R$8:$S$13,2,FALSE),"-")</f>
        <v>-</v>
      </c>
      <c r="U1809" s="18"/>
      <c r="V1809" s="21"/>
      <c r="W1809" s="58"/>
      <c r="X1809" s="58"/>
      <c r="Y1809" s="58"/>
      <c r="Z1809" s="18"/>
      <c r="AA1809" s="21"/>
      <c r="AB1809" s="21"/>
      <c r="AC1809" s="21"/>
      <c r="AD1809" s="3"/>
      <c r="AE1809" s="3"/>
      <c r="AF1809" s="3"/>
    </row>
    <row r="1810" spans="1:32" x14ac:dyDescent="0.4">
      <c r="A1810" s="150" t="str">
        <f>IF($B1810="","-",COUNTA($B$4:$B1810))</f>
        <v>-</v>
      </c>
      <c r="B1810" s="58"/>
      <c r="C1810" s="18" t="str">
        <f>IF(B1810&lt;&gt;"",VLOOKUP(B1810,'Drop-down lists'!$A$8:$B$19,2,FALSE),"-")</f>
        <v>-</v>
      </c>
      <c r="D1810" s="18"/>
      <c r="E1810" s="58"/>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8"/>
      <c r="R1810" s="18" t="str">
        <f>IF(Q1810&lt;&gt;"",VLOOKUP(Q1810,'Drop-down lists'!$O$8:$P$10,2,FALSE),"-")</f>
        <v>-</v>
      </c>
      <c r="S1810" s="58"/>
      <c r="T1810" s="18" t="str">
        <f>IF(S1810&lt;&gt;"",VLOOKUP(S1810,'Drop-down lists'!$R$8:$S$13,2,FALSE),"-")</f>
        <v>-</v>
      </c>
      <c r="U1810" s="18"/>
      <c r="V1810" s="21"/>
      <c r="W1810" s="58"/>
      <c r="X1810" s="58"/>
      <c r="Y1810" s="58"/>
      <c r="Z1810" s="18"/>
      <c r="AA1810" s="21"/>
      <c r="AB1810" s="21"/>
      <c r="AC1810" s="21"/>
      <c r="AD1810" s="3"/>
      <c r="AE1810" s="3"/>
      <c r="AF1810" s="3"/>
    </row>
    <row r="1811" spans="1:32" x14ac:dyDescent="0.4">
      <c r="A1811" s="150" t="str">
        <f>IF($B1811="","-",COUNTA($B$4:$B1811))</f>
        <v>-</v>
      </c>
      <c r="B1811" s="58"/>
      <c r="C1811" s="18" t="str">
        <f>IF(B1811&lt;&gt;"",VLOOKUP(B1811,'Drop-down lists'!$A$8:$B$19,2,FALSE),"-")</f>
        <v>-</v>
      </c>
      <c r="D1811" s="18"/>
      <c r="E1811" s="58"/>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8"/>
      <c r="R1811" s="18" t="str">
        <f>IF(Q1811&lt;&gt;"",VLOOKUP(Q1811,'Drop-down lists'!$O$8:$P$10,2,FALSE),"-")</f>
        <v>-</v>
      </c>
      <c r="S1811" s="58"/>
      <c r="T1811" s="18" t="str">
        <f>IF(S1811&lt;&gt;"",VLOOKUP(S1811,'Drop-down lists'!$R$8:$S$13,2,FALSE),"-")</f>
        <v>-</v>
      </c>
      <c r="U1811" s="18"/>
      <c r="V1811" s="21"/>
      <c r="W1811" s="58"/>
      <c r="X1811" s="58"/>
      <c r="Y1811" s="58"/>
      <c r="Z1811" s="18"/>
      <c r="AA1811" s="21"/>
      <c r="AB1811" s="21"/>
      <c r="AC1811" s="21"/>
      <c r="AD1811" s="3"/>
      <c r="AE1811" s="3"/>
      <c r="AF1811" s="3"/>
    </row>
    <row r="1812" spans="1:32" x14ac:dyDescent="0.4">
      <c r="A1812" s="150" t="str">
        <f>IF($B1812="","-",COUNTA($B$4:$B1812))</f>
        <v>-</v>
      </c>
      <c r="B1812" s="58"/>
      <c r="C1812" s="18" t="str">
        <f>IF(B1812&lt;&gt;"",VLOOKUP(B1812,'Drop-down lists'!$A$8:$B$19,2,FALSE),"-")</f>
        <v>-</v>
      </c>
      <c r="D1812" s="18"/>
      <c r="E1812" s="58"/>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8"/>
      <c r="R1812" s="18" t="str">
        <f>IF(Q1812&lt;&gt;"",VLOOKUP(Q1812,'Drop-down lists'!$O$8:$P$10,2,FALSE),"-")</f>
        <v>-</v>
      </c>
      <c r="S1812" s="58"/>
      <c r="T1812" s="18" t="str">
        <f>IF(S1812&lt;&gt;"",VLOOKUP(S1812,'Drop-down lists'!$R$8:$S$13,2,FALSE),"-")</f>
        <v>-</v>
      </c>
      <c r="U1812" s="18"/>
      <c r="V1812" s="21"/>
      <c r="W1812" s="58"/>
      <c r="X1812" s="58"/>
      <c r="Y1812" s="58"/>
      <c r="Z1812" s="18"/>
      <c r="AA1812" s="21"/>
      <c r="AB1812" s="21"/>
      <c r="AC1812" s="21"/>
      <c r="AD1812" s="3"/>
      <c r="AE1812" s="3"/>
      <c r="AF1812" s="3"/>
    </row>
    <row r="1813" spans="1:32" x14ac:dyDescent="0.4">
      <c r="A1813" s="150" t="str">
        <f>IF($B1813="","-",COUNTA($B$4:$B1813))</f>
        <v>-</v>
      </c>
      <c r="B1813" s="58"/>
      <c r="C1813" s="18" t="str">
        <f>IF(B1813&lt;&gt;"",VLOOKUP(B1813,'Drop-down lists'!$A$8:$B$19,2,FALSE),"-")</f>
        <v>-</v>
      </c>
      <c r="D1813" s="18"/>
      <c r="E1813" s="58"/>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8"/>
      <c r="R1813" s="18" t="str">
        <f>IF(Q1813&lt;&gt;"",VLOOKUP(Q1813,'Drop-down lists'!$O$8:$P$10,2,FALSE),"-")</f>
        <v>-</v>
      </c>
      <c r="S1813" s="58"/>
      <c r="T1813" s="18" t="str">
        <f>IF(S1813&lt;&gt;"",VLOOKUP(S1813,'Drop-down lists'!$R$8:$S$13,2,FALSE),"-")</f>
        <v>-</v>
      </c>
      <c r="U1813" s="18"/>
      <c r="V1813" s="21"/>
      <c r="W1813" s="58"/>
      <c r="X1813" s="58"/>
      <c r="Y1813" s="58"/>
      <c r="Z1813" s="18"/>
      <c r="AA1813" s="21"/>
      <c r="AB1813" s="21"/>
      <c r="AC1813" s="21"/>
      <c r="AD1813" s="3"/>
      <c r="AE1813" s="3"/>
      <c r="AF1813" s="3"/>
    </row>
    <row r="1814" spans="1:32" x14ac:dyDescent="0.4">
      <c r="A1814" s="150" t="str">
        <f>IF($B1814="","-",COUNTA($B$4:$B1814))</f>
        <v>-</v>
      </c>
      <c r="B1814" s="58"/>
      <c r="C1814" s="18" t="str">
        <f>IF(B1814&lt;&gt;"",VLOOKUP(B1814,'Drop-down lists'!$A$8:$B$19,2,FALSE),"-")</f>
        <v>-</v>
      </c>
      <c r="D1814" s="18"/>
      <c r="E1814" s="58"/>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8"/>
      <c r="R1814" s="18" t="str">
        <f>IF(Q1814&lt;&gt;"",VLOOKUP(Q1814,'Drop-down lists'!$O$8:$P$10,2,FALSE),"-")</f>
        <v>-</v>
      </c>
      <c r="S1814" s="58"/>
      <c r="T1814" s="18" t="str">
        <f>IF(S1814&lt;&gt;"",VLOOKUP(S1814,'Drop-down lists'!$R$8:$S$13,2,FALSE),"-")</f>
        <v>-</v>
      </c>
      <c r="U1814" s="18"/>
      <c r="V1814" s="21"/>
      <c r="W1814" s="58"/>
      <c r="X1814" s="58"/>
      <c r="Y1814" s="58"/>
      <c r="Z1814" s="18"/>
      <c r="AA1814" s="21"/>
      <c r="AB1814" s="21"/>
      <c r="AC1814" s="21"/>
      <c r="AD1814" s="3"/>
      <c r="AE1814" s="3"/>
      <c r="AF1814" s="3"/>
    </row>
    <row r="1815" spans="1:32" x14ac:dyDescent="0.4">
      <c r="A1815" s="150" t="str">
        <f>IF($B1815="","-",COUNTA($B$4:$B1815))</f>
        <v>-</v>
      </c>
      <c r="B1815" s="58"/>
      <c r="C1815" s="18" t="str">
        <f>IF(B1815&lt;&gt;"",VLOOKUP(B1815,'Drop-down lists'!$A$8:$B$19,2,FALSE),"-")</f>
        <v>-</v>
      </c>
      <c r="D1815" s="18"/>
      <c r="E1815" s="58"/>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8"/>
      <c r="R1815" s="18" t="str">
        <f>IF(Q1815&lt;&gt;"",VLOOKUP(Q1815,'Drop-down lists'!$O$8:$P$10,2,FALSE),"-")</f>
        <v>-</v>
      </c>
      <c r="S1815" s="58"/>
      <c r="T1815" s="18" t="str">
        <f>IF(S1815&lt;&gt;"",VLOOKUP(S1815,'Drop-down lists'!$R$8:$S$13,2,FALSE),"-")</f>
        <v>-</v>
      </c>
      <c r="U1815" s="18"/>
      <c r="V1815" s="21"/>
      <c r="W1815" s="58"/>
      <c r="X1815" s="58"/>
      <c r="Y1815" s="58"/>
      <c r="Z1815" s="18"/>
      <c r="AA1815" s="21"/>
      <c r="AB1815" s="21"/>
      <c r="AC1815" s="21"/>
      <c r="AD1815" s="3"/>
      <c r="AE1815" s="3"/>
      <c r="AF1815" s="3"/>
    </row>
    <row r="1816" spans="1:32" x14ac:dyDescent="0.4">
      <c r="A1816" s="150" t="str">
        <f>IF($B1816="","-",COUNTA($B$4:$B1816))</f>
        <v>-</v>
      </c>
      <c r="B1816" s="58"/>
      <c r="C1816" s="18" t="str">
        <f>IF(B1816&lt;&gt;"",VLOOKUP(B1816,'Drop-down lists'!$A$8:$B$19,2,FALSE),"-")</f>
        <v>-</v>
      </c>
      <c r="D1816" s="18"/>
      <c r="E1816" s="58"/>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8"/>
      <c r="R1816" s="18" t="str">
        <f>IF(Q1816&lt;&gt;"",VLOOKUP(Q1816,'Drop-down lists'!$O$8:$P$10,2,FALSE),"-")</f>
        <v>-</v>
      </c>
      <c r="S1816" s="58"/>
      <c r="T1816" s="18" t="str">
        <f>IF(S1816&lt;&gt;"",VLOOKUP(S1816,'Drop-down lists'!$R$8:$S$13,2,FALSE),"-")</f>
        <v>-</v>
      </c>
      <c r="U1816" s="18"/>
      <c r="V1816" s="21"/>
      <c r="W1816" s="58"/>
      <c r="X1816" s="58"/>
      <c r="Y1816" s="58"/>
      <c r="Z1816" s="18"/>
      <c r="AA1816" s="21"/>
      <c r="AB1816" s="21"/>
      <c r="AC1816" s="21"/>
      <c r="AD1816" s="3"/>
      <c r="AE1816" s="3"/>
      <c r="AF1816" s="3"/>
    </row>
    <row r="1817" spans="1:32" x14ac:dyDescent="0.4">
      <c r="A1817" s="150" t="str">
        <f>IF($B1817="","-",COUNTA($B$4:$B1817))</f>
        <v>-</v>
      </c>
      <c r="B1817" s="58"/>
      <c r="C1817" s="18" t="str">
        <f>IF(B1817&lt;&gt;"",VLOOKUP(B1817,'Drop-down lists'!$A$8:$B$19,2,FALSE),"-")</f>
        <v>-</v>
      </c>
      <c r="D1817" s="18"/>
      <c r="E1817" s="58"/>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8"/>
      <c r="R1817" s="18" t="str">
        <f>IF(Q1817&lt;&gt;"",VLOOKUP(Q1817,'Drop-down lists'!$O$8:$P$10,2,FALSE),"-")</f>
        <v>-</v>
      </c>
      <c r="S1817" s="58"/>
      <c r="T1817" s="18" t="str">
        <f>IF(S1817&lt;&gt;"",VLOOKUP(S1817,'Drop-down lists'!$R$8:$S$13,2,FALSE),"-")</f>
        <v>-</v>
      </c>
      <c r="U1817" s="18"/>
      <c r="V1817" s="21"/>
      <c r="W1817" s="58"/>
      <c r="X1817" s="58"/>
      <c r="Y1817" s="58"/>
      <c r="Z1817" s="18"/>
      <c r="AA1817" s="21"/>
      <c r="AB1817" s="21"/>
      <c r="AC1817" s="21"/>
      <c r="AD1817" s="3"/>
      <c r="AE1817" s="3"/>
      <c r="AF1817" s="3"/>
    </row>
    <row r="1818" spans="1:32" x14ac:dyDescent="0.4">
      <c r="A1818" s="150" t="str">
        <f>IF($B1818="","-",COUNTA($B$4:$B1818))</f>
        <v>-</v>
      </c>
      <c r="B1818" s="58"/>
      <c r="C1818" s="18" t="str">
        <f>IF(B1818&lt;&gt;"",VLOOKUP(B1818,'Drop-down lists'!$A$8:$B$19,2,FALSE),"-")</f>
        <v>-</v>
      </c>
      <c r="D1818" s="18"/>
      <c r="E1818" s="58"/>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8"/>
      <c r="R1818" s="18" t="str">
        <f>IF(Q1818&lt;&gt;"",VLOOKUP(Q1818,'Drop-down lists'!$O$8:$P$10,2,FALSE),"-")</f>
        <v>-</v>
      </c>
      <c r="S1818" s="58"/>
      <c r="T1818" s="18" t="str">
        <f>IF(S1818&lt;&gt;"",VLOOKUP(S1818,'Drop-down lists'!$R$8:$S$13,2,FALSE),"-")</f>
        <v>-</v>
      </c>
      <c r="U1818" s="18"/>
      <c r="V1818" s="21"/>
      <c r="W1818" s="58"/>
      <c r="X1818" s="58"/>
      <c r="Y1818" s="58"/>
      <c r="Z1818" s="18"/>
      <c r="AA1818" s="21"/>
      <c r="AB1818" s="21"/>
      <c r="AC1818" s="21"/>
      <c r="AD1818" s="3"/>
      <c r="AE1818" s="3"/>
      <c r="AF1818" s="3"/>
    </row>
    <row r="1819" spans="1:32" x14ac:dyDescent="0.4">
      <c r="A1819" s="150" t="str">
        <f>IF($B1819="","-",COUNTA($B$4:$B1819))</f>
        <v>-</v>
      </c>
      <c r="B1819" s="58"/>
      <c r="C1819" s="18" t="str">
        <f>IF(B1819&lt;&gt;"",VLOOKUP(B1819,'Drop-down lists'!$A$8:$B$19,2,FALSE),"-")</f>
        <v>-</v>
      </c>
      <c r="D1819" s="18"/>
      <c r="E1819" s="58"/>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8"/>
      <c r="R1819" s="18" t="str">
        <f>IF(Q1819&lt;&gt;"",VLOOKUP(Q1819,'Drop-down lists'!$O$8:$P$10,2,FALSE),"-")</f>
        <v>-</v>
      </c>
      <c r="S1819" s="58"/>
      <c r="T1819" s="18" t="str">
        <f>IF(S1819&lt;&gt;"",VLOOKUP(S1819,'Drop-down lists'!$R$8:$S$13,2,FALSE),"-")</f>
        <v>-</v>
      </c>
      <c r="U1819" s="18"/>
      <c r="V1819" s="21"/>
      <c r="W1819" s="58"/>
      <c r="X1819" s="58"/>
      <c r="Y1819" s="58"/>
      <c r="Z1819" s="18"/>
      <c r="AA1819" s="21"/>
      <c r="AB1819" s="21"/>
      <c r="AC1819" s="21"/>
      <c r="AD1819" s="3"/>
      <c r="AE1819" s="3"/>
      <c r="AF1819" s="3"/>
    </row>
    <row r="1820" spans="1:32" x14ac:dyDescent="0.4">
      <c r="A1820" s="150" t="str">
        <f>IF($B1820="","-",COUNTA($B$4:$B1820))</f>
        <v>-</v>
      </c>
      <c r="B1820" s="58"/>
      <c r="C1820" s="18" t="str">
        <f>IF(B1820&lt;&gt;"",VLOOKUP(B1820,'Drop-down lists'!$A$8:$B$19,2,FALSE),"-")</f>
        <v>-</v>
      </c>
      <c r="D1820" s="18"/>
      <c r="E1820" s="58"/>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8"/>
      <c r="R1820" s="18" t="str">
        <f>IF(Q1820&lt;&gt;"",VLOOKUP(Q1820,'Drop-down lists'!$O$8:$P$10,2,FALSE),"-")</f>
        <v>-</v>
      </c>
      <c r="S1820" s="58"/>
      <c r="T1820" s="18" t="str">
        <f>IF(S1820&lt;&gt;"",VLOOKUP(S1820,'Drop-down lists'!$R$8:$S$13,2,FALSE),"-")</f>
        <v>-</v>
      </c>
      <c r="U1820" s="18"/>
      <c r="V1820" s="21"/>
      <c r="W1820" s="58"/>
      <c r="X1820" s="58"/>
      <c r="Y1820" s="58"/>
      <c r="Z1820" s="18"/>
      <c r="AA1820" s="21"/>
      <c r="AB1820" s="21"/>
      <c r="AC1820" s="21"/>
      <c r="AD1820" s="3"/>
      <c r="AE1820" s="3"/>
      <c r="AF1820" s="3"/>
    </row>
    <row r="1821" spans="1:32" x14ac:dyDescent="0.4">
      <c r="A1821" s="150" t="str">
        <f>IF($B1821="","-",COUNTA($B$4:$B1821))</f>
        <v>-</v>
      </c>
      <c r="B1821" s="58"/>
      <c r="C1821" s="18" t="str">
        <f>IF(B1821&lt;&gt;"",VLOOKUP(B1821,'Drop-down lists'!$A$8:$B$19,2,FALSE),"-")</f>
        <v>-</v>
      </c>
      <c r="D1821" s="18"/>
      <c r="E1821" s="58"/>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8"/>
      <c r="R1821" s="18" t="str">
        <f>IF(Q1821&lt;&gt;"",VLOOKUP(Q1821,'Drop-down lists'!$O$8:$P$10,2,FALSE),"-")</f>
        <v>-</v>
      </c>
      <c r="S1821" s="58"/>
      <c r="T1821" s="18" t="str">
        <f>IF(S1821&lt;&gt;"",VLOOKUP(S1821,'Drop-down lists'!$R$8:$S$13,2,FALSE),"-")</f>
        <v>-</v>
      </c>
      <c r="U1821" s="18"/>
      <c r="V1821" s="21"/>
      <c r="W1821" s="58"/>
      <c r="X1821" s="58"/>
      <c r="Y1821" s="58"/>
      <c r="Z1821" s="18"/>
      <c r="AA1821" s="21"/>
      <c r="AB1821" s="21"/>
      <c r="AC1821" s="21"/>
      <c r="AD1821" s="3"/>
      <c r="AE1821" s="3"/>
      <c r="AF1821" s="3"/>
    </row>
    <row r="1822" spans="1:32" x14ac:dyDescent="0.4">
      <c r="A1822" s="150" t="str">
        <f>IF($B1822="","-",COUNTA($B$4:$B1822))</f>
        <v>-</v>
      </c>
      <c r="B1822" s="58"/>
      <c r="C1822" s="18" t="str">
        <f>IF(B1822&lt;&gt;"",VLOOKUP(B1822,'Drop-down lists'!$A$8:$B$19,2,FALSE),"-")</f>
        <v>-</v>
      </c>
      <c r="D1822" s="18"/>
      <c r="E1822" s="58"/>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8"/>
      <c r="R1822" s="18" t="str">
        <f>IF(Q1822&lt;&gt;"",VLOOKUP(Q1822,'Drop-down lists'!$O$8:$P$10,2,FALSE),"-")</f>
        <v>-</v>
      </c>
      <c r="S1822" s="58"/>
      <c r="T1822" s="18" t="str">
        <f>IF(S1822&lt;&gt;"",VLOOKUP(S1822,'Drop-down lists'!$R$8:$S$13,2,FALSE),"-")</f>
        <v>-</v>
      </c>
      <c r="U1822" s="18"/>
      <c r="V1822" s="21"/>
      <c r="W1822" s="58"/>
      <c r="X1822" s="58"/>
      <c r="Y1822" s="58"/>
      <c r="Z1822" s="18"/>
      <c r="AA1822" s="21"/>
      <c r="AB1822" s="21"/>
      <c r="AC1822" s="21"/>
      <c r="AD1822" s="3"/>
      <c r="AE1822" s="3"/>
      <c r="AF1822" s="3"/>
    </row>
    <row r="1823" spans="1:32" x14ac:dyDescent="0.4">
      <c r="A1823" s="150" t="str">
        <f>IF($B1823="","-",COUNTA($B$4:$B1823))</f>
        <v>-</v>
      </c>
      <c r="B1823" s="58"/>
      <c r="C1823" s="18" t="str">
        <f>IF(B1823&lt;&gt;"",VLOOKUP(B1823,'Drop-down lists'!$A$8:$B$19,2,FALSE),"-")</f>
        <v>-</v>
      </c>
      <c r="D1823" s="18"/>
      <c r="E1823" s="58"/>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8"/>
      <c r="R1823" s="18" t="str">
        <f>IF(Q1823&lt;&gt;"",VLOOKUP(Q1823,'Drop-down lists'!$O$8:$P$10,2,FALSE),"-")</f>
        <v>-</v>
      </c>
      <c r="S1823" s="58"/>
      <c r="T1823" s="18" t="str">
        <f>IF(S1823&lt;&gt;"",VLOOKUP(S1823,'Drop-down lists'!$R$8:$S$13,2,FALSE),"-")</f>
        <v>-</v>
      </c>
      <c r="U1823" s="18"/>
      <c r="V1823" s="21"/>
      <c r="W1823" s="58"/>
      <c r="X1823" s="58"/>
      <c r="Y1823" s="58"/>
      <c r="Z1823" s="18"/>
      <c r="AA1823" s="21"/>
      <c r="AB1823" s="21"/>
      <c r="AC1823" s="21"/>
      <c r="AD1823" s="3"/>
      <c r="AE1823" s="3"/>
      <c r="AF1823" s="3"/>
    </row>
    <row r="1824" spans="1:32" x14ac:dyDescent="0.4">
      <c r="A1824" s="150" t="str">
        <f>IF($B1824="","-",COUNTA($B$4:$B1824))</f>
        <v>-</v>
      </c>
      <c r="B1824" s="58"/>
      <c r="C1824" s="18" t="str">
        <f>IF(B1824&lt;&gt;"",VLOOKUP(B1824,'Drop-down lists'!$A$8:$B$19,2,FALSE),"-")</f>
        <v>-</v>
      </c>
      <c r="D1824" s="18"/>
      <c r="E1824" s="58"/>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8"/>
      <c r="R1824" s="18" t="str">
        <f>IF(Q1824&lt;&gt;"",VLOOKUP(Q1824,'Drop-down lists'!$O$8:$P$10,2,FALSE),"-")</f>
        <v>-</v>
      </c>
      <c r="S1824" s="58"/>
      <c r="T1824" s="18" t="str">
        <f>IF(S1824&lt;&gt;"",VLOOKUP(S1824,'Drop-down lists'!$R$8:$S$13,2,FALSE),"-")</f>
        <v>-</v>
      </c>
      <c r="U1824" s="18"/>
      <c r="V1824" s="21"/>
      <c r="W1824" s="58"/>
      <c r="X1824" s="58"/>
      <c r="Y1824" s="58"/>
      <c r="Z1824" s="18"/>
      <c r="AA1824" s="21"/>
      <c r="AB1824" s="21"/>
      <c r="AC1824" s="21"/>
      <c r="AD1824" s="3"/>
      <c r="AE1824" s="3"/>
      <c r="AF1824" s="3"/>
    </row>
    <row r="1825" spans="1:32" x14ac:dyDescent="0.4">
      <c r="A1825" s="150" t="str">
        <f>IF($B1825="","-",COUNTA($B$4:$B1825))</f>
        <v>-</v>
      </c>
      <c r="B1825" s="58"/>
      <c r="C1825" s="18" t="str">
        <f>IF(B1825&lt;&gt;"",VLOOKUP(B1825,'Drop-down lists'!$A$8:$B$19,2,FALSE),"-")</f>
        <v>-</v>
      </c>
      <c r="D1825" s="18"/>
      <c r="E1825" s="58"/>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8"/>
      <c r="R1825" s="18" t="str">
        <f>IF(Q1825&lt;&gt;"",VLOOKUP(Q1825,'Drop-down lists'!$O$8:$P$10,2,FALSE),"-")</f>
        <v>-</v>
      </c>
      <c r="S1825" s="58"/>
      <c r="T1825" s="18" t="str">
        <f>IF(S1825&lt;&gt;"",VLOOKUP(S1825,'Drop-down lists'!$R$8:$S$13,2,FALSE),"-")</f>
        <v>-</v>
      </c>
      <c r="U1825" s="18"/>
      <c r="V1825" s="21"/>
      <c r="W1825" s="58"/>
      <c r="X1825" s="58"/>
      <c r="Y1825" s="58"/>
      <c r="Z1825" s="18"/>
      <c r="AA1825" s="21"/>
      <c r="AB1825" s="21"/>
      <c r="AC1825" s="21"/>
      <c r="AD1825" s="3"/>
      <c r="AE1825" s="3"/>
      <c r="AF1825" s="3"/>
    </row>
    <row r="1826" spans="1:32" x14ac:dyDescent="0.4">
      <c r="A1826" s="150" t="str">
        <f>IF($B1826="","-",COUNTA($B$4:$B1826))</f>
        <v>-</v>
      </c>
      <c r="B1826" s="58"/>
      <c r="C1826" s="18" t="str">
        <f>IF(B1826&lt;&gt;"",VLOOKUP(B1826,'Drop-down lists'!$A$8:$B$19,2,FALSE),"-")</f>
        <v>-</v>
      </c>
      <c r="D1826" s="18"/>
      <c r="E1826" s="58"/>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8"/>
      <c r="R1826" s="18" t="str">
        <f>IF(Q1826&lt;&gt;"",VLOOKUP(Q1826,'Drop-down lists'!$O$8:$P$10,2,FALSE),"-")</f>
        <v>-</v>
      </c>
      <c r="S1826" s="58"/>
      <c r="T1826" s="18" t="str">
        <f>IF(S1826&lt;&gt;"",VLOOKUP(S1826,'Drop-down lists'!$R$8:$S$13,2,FALSE),"-")</f>
        <v>-</v>
      </c>
      <c r="U1826" s="18"/>
      <c r="V1826" s="21"/>
      <c r="W1826" s="58"/>
      <c r="X1826" s="58"/>
      <c r="Y1826" s="58"/>
      <c r="Z1826" s="18"/>
      <c r="AA1826" s="21"/>
      <c r="AB1826" s="21"/>
      <c r="AC1826" s="21"/>
      <c r="AD1826" s="3"/>
      <c r="AE1826" s="3"/>
      <c r="AF1826" s="3"/>
    </row>
    <row r="1827" spans="1:32" x14ac:dyDescent="0.4">
      <c r="A1827" s="150" t="str">
        <f>IF($B1827="","-",COUNTA($B$4:$B1827))</f>
        <v>-</v>
      </c>
      <c r="B1827" s="58"/>
      <c r="C1827" s="18" t="str">
        <f>IF(B1827&lt;&gt;"",VLOOKUP(B1827,'Drop-down lists'!$A$8:$B$19,2,FALSE),"-")</f>
        <v>-</v>
      </c>
      <c r="D1827" s="18"/>
      <c r="E1827" s="58"/>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8"/>
      <c r="R1827" s="18" t="str">
        <f>IF(Q1827&lt;&gt;"",VLOOKUP(Q1827,'Drop-down lists'!$O$8:$P$10,2,FALSE),"-")</f>
        <v>-</v>
      </c>
      <c r="S1827" s="58"/>
      <c r="T1827" s="18" t="str">
        <f>IF(S1827&lt;&gt;"",VLOOKUP(S1827,'Drop-down lists'!$R$8:$S$13,2,FALSE),"-")</f>
        <v>-</v>
      </c>
      <c r="U1827" s="18"/>
      <c r="V1827" s="21"/>
      <c r="W1827" s="58"/>
      <c r="X1827" s="58"/>
      <c r="Y1827" s="58"/>
      <c r="Z1827" s="18"/>
      <c r="AA1827" s="21"/>
      <c r="AB1827" s="21"/>
      <c r="AC1827" s="21"/>
      <c r="AD1827" s="3"/>
      <c r="AE1827" s="3"/>
      <c r="AF1827" s="3"/>
    </row>
    <row r="1828" spans="1:32" x14ac:dyDescent="0.4">
      <c r="A1828" s="150" t="str">
        <f>IF($B1828="","-",COUNTA($B$4:$B1828))</f>
        <v>-</v>
      </c>
      <c r="B1828" s="58"/>
      <c r="C1828" s="18" t="str">
        <f>IF(B1828&lt;&gt;"",VLOOKUP(B1828,'Drop-down lists'!$A$8:$B$19,2,FALSE),"-")</f>
        <v>-</v>
      </c>
      <c r="D1828" s="18"/>
      <c r="E1828" s="58"/>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8"/>
      <c r="R1828" s="18" t="str">
        <f>IF(Q1828&lt;&gt;"",VLOOKUP(Q1828,'Drop-down lists'!$O$8:$P$10,2,FALSE),"-")</f>
        <v>-</v>
      </c>
      <c r="S1828" s="58"/>
      <c r="T1828" s="18" t="str">
        <f>IF(S1828&lt;&gt;"",VLOOKUP(S1828,'Drop-down lists'!$R$8:$S$13,2,FALSE),"-")</f>
        <v>-</v>
      </c>
      <c r="U1828" s="18"/>
      <c r="V1828" s="21"/>
      <c r="W1828" s="58"/>
      <c r="X1828" s="58"/>
      <c r="Y1828" s="58"/>
      <c r="Z1828" s="18"/>
      <c r="AA1828" s="21"/>
      <c r="AB1828" s="21"/>
      <c r="AC1828" s="21"/>
      <c r="AD1828" s="3"/>
      <c r="AE1828" s="3"/>
      <c r="AF1828" s="3"/>
    </row>
    <row r="1829" spans="1:32" x14ac:dyDescent="0.4">
      <c r="A1829" s="150" t="str">
        <f>IF($B1829="","-",COUNTA($B$4:$B1829))</f>
        <v>-</v>
      </c>
      <c r="B1829" s="58"/>
      <c r="C1829" s="18" t="str">
        <f>IF(B1829&lt;&gt;"",VLOOKUP(B1829,'Drop-down lists'!$A$8:$B$19,2,FALSE),"-")</f>
        <v>-</v>
      </c>
      <c r="D1829" s="18"/>
      <c r="E1829" s="58"/>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8"/>
      <c r="R1829" s="18" t="str">
        <f>IF(Q1829&lt;&gt;"",VLOOKUP(Q1829,'Drop-down lists'!$O$8:$P$10,2,FALSE),"-")</f>
        <v>-</v>
      </c>
      <c r="S1829" s="58"/>
      <c r="T1829" s="18" t="str">
        <f>IF(S1829&lt;&gt;"",VLOOKUP(S1829,'Drop-down lists'!$R$8:$S$13,2,FALSE),"-")</f>
        <v>-</v>
      </c>
      <c r="U1829" s="18"/>
      <c r="V1829" s="21"/>
      <c r="W1829" s="58"/>
      <c r="X1829" s="58"/>
      <c r="Y1829" s="58"/>
      <c r="Z1829" s="18"/>
      <c r="AA1829" s="21"/>
      <c r="AB1829" s="21"/>
      <c r="AC1829" s="21"/>
      <c r="AD1829" s="3"/>
      <c r="AE1829" s="3"/>
      <c r="AF1829" s="3"/>
    </row>
    <row r="1830" spans="1:32" x14ac:dyDescent="0.4">
      <c r="A1830" s="150" t="str">
        <f>IF($B1830="","-",COUNTA($B$4:$B1830))</f>
        <v>-</v>
      </c>
      <c r="B1830" s="58"/>
      <c r="C1830" s="18" t="str">
        <f>IF(B1830&lt;&gt;"",VLOOKUP(B1830,'Drop-down lists'!$A$8:$B$19,2,FALSE),"-")</f>
        <v>-</v>
      </c>
      <c r="D1830" s="18"/>
      <c r="E1830" s="58"/>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8"/>
      <c r="R1830" s="18" t="str">
        <f>IF(Q1830&lt;&gt;"",VLOOKUP(Q1830,'Drop-down lists'!$O$8:$P$10,2,FALSE),"-")</f>
        <v>-</v>
      </c>
      <c r="S1830" s="58"/>
      <c r="T1830" s="18" t="str">
        <f>IF(S1830&lt;&gt;"",VLOOKUP(S1830,'Drop-down lists'!$R$8:$S$13,2,FALSE),"-")</f>
        <v>-</v>
      </c>
      <c r="U1830" s="18"/>
      <c r="V1830" s="21"/>
      <c r="W1830" s="58"/>
      <c r="X1830" s="58"/>
      <c r="Y1830" s="58"/>
      <c r="Z1830" s="18"/>
      <c r="AA1830" s="21"/>
      <c r="AB1830" s="21"/>
      <c r="AC1830" s="21"/>
      <c r="AD1830" s="3"/>
      <c r="AE1830" s="3"/>
      <c r="AF1830" s="3"/>
    </row>
    <row r="1831" spans="1:32" x14ac:dyDescent="0.4">
      <c r="A1831" s="150" t="str">
        <f>IF($B1831="","-",COUNTA($B$4:$B1831))</f>
        <v>-</v>
      </c>
      <c r="B1831" s="58"/>
      <c r="C1831" s="18" t="str">
        <f>IF(B1831&lt;&gt;"",VLOOKUP(B1831,'Drop-down lists'!$A$8:$B$19,2,FALSE),"-")</f>
        <v>-</v>
      </c>
      <c r="D1831" s="18"/>
      <c r="E1831" s="58"/>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8"/>
      <c r="R1831" s="18" t="str">
        <f>IF(Q1831&lt;&gt;"",VLOOKUP(Q1831,'Drop-down lists'!$O$8:$P$10,2,FALSE),"-")</f>
        <v>-</v>
      </c>
      <c r="S1831" s="58"/>
      <c r="T1831" s="18" t="str">
        <f>IF(S1831&lt;&gt;"",VLOOKUP(S1831,'Drop-down lists'!$R$8:$S$13,2,FALSE),"-")</f>
        <v>-</v>
      </c>
      <c r="U1831" s="18"/>
      <c r="V1831" s="21"/>
      <c r="W1831" s="58"/>
      <c r="X1831" s="58"/>
      <c r="Y1831" s="58"/>
      <c r="Z1831" s="18"/>
      <c r="AA1831" s="21"/>
      <c r="AB1831" s="21"/>
      <c r="AC1831" s="21"/>
      <c r="AD1831" s="3"/>
      <c r="AE1831" s="3"/>
      <c r="AF1831" s="3"/>
    </row>
    <row r="1832" spans="1:32" x14ac:dyDescent="0.4">
      <c r="A1832" s="150" t="str">
        <f>IF($B1832="","-",COUNTA($B$4:$B1832))</f>
        <v>-</v>
      </c>
      <c r="B1832" s="58"/>
      <c r="C1832" s="18" t="str">
        <f>IF(B1832&lt;&gt;"",VLOOKUP(B1832,'Drop-down lists'!$A$8:$B$19,2,FALSE),"-")</f>
        <v>-</v>
      </c>
      <c r="D1832" s="18"/>
      <c r="E1832" s="58"/>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8"/>
      <c r="R1832" s="18" t="str">
        <f>IF(Q1832&lt;&gt;"",VLOOKUP(Q1832,'Drop-down lists'!$O$8:$P$10,2,FALSE),"-")</f>
        <v>-</v>
      </c>
      <c r="S1832" s="58"/>
      <c r="T1832" s="18" t="str">
        <f>IF(S1832&lt;&gt;"",VLOOKUP(S1832,'Drop-down lists'!$R$8:$S$13,2,FALSE),"-")</f>
        <v>-</v>
      </c>
      <c r="U1832" s="18"/>
      <c r="V1832" s="21"/>
      <c r="W1832" s="58"/>
      <c r="X1832" s="58"/>
      <c r="Y1832" s="58"/>
      <c r="Z1832" s="18"/>
      <c r="AA1832" s="21"/>
      <c r="AB1832" s="21"/>
      <c r="AC1832" s="21"/>
      <c r="AD1832" s="3"/>
      <c r="AE1832" s="3"/>
      <c r="AF1832" s="3"/>
    </row>
    <row r="1833" spans="1:32" x14ac:dyDescent="0.4">
      <c r="A1833" s="150" t="str">
        <f>IF($B1833="","-",COUNTA($B$4:$B1833))</f>
        <v>-</v>
      </c>
      <c r="B1833" s="58"/>
      <c r="C1833" s="18" t="str">
        <f>IF(B1833&lt;&gt;"",VLOOKUP(B1833,'Drop-down lists'!$A$8:$B$19,2,FALSE),"-")</f>
        <v>-</v>
      </c>
      <c r="D1833" s="18"/>
      <c r="E1833" s="58"/>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8"/>
      <c r="R1833" s="18" t="str">
        <f>IF(Q1833&lt;&gt;"",VLOOKUP(Q1833,'Drop-down lists'!$O$8:$P$10,2,FALSE),"-")</f>
        <v>-</v>
      </c>
      <c r="S1833" s="58"/>
      <c r="T1833" s="18" t="str">
        <f>IF(S1833&lt;&gt;"",VLOOKUP(S1833,'Drop-down lists'!$R$8:$S$13,2,FALSE),"-")</f>
        <v>-</v>
      </c>
      <c r="U1833" s="18"/>
      <c r="V1833" s="21"/>
      <c r="W1833" s="58"/>
      <c r="X1833" s="58"/>
      <c r="Y1833" s="58"/>
      <c r="Z1833" s="18"/>
      <c r="AA1833" s="21"/>
      <c r="AB1833" s="21"/>
      <c r="AC1833" s="21"/>
      <c r="AD1833" s="3"/>
      <c r="AE1833" s="3"/>
      <c r="AF1833" s="3"/>
    </row>
    <row r="1834" spans="1:32" x14ac:dyDescent="0.4">
      <c r="A1834" s="150" t="str">
        <f>IF($B1834="","-",COUNTA($B$4:$B1834))</f>
        <v>-</v>
      </c>
      <c r="B1834" s="58"/>
      <c r="C1834" s="18" t="str">
        <f>IF(B1834&lt;&gt;"",VLOOKUP(B1834,'Drop-down lists'!$A$8:$B$19,2,FALSE),"-")</f>
        <v>-</v>
      </c>
      <c r="D1834" s="18"/>
      <c r="E1834" s="58"/>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8"/>
      <c r="R1834" s="18" t="str">
        <f>IF(Q1834&lt;&gt;"",VLOOKUP(Q1834,'Drop-down lists'!$O$8:$P$10,2,FALSE),"-")</f>
        <v>-</v>
      </c>
      <c r="S1834" s="58"/>
      <c r="T1834" s="18" t="str">
        <f>IF(S1834&lt;&gt;"",VLOOKUP(S1834,'Drop-down lists'!$R$8:$S$13,2,FALSE),"-")</f>
        <v>-</v>
      </c>
      <c r="U1834" s="18"/>
      <c r="V1834" s="21"/>
      <c r="W1834" s="58"/>
      <c r="X1834" s="58"/>
      <c r="Y1834" s="58"/>
      <c r="Z1834" s="18"/>
      <c r="AA1834" s="21"/>
      <c r="AB1834" s="21"/>
      <c r="AC1834" s="21"/>
      <c r="AD1834" s="3"/>
      <c r="AE1834" s="3"/>
      <c r="AF1834" s="3"/>
    </row>
    <row r="1835" spans="1:32" x14ac:dyDescent="0.4">
      <c r="A1835" s="150" t="str">
        <f>IF($B1835="","-",COUNTA($B$4:$B1835))</f>
        <v>-</v>
      </c>
      <c r="B1835" s="58"/>
      <c r="C1835" s="18" t="str">
        <f>IF(B1835&lt;&gt;"",VLOOKUP(B1835,'Drop-down lists'!$A$8:$B$19,2,FALSE),"-")</f>
        <v>-</v>
      </c>
      <c r="D1835" s="18"/>
      <c r="E1835" s="58"/>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8"/>
      <c r="R1835" s="18" t="str">
        <f>IF(Q1835&lt;&gt;"",VLOOKUP(Q1835,'Drop-down lists'!$O$8:$P$10,2,FALSE),"-")</f>
        <v>-</v>
      </c>
      <c r="S1835" s="58"/>
      <c r="T1835" s="18" t="str">
        <f>IF(S1835&lt;&gt;"",VLOOKUP(S1835,'Drop-down lists'!$R$8:$S$13,2,FALSE),"-")</f>
        <v>-</v>
      </c>
      <c r="U1835" s="18"/>
      <c r="V1835" s="21"/>
      <c r="W1835" s="58"/>
      <c r="X1835" s="58"/>
      <c r="Y1835" s="58"/>
      <c r="Z1835" s="18"/>
      <c r="AA1835" s="21"/>
      <c r="AB1835" s="21"/>
      <c r="AC1835" s="21"/>
      <c r="AD1835" s="3"/>
      <c r="AE1835" s="3"/>
      <c r="AF1835" s="3"/>
    </row>
    <row r="1836" spans="1:32" x14ac:dyDescent="0.4">
      <c r="A1836" s="150" t="str">
        <f>IF($B1836="","-",COUNTA($B$4:$B1836))</f>
        <v>-</v>
      </c>
      <c r="B1836" s="58"/>
      <c r="C1836" s="18" t="str">
        <f>IF(B1836&lt;&gt;"",VLOOKUP(B1836,'Drop-down lists'!$A$8:$B$19,2,FALSE),"-")</f>
        <v>-</v>
      </c>
      <c r="D1836" s="18"/>
      <c r="E1836" s="58"/>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8"/>
      <c r="R1836" s="18" t="str">
        <f>IF(Q1836&lt;&gt;"",VLOOKUP(Q1836,'Drop-down lists'!$O$8:$P$10,2,FALSE),"-")</f>
        <v>-</v>
      </c>
      <c r="S1836" s="58"/>
      <c r="T1836" s="18" t="str">
        <f>IF(S1836&lt;&gt;"",VLOOKUP(S1836,'Drop-down lists'!$R$8:$S$13,2,FALSE),"-")</f>
        <v>-</v>
      </c>
      <c r="U1836" s="18"/>
      <c r="V1836" s="21"/>
      <c r="W1836" s="58"/>
      <c r="X1836" s="58"/>
      <c r="Y1836" s="58"/>
      <c r="Z1836" s="18"/>
      <c r="AA1836" s="21"/>
      <c r="AB1836" s="21"/>
      <c r="AC1836" s="21"/>
      <c r="AD1836" s="3"/>
      <c r="AE1836" s="3"/>
      <c r="AF1836" s="3"/>
    </row>
    <row r="1837" spans="1:32" x14ac:dyDescent="0.4">
      <c r="A1837" s="150" t="str">
        <f>IF($B1837="","-",COUNTA($B$4:$B1837))</f>
        <v>-</v>
      </c>
      <c r="B1837" s="58"/>
      <c r="C1837" s="18" t="str">
        <f>IF(B1837&lt;&gt;"",VLOOKUP(B1837,'Drop-down lists'!$A$8:$B$19,2,FALSE),"-")</f>
        <v>-</v>
      </c>
      <c r="D1837" s="18"/>
      <c r="E1837" s="58"/>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8"/>
      <c r="R1837" s="18" t="str">
        <f>IF(Q1837&lt;&gt;"",VLOOKUP(Q1837,'Drop-down lists'!$O$8:$P$10,2,FALSE),"-")</f>
        <v>-</v>
      </c>
      <c r="S1837" s="58"/>
      <c r="T1837" s="18" t="str">
        <f>IF(S1837&lt;&gt;"",VLOOKUP(S1837,'Drop-down lists'!$R$8:$S$13,2,FALSE),"-")</f>
        <v>-</v>
      </c>
      <c r="U1837" s="18"/>
      <c r="V1837" s="21"/>
      <c r="W1837" s="58"/>
      <c r="X1837" s="58"/>
      <c r="Y1837" s="58"/>
      <c r="Z1837" s="18"/>
      <c r="AA1837" s="21"/>
      <c r="AB1837" s="21"/>
      <c r="AC1837" s="21"/>
      <c r="AD1837" s="3"/>
      <c r="AE1837" s="3"/>
      <c r="AF1837" s="3"/>
    </row>
    <row r="1838" spans="1:32" x14ac:dyDescent="0.4">
      <c r="A1838" s="150" t="str">
        <f>IF($B1838="","-",COUNTA($B$4:$B1838))</f>
        <v>-</v>
      </c>
      <c r="B1838" s="58"/>
      <c r="C1838" s="18" t="str">
        <f>IF(B1838&lt;&gt;"",VLOOKUP(B1838,'Drop-down lists'!$A$8:$B$19,2,FALSE),"-")</f>
        <v>-</v>
      </c>
      <c r="D1838" s="18"/>
      <c r="E1838" s="58"/>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8"/>
      <c r="R1838" s="18" t="str">
        <f>IF(Q1838&lt;&gt;"",VLOOKUP(Q1838,'Drop-down lists'!$O$8:$P$10,2,FALSE),"-")</f>
        <v>-</v>
      </c>
      <c r="S1838" s="58"/>
      <c r="T1838" s="18" t="str">
        <f>IF(S1838&lt;&gt;"",VLOOKUP(S1838,'Drop-down lists'!$R$8:$S$13,2,FALSE),"-")</f>
        <v>-</v>
      </c>
      <c r="U1838" s="18"/>
      <c r="V1838" s="21"/>
      <c r="W1838" s="58"/>
      <c r="X1838" s="58"/>
      <c r="Y1838" s="58"/>
      <c r="Z1838" s="18"/>
      <c r="AA1838" s="21"/>
      <c r="AB1838" s="21"/>
      <c r="AC1838" s="21"/>
      <c r="AD1838" s="3"/>
      <c r="AE1838" s="3"/>
      <c r="AF1838" s="3"/>
    </row>
    <row r="1839" spans="1:32" x14ac:dyDescent="0.4">
      <c r="A1839" s="150" t="str">
        <f>IF($B1839="","-",COUNTA($B$4:$B1839))</f>
        <v>-</v>
      </c>
      <c r="B1839" s="58"/>
      <c r="C1839" s="18" t="str">
        <f>IF(B1839&lt;&gt;"",VLOOKUP(B1839,'Drop-down lists'!$A$8:$B$19,2,FALSE),"-")</f>
        <v>-</v>
      </c>
      <c r="D1839" s="18"/>
      <c r="E1839" s="58"/>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8"/>
      <c r="R1839" s="18" t="str">
        <f>IF(Q1839&lt;&gt;"",VLOOKUP(Q1839,'Drop-down lists'!$O$8:$P$10,2,FALSE),"-")</f>
        <v>-</v>
      </c>
      <c r="S1839" s="58"/>
      <c r="T1839" s="18" t="str">
        <f>IF(S1839&lt;&gt;"",VLOOKUP(S1839,'Drop-down lists'!$R$8:$S$13,2,FALSE),"-")</f>
        <v>-</v>
      </c>
      <c r="U1839" s="18"/>
      <c r="V1839" s="21"/>
      <c r="W1839" s="58"/>
      <c r="X1839" s="58"/>
      <c r="Y1839" s="58"/>
      <c r="Z1839" s="18"/>
      <c r="AA1839" s="21"/>
      <c r="AB1839" s="21"/>
      <c r="AC1839" s="21"/>
      <c r="AD1839" s="3"/>
      <c r="AE1839" s="3"/>
      <c r="AF1839" s="3"/>
    </row>
    <row r="1840" spans="1:32" x14ac:dyDescent="0.4">
      <c r="A1840" s="150" t="str">
        <f>IF($B1840="","-",COUNTA($B$4:$B1840))</f>
        <v>-</v>
      </c>
      <c r="B1840" s="58"/>
      <c r="C1840" s="18" t="str">
        <f>IF(B1840&lt;&gt;"",VLOOKUP(B1840,'Drop-down lists'!$A$8:$B$19,2,FALSE),"-")</f>
        <v>-</v>
      </c>
      <c r="D1840" s="18"/>
      <c r="E1840" s="58"/>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8"/>
      <c r="R1840" s="18" t="str">
        <f>IF(Q1840&lt;&gt;"",VLOOKUP(Q1840,'Drop-down lists'!$O$8:$P$10,2,FALSE),"-")</f>
        <v>-</v>
      </c>
      <c r="S1840" s="58"/>
      <c r="T1840" s="18" t="str">
        <f>IF(S1840&lt;&gt;"",VLOOKUP(S1840,'Drop-down lists'!$R$8:$S$13,2,FALSE),"-")</f>
        <v>-</v>
      </c>
      <c r="U1840" s="18"/>
      <c r="V1840" s="21"/>
      <c r="W1840" s="58"/>
      <c r="X1840" s="58"/>
      <c r="Y1840" s="58"/>
      <c r="Z1840" s="18"/>
      <c r="AA1840" s="21"/>
      <c r="AB1840" s="21"/>
      <c r="AC1840" s="21"/>
      <c r="AD1840" s="3"/>
      <c r="AE1840" s="3"/>
      <c r="AF1840" s="3"/>
    </row>
    <row r="1841" spans="1:32" x14ac:dyDescent="0.4">
      <c r="A1841" s="150" t="str">
        <f>IF($B1841="","-",COUNTA($B$4:$B1841))</f>
        <v>-</v>
      </c>
      <c r="B1841" s="58"/>
      <c r="C1841" s="18" t="str">
        <f>IF(B1841&lt;&gt;"",VLOOKUP(B1841,'Drop-down lists'!$A$8:$B$19,2,FALSE),"-")</f>
        <v>-</v>
      </c>
      <c r="D1841" s="18"/>
      <c r="E1841" s="58"/>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8"/>
      <c r="R1841" s="18" t="str">
        <f>IF(Q1841&lt;&gt;"",VLOOKUP(Q1841,'Drop-down lists'!$O$8:$P$10,2,FALSE),"-")</f>
        <v>-</v>
      </c>
      <c r="S1841" s="58"/>
      <c r="T1841" s="18" t="str">
        <f>IF(S1841&lt;&gt;"",VLOOKUP(S1841,'Drop-down lists'!$R$8:$S$13,2,FALSE),"-")</f>
        <v>-</v>
      </c>
      <c r="U1841" s="18"/>
      <c r="V1841" s="21"/>
      <c r="W1841" s="58"/>
      <c r="X1841" s="58"/>
      <c r="Y1841" s="58"/>
      <c r="Z1841" s="18"/>
      <c r="AA1841" s="21"/>
      <c r="AB1841" s="21"/>
      <c r="AC1841" s="21"/>
      <c r="AD1841" s="3"/>
      <c r="AE1841" s="3"/>
      <c r="AF1841" s="3"/>
    </row>
    <row r="1842" spans="1:32" x14ac:dyDescent="0.4">
      <c r="A1842" s="150" t="str">
        <f>IF($B1842="","-",COUNTA($B$4:$B1842))</f>
        <v>-</v>
      </c>
      <c r="B1842" s="58"/>
      <c r="C1842" s="18" t="str">
        <f>IF(B1842&lt;&gt;"",VLOOKUP(B1842,'Drop-down lists'!$A$8:$B$19,2,FALSE),"-")</f>
        <v>-</v>
      </c>
      <c r="D1842" s="18"/>
      <c r="E1842" s="58"/>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8"/>
      <c r="R1842" s="18" t="str">
        <f>IF(Q1842&lt;&gt;"",VLOOKUP(Q1842,'Drop-down lists'!$O$8:$P$10,2,FALSE),"-")</f>
        <v>-</v>
      </c>
      <c r="S1842" s="58"/>
      <c r="T1842" s="18" t="str">
        <f>IF(S1842&lt;&gt;"",VLOOKUP(S1842,'Drop-down lists'!$R$8:$S$13,2,FALSE),"-")</f>
        <v>-</v>
      </c>
      <c r="U1842" s="18"/>
      <c r="V1842" s="21"/>
      <c r="W1842" s="58"/>
      <c r="X1842" s="58"/>
      <c r="Y1842" s="58"/>
      <c r="Z1842" s="18"/>
      <c r="AA1842" s="21"/>
      <c r="AB1842" s="21"/>
      <c r="AC1842" s="21"/>
      <c r="AD1842" s="3"/>
      <c r="AE1842" s="3"/>
      <c r="AF1842" s="3"/>
    </row>
    <row r="1843" spans="1:32" x14ac:dyDescent="0.4">
      <c r="A1843" s="150" t="str">
        <f>IF($B1843="","-",COUNTA($B$4:$B1843))</f>
        <v>-</v>
      </c>
      <c r="B1843" s="58"/>
      <c r="C1843" s="18" t="str">
        <f>IF(B1843&lt;&gt;"",VLOOKUP(B1843,'Drop-down lists'!$A$8:$B$19,2,FALSE),"-")</f>
        <v>-</v>
      </c>
      <c r="D1843" s="18"/>
      <c r="E1843" s="58"/>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8"/>
      <c r="R1843" s="18" t="str">
        <f>IF(Q1843&lt;&gt;"",VLOOKUP(Q1843,'Drop-down lists'!$O$8:$P$10,2,FALSE),"-")</f>
        <v>-</v>
      </c>
      <c r="S1843" s="58"/>
      <c r="T1843" s="18" t="str">
        <f>IF(S1843&lt;&gt;"",VLOOKUP(S1843,'Drop-down lists'!$R$8:$S$13,2,FALSE),"-")</f>
        <v>-</v>
      </c>
      <c r="U1843" s="18"/>
      <c r="V1843" s="21"/>
      <c r="W1843" s="58"/>
      <c r="X1843" s="58"/>
      <c r="Y1843" s="58"/>
      <c r="Z1843" s="18"/>
      <c r="AA1843" s="21"/>
      <c r="AB1843" s="21"/>
      <c r="AC1843" s="21"/>
      <c r="AD1843" s="3"/>
      <c r="AE1843" s="3"/>
      <c r="AF1843" s="3"/>
    </row>
    <row r="1844" spans="1:32" x14ac:dyDescent="0.4">
      <c r="A1844" s="150" t="str">
        <f>IF($B1844="","-",COUNTA($B$4:$B1844))</f>
        <v>-</v>
      </c>
      <c r="B1844" s="58"/>
      <c r="C1844" s="18" t="str">
        <f>IF(B1844&lt;&gt;"",VLOOKUP(B1844,'Drop-down lists'!$A$8:$B$19,2,FALSE),"-")</f>
        <v>-</v>
      </c>
      <c r="D1844" s="18"/>
      <c r="E1844" s="58"/>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8"/>
      <c r="R1844" s="18" t="str">
        <f>IF(Q1844&lt;&gt;"",VLOOKUP(Q1844,'Drop-down lists'!$O$8:$P$10,2,FALSE),"-")</f>
        <v>-</v>
      </c>
      <c r="S1844" s="58"/>
      <c r="T1844" s="18" t="str">
        <f>IF(S1844&lt;&gt;"",VLOOKUP(S1844,'Drop-down lists'!$R$8:$S$13,2,FALSE),"-")</f>
        <v>-</v>
      </c>
      <c r="U1844" s="18"/>
      <c r="V1844" s="21"/>
      <c r="W1844" s="58"/>
      <c r="X1844" s="58"/>
      <c r="Y1844" s="58"/>
      <c r="Z1844" s="18"/>
      <c r="AA1844" s="21"/>
      <c r="AB1844" s="21"/>
      <c r="AC1844" s="21"/>
      <c r="AD1844" s="3"/>
      <c r="AE1844" s="3"/>
      <c r="AF1844" s="3"/>
    </row>
    <row r="1845" spans="1:32" x14ac:dyDescent="0.4">
      <c r="A1845" s="150" t="str">
        <f>IF($B1845="","-",COUNTA($B$4:$B1845))</f>
        <v>-</v>
      </c>
      <c r="B1845" s="58"/>
      <c r="C1845" s="18" t="str">
        <f>IF(B1845&lt;&gt;"",VLOOKUP(B1845,'Drop-down lists'!$A$8:$B$19,2,FALSE),"-")</f>
        <v>-</v>
      </c>
      <c r="D1845" s="18"/>
      <c r="E1845" s="58"/>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8"/>
      <c r="R1845" s="18" t="str">
        <f>IF(Q1845&lt;&gt;"",VLOOKUP(Q1845,'Drop-down lists'!$O$8:$P$10,2,FALSE),"-")</f>
        <v>-</v>
      </c>
      <c r="S1845" s="58"/>
      <c r="T1845" s="18" t="str">
        <f>IF(S1845&lt;&gt;"",VLOOKUP(S1845,'Drop-down lists'!$R$8:$S$13,2,FALSE),"-")</f>
        <v>-</v>
      </c>
      <c r="U1845" s="18"/>
      <c r="V1845" s="21"/>
      <c r="W1845" s="58"/>
      <c r="X1845" s="58"/>
      <c r="Y1845" s="58"/>
      <c r="Z1845" s="18"/>
      <c r="AA1845" s="21"/>
      <c r="AB1845" s="21"/>
      <c r="AC1845" s="21"/>
      <c r="AD1845" s="3"/>
      <c r="AE1845" s="3"/>
      <c r="AF1845" s="3"/>
    </row>
    <row r="1846" spans="1:32" x14ac:dyDescent="0.4">
      <c r="A1846" s="150" t="str">
        <f>IF($B1846="","-",COUNTA($B$4:$B1846))</f>
        <v>-</v>
      </c>
      <c r="B1846" s="58"/>
      <c r="C1846" s="18" t="str">
        <f>IF(B1846&lt;&gt;"",VLOOKUP(B1846,'Drop-down lists'!$A$8:$B$19,2,FALSE),"-")</f>
        <v>-</v>
      </c>
      <c r="D1846" s="18"/>
      <c r="E1846" s="58"/>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8"/>
      <c r="R1846" s="18" t="str">
        <f>IF(Q1846&lt;&gt;"",VLOOKUP(Q1846,'Drop-down lists'!$O$8:$P$10,2,FALSE),"-")</f>
        <v>-</v>
      </c>
      <c r="S1846" s="58"/>
      <c r="T1846" s="18" t="str">
        <f>IF(S1846&lt;&gt;"",VLOOKUP(S1846,'Drop-down lists'!$R$8:$S$13,2,FALSE),"-")</f>
        <v>-</v>
      </c>
      <c r="U1846" s="18"/>
      <c r="V1846" s="21"/>
      <c r="W1846" s="58"/>
      <c r="X1846" s="58"/>
      <c r="Y1846" s="58"/>
      <c r="Z1846" s="18"/>
      <c r="AA1846" s="21"/>
      <c r="AB1846" s="21"/>
      <c r="AC1846" s="21"/>
      <c r="AD1846" s="3"/>
      <c r="AE1846" s="3"/>
      <c r="AF1846" s="3"/>
    </row>
    <row r="1847" spans="1:32" x14ac:dyDescent="0.4">
      <c r="A1847" s="150" t="str">
        <f>IF($B1847="","-",COUNTA($B$4:$B1847))</f>
        <v>-</v>
      </c>
      <c r="B1847" s="58"/>
      <c r="C1847" s="18" t="str">
        <f>IF(B1847&lt;&gt;"",VLOOKUP(B1847,'Drop-down lists'!$A$8:$B$19,2,FALSE),"-")</f>
        <v>-</v>
      </c>
      <c r="D1847" s="18"/>
      <c r="E1847" s="58"/>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8"/>
      <c r="R1847" s="18" t="str">
        <f>IF(Q1847&lt;&gt;"",VLOOKUP(Q1847,'Drop-down lists'!$O$8:$P$10,2,FALSE),"-")</f>
        <v>-</v>
      </c>
      <c r="S1847" s="58"/>
      <c r="T1847" s="18" t="str">
        <f>IF(S1847&lt;&gt;"",VLOOKUP(S1847,'Drop-down lists'!$R$8:$S$13,2,FALSE),"-")</f>
        <v>-</v>
      </c>
      <c r="U1847" s="18"/>
      <c r="V1847" s="21"/>
      <c r="W1847" s="58"/>
      <c r="X1847" s="58"/>
      <c r="Y1847" s="58"/>
      <c r="Z1847" s="18"/>
      <c r="AA1847" s="21"/>
      <c r="AB1847" s="21"/>
      <c r="AC1847" s="21"/>
      <c r="AD1847" s="3"/>
      <c r="AE1847" s="3"/>
      <c r="AF1847" s="3"/>
    </row>
    <row r="1848" spans="1:32" x14ac:dyDescent="0.4">
      <c r="A1848" s="150" t="str">
        <f>IF($B1848="","-",COUNTA($B$4:$B1848))</f>
        <v>-</v>
      </c>
      <c r="B1848" s="58"/>
      <c r="C1848" s="18" t="str">
        <f>IF(B1848&lt;&gt;"",VLOOKUP(B1848,'Drop-down lists'!$A$8:$B$19,2,FALSE),"-")</f>
        <v>-</v>
      </c>
      <c r="D1848" s="18"/>
      <c r="E1848" s="58"/>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8"/>
      <c r="R1848" s="18" t="str">
        <f>IF(Q1848&lt;&gt;"",VLOOKUP(Q1848,'Drop-down lists'!$O$8:$P$10,2,FALSE),"-")</f>
        <v>-</v>
      </c>
      <c r="S1848" s="58"/>
      <c r="T1848" s="18" t="str">
        <f>IF(S1848&lt;&gt;"",VLOOKUP(S1848,'Drop-down lists'!$R$8:$S$13,2,FALSE),"-")</f>
        <v>-</v>
      </c>
      <c r="U1848" s="18"/>
      <c r="V1848" s="21"/>
      <c r="W1848" s="58"/>
      <c r="X1848" s="58"/>
      <c r="Y1848" s="58"/>
      <c r="Z1848" s="18"/>
      <c r="AA1848" s="21"/>
      <c r="AB1848" s="21"/>
      <c r="AC1848" s="21"/>
      <c r="AD1848" s="3"/>
      <c r="AE1848" s="3"/>
      <c r="AF1848" s="3"/>
    </row>
    <row r="1849" spans="1:32" x14ac:dyDescent="0.4">
      <c r="A1849" s="150" t="str">
        <f>IF($B1849="","-",COUNTA($B$4:$B1849))</f>
        <v>-</v>
      </c>
      <c r="B1849" s="58"/>
      <c r="C1849" s="18" t="str">
        <f>IF(B1849&lt;&gt;"",VLOOKUP(B1849,'Drop-down lists'!$A$8:$B$19,2,FALSE),"-")</f>
        <v>-</v>
      </c>
      <c r="D1849" s="18"/>
      <c r="E1849" s="58"/>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8"/>
      <c r="R1849" s="18" t="str">
        <f>IF(Q1849&lt;&gt;"",VLOOKUP(Q1849,'Drop-down lists'!$O$8:$P$10,2,FALSE),"-")</f>
        <v>-</v>
      </c>
      <c r="S1849" s="58"/>
      <c r="T1849" s="18" t="str">
        <f>IF(S1849&lt;&gt;"",VLOOKUP(S1849,'Drop-down lists'!$R$8:$S$13,2,FALSE),"-")</f>
        <v>-</v>
      </c>
      <c r="U1849" s="18"/>
      <c r="V1849" s="21"/>
      <c r="W1849" s="58"/>
      <c r="X1849" s="58"/>
      <c r="Y1849" s="58"/>
      <c r="Z1849" s="18"/>
      <c r="AA1849" s="21"/>
      <c r="AB1849" s="21"/>
      <c r="AC1849" s="21"/>
      <c r="AD1849" s="3"/>
      <c r="AE1849" s="3"/>
      <c r="AF1849" s="3"/>
    </row>
    <row r="1850" spans="1:32" x14ac:dyDescent="0.4">
      <c r="A1850" s="150" t="str">
        <f>IF($B1850="","-",COUNTA($B$4:$B1850))</f>
        <v>-</v>
      </c>
      <c r="B1850" s="58"/>
      <c r="C1850" s="18" t="str">
        <f>IF(B1850&lt;&gt;"",VLOOKUP(B1850,'Drop-down lists'!$A$8:$B$19,2,FALSE),"-")</f>
        <v>-</v>
      </c>
      <c r="D1850" s="18"/>
      <c r="E1850" s="58"/>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8"/>
      <c r="R1850" s="18" t="str">
        <f>IF(Q1850&lt;&gt;"",VLOOKUP(Q1850,'Drop-down lists'!$O$8:$P$10,2,FALSE),"-")</f>
        <v>-</v>
      </c>
      <c r="S1850" s="58"/>
      <c r="T1850" s="18" t="str">
        <f>IF(S1850&lt;&gt;"",VLOOKUP(S1850,'Drop-down lists'!$R$8:$S$13,2,FALSE),"-")</f>
        <v>-</v>
      </c>
      <c r="U1850" s="18"/>
      <c r="V1850" s="21"/>
      <c r="W1850" s="58"/>
      <c r="X1850" s="58"/>
      <c r="Y1850" s="58"/>
      <c r="Z1850" s="18"/>
      <c r="AA1850" s="21"/>
      <c r="AB1850" s="21"/>
      <c r="AC1850" s="21"/>
      <c r="AD1850" s="3"/>
      <c r="AE1850" s="3"/>
      <c r="AF1850" s="3"/>
    </row>
    <row r="1851" spans="1:32" x14ac:dyDescent="0.4">
      <c r="A1851" s="150" t="str">
        <f>IF($B1851="","-",COUNTA($B$4:$B1851))</f>
        <v>-</v>
      </c>
      <c r="B1851" s="58"/>
      <c r="C1851" s="18" t="str">
        <f>IF(B1851&lt;&gt;"",VLOOKUP(B1851,'Drop-down lists'!$A$8:$B$19,2,FALSE),"-")</f>
        <v>-</v>
      </c>
      <c r="D1851" s="18"/>
      <c r="E1851" s="58"/>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8"/>
      <c r="R1851" s="18" t="str">
        <f>IF(Q1851&lt;&gt;"",VLOOKUP(Q1851,'Drop-down lists'!$O$8:$P$10,2,FALSE),"-")</f>
        <v>-</v>
      </c>
      <c r="S1851" s="58"/>
      <c r="T1851" s="18" t="str">
        <f>IF(S1851&lt;&gt;"",VLOOKUP(S1851,'Drop-down lists'!$R$8:$S$13,2,FALSE),"-")</f>
        <v>-</v>
      </c>
      <c r="U1851" s="18"/>
      <c r="V1851" s="21"/>
      <c r="W1851" s="58"/>
      <c r="X1851" s="58"/>
      <c r="Y1851" s="58"/>
      <c r="Z1851" s="18"/>
      <c r="AA1851" s="21"/>
      <c r="AB1851" s="21"/>
      <c r="AC1851" s="21"/>
      <c r="AD1851" s="3"/>
      <c r="AE1851" s="3"/>
      <c r="AF1851" s="3"/>
    </row>
    <row r="1852" spans="1:32" x14ac:dyDescent="0.4">
      <c r="A1852" s="150" t="str">
        <f>IF($B1852="","-",COUNTA($B$4:$B1852))</f>
        <v>-</v>
      </c>
      <c r="B1852" s="58"/>
      <c r="C1852" s="18" t="str">
        <f>IF(B1852&lt;&gt;"",VLOOKUP(B1852,'Drop-down lists'!$A$8:$B$19,2,FALSE),"-")</f>
        <v>-</v>
      </c>
      <c r="D1852" s="18"/>
      <c r="E1852" s="58"/>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8"/>
      <c r="R1852" s="18" t="str">
        <f>IF(Q1852&lt;&gt;"",VLOOKUP(Q1852,'Drop-down lists'!$O$8:$P$10,2,FALSE),"-")</f>
        <v>-</v>
      </c>
      <c r="S1852" s="58"/>
      <c r="T1852" s="18" t="str">
        <f>IF(S1852&lt;&gt;"",VLOOKUP(S1852,'Drop-down lists'!$R$8:$S$13,2,FALSE),"-")</f>
        <v>-</v>
      </c>
      <c r="U1852" s="18"/>
      <c r="V1852" s="21"/>
      <c r="W1852" s="58"/>
      <c r="X1852" s="58"/>
      <c r="Y1852" s="58"/>
      <c r="Z1852" s="18"/>
      <c r="AA1852" s="21"/>
      <c r="AB1852" s="21"/>
      <c r="AC1852" s="21"/>
      <c r="AD1852" s="3"/>
      <c r="AE1852" s="3"/>
      <c r="AF1852" s="3"/>
    </row>
    <row r="1853" spans="1:32" x14ac:dyDescent="0.4">
      <c r="A1853" s="150" t="str">
        <f>IF($B1853="","-",COUNTA($B$4:$B1853))</f>
        <v>-</v>
      </c>
      <c r="B1853" s="58"/>
      <c r="C1853" s="18" t="str">
        <f>IF(B1853&lt;&gt;"",VLOOKUP(B1853,'Drop-down lists'!$A$8:$B$19,2,FALSE),"-")</f>
        <v>-</v>
      </c>
      <c r="D1853" s="18"/>
      <c r="E1853" s="58"/>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8"/>
      <c r="R1853" s="18" t="str">
        <f>IF(Q1853&lt;&gt;"",VLOOKUP(Q1853,'Drop-down lists'!$O$8:$P$10,2,FALSE),"-")</f>
        <v>-</v>
      </c>
      <c r="S1853" s="58"/>
      <c r="T1853" s="18" t="str">
        <f>IF(S1853&lt;&gt;"",VLOOKUP(S1853,'Drop-down lists'!$R$8:$S$13,2,FALSE),"-")</f>
        <v>-</v>
      </c>
      <c r="U1853" s="18"/>
      <c r="V1853" s="21"/>
      <c r="W1853" s="58"/>
      <c r="X1853" s="58"/>
      <c r="Y1853" s="58"/>
      <c r="Z1853" s="18"/>
      <c r="AA1853" s="21"/>
      <c r="AB1853" s="21"/>
      <c r="AC1853" s="21"/>
      <c r="AD1853" s="3"/>
      <c r="AE1853" s="3"/>
      <c r="AF1853" s="3"/>
    </row>
    <row r="1854" spans="1:32" x14ac:dyDescent="0.4">
      <c r="A1854" s="150" t="str">
        <f>IF($B1854="","-",COUNTA($B$4:$B1854))</f>
        <v>-</v>
      </c>
      <c r="B1854" s="58"/>
      <c r="C1854" s="18" t="str">
        <f>IF(B1854&lt;&gt;"",VLOOKUP(B1854,'Drop-down lists'!$A$8:$B$19,2,FALSE),"-")</f>
        <v>-</v>
      </c>
      <c r="D1854" s="18"/>
      <c r="E1854" s="58"/>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8"/>
      <c r="R1854" s="18" t="str">
        <f>IF(Q1854&lt;&gt;"",VLOOKUP(Q1854,'Drop-down lists'!$O$8:$P$10,2,FALSE),"-")</f>
        <v>-</v>
      </c>
      <c r="S1854" s="58"/>
      <c r="T1854" s="18" t="str">
        <f>IF(S1854&lt;&gt;"",VLOOKUP(S1854,'Drop-down lists'!$R$8:$S$13,2,FALSE),"-")</f>
        <v>-</v>
      </c>
      <c r="U1854" s="18"/>
      <c r="V1854" s="21"/>
      <c r="W1854" s="58"/>
      <c r="X1854" s="58"/>
      <c r="Y1854" s="58"/>
      <c r="Z1854" s="18"/>
      <c r="AA1854" s="21"/>
      <c r="AB1854" s="21"/>
      <c r="AC1854" s="21"/>
      <c r="AD1854" s="3"/>
      <c r="AE1854" s="3"/>
      <c r="AF1854" s="3"/>
    </row>
    <row r="1855" spans="1:32" x14ac:dyDescent="0.4">
      <c r="A1855" s="150" t="str">
        <f>IF($B1855="","-",COUNTA($B$4:$B1855))</f>
        <v>-</v>
      </c>
      <c r="B1855" s="58"/>
      <c r="C1855" s="18" t="str">
        <f>IF(B1855&lt;&gt;"",VLOOKUP(B1855,'Drop-down lists'!$A$8:$B$19,2,FALSE),"-")</f>
        <v>-</v>
      </c>
      <c r="D1855" s="18"/>
      <c r="E1855" s="58"/>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8"/>
      <c r="R1855" s="18" t="str">
        <f>IF(Q1855&lt;&gt;"",VLOOKUP(Q1855,'Drop-down lists'!$O$8:$P$10,2,FALSE),"-")</f>
        <v>-</v>
      </c>
      <c r="S1855" s="58"/>
      <c r="T1855" s="18" t="str">
        <f>IF(S1855&lt;&gt;"",VLOOKUP(S1855,'Drop-down lists'!$R$8:$S$13,2,FALSE),"-")</f>
        <v>-</v>
      </c>
      <c r="U1855" s="18"/>
      <c r="V1855" s="21"/>
      <c r="W1855" s="58"/>
      <c r="X1855" s="58"/>
      <c r="Y1855" s="58"/>
      <c r="Z1855" s="18"/>
      <c r="AA1855" s="21"/>
      <c r="AB1855" s="21"/>
      <c r="AC1855" s="21"/>
      <c r="AD1855" s="3"/>
      <c r="AE1855" s="3"/>
      <c r="AF1855" s="3"/>
    </row>
    <row r="1856" spans="1:32" x14ac:dyDescent="0.4">
      <c r="A1856" s="150" t="str">
        <f>IF($B1856="","-",COUNTA($B$4:$B1856))</f>
        <v>-</v>
      </c>
      <c r="B1856" s="58"/>
      <c r="C1856" s="18" t="str">
        <f>IF(B1856&lt;&gt;"",VLOOKUP(B1856,'Drop-down lists'!$A$8:$B$19,2,FALSE),"-")</f>
        <v>-</v>
      </c>
      <c r="D1856" s="18"/>
      <c r="E1856" s="58"/>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8"/>
      <c r="R1856" s="18" t="str">
        <f>IF(Q1856&lt;&gt;"",VLOOKUP(Q1856,'Drop-down lists'!$O$8:$P$10,2,FALSE),"-")</f>
        <v>-</v>
      </c>
      <c r="S1856" s="58"/>
      <c r="T1856" s="18" t="str">
        <f>IF(S1856&lt;&gt;"",VLOOKUP(S1856,'Drop-down lists'!$R$8:$S$13,2,FALSE),"-")</f>
        <v>-</v>
      </c>
      <c r="U1856" s="18"/>
      <c r="V1856" s="21"/>
      <c r="W1856" s="58"/>
      <c r="X1856" s="58"/>
      <c r="Y1856" s="58"/>
      <c r="Z1856" s="18"/>
      <c r="AA1856" s="21"/>
      <c r="AB1856" s="21"/>
      <c r="AC1856" s="21"/>
      <c r="AD1856" s="3"/>
      <c r="AE1856" s="3"/>
      <c r="AF1856" s="3"/>
    </row>
    <row r="1857" spans="1:32" x14ac:dyDescent="0.4">
      <c r="A1857" s="150" t="str">
        <f>IF($B1857="","-",COUNTA($B$4:$B1857))</f>
        <v>-</v>
      </c>
      <c r="B1857" s="58"/>
      <c r="C1857" s="18" t="str">
        <f>IF(B1857&lt;&gt;"",VLOOKUP(B1857,'Drop-down lists'!$A$8:$B$19,2,FALSE),"-")</f>
        <v>-</v>
      </c>
      <c r="D1857" s="18"/>
      <c r="E1857" s="58"/>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8"/>
      <c r="R1857" s="18" t="str">
        <f>IF(Q1857&lt;&gt;"",VLOOKUP(Q1857,'Drop-down lists'!$O$8:$P$10,2,FALSE),"-")</f>
        <v>-</v>
      </c>
      <c r="S1857" s="58"/>
      <c r="T1857" s="18" t="str">
        <f>IF(S1857&lt;&gt;"",VLOOKUP(S1857,'Drop-down lists'!$R$8:$S$13,2,FALSE),"-")</f>
        <v>-</v>
      </c>
      <c r="U1857" s="18"/>
      <c r="V1857" s="21"/>
      <c r="W1857" s="58"/>
      <c r="X1857" s="58"/>
      <c r="Y1857" s="58"/>
      <c r="Z1857" s="18"/>
      <c r="AA1857" s="21"/>
      <c r="AB1857" s="21"/>
      <c r="AC1857" s="21"/>
      <c r="AD1857" s="3"/>
      <c r="AE1857" s="3"/>
      <c r="AF1857" s="3"/>
    </row>
    <row r="1858" spans="1:32" x14ac:dyDescent="0.4">
      <c r="A1858" s="150" t="str">
        <f>IF($B1858="","-",COUNTA($B$4:$B1858))</f>
        <v>-</v>
      </c>
      <c r="B1858" s="58"/>
      <c r="C1858" s="18" t="str">
        <f>IF(B1858&lt;&gt;"",VLOOKUP(B1858,'Drop-down lists'!$A$8:$B$19,2,FALSE),"-")</f>
        <v>-</v>
      </c>
      <c r="D1858" s="18"/>
      <c r="E1858" s="58"/>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8"/>
      <c r="R1858" s="18" t="str">
        <f>IF(Q1858&lt;&gt;"",VLOOKUP(Q1858,'Drop-down lists'!$O$8:$P$10,2,FALSE),"-")</f>
        <v>-</v>
      </c>
      <c r="S1858" s="58"/>
      <c r="T1858" s="18" t="str">
        <f>IF(S1858&lt;&gt;"",VLOOKUP(S1858,'Drop-down lists'!$R$8:$S$13,2,FALSE),"-")</f>
        <v>-</v>
      </c>
      <c r="U1858" s="18"/>
      <c r="V1858" s="21"/>
      <c r="W1858" s="58"/>
      <c r="X1858" s="58"/>
      <c r="Y1858" s="58"/>
      <c r="Z1858" s="18"/>
      <c r="AA1858" s="21"/>
      <c r="AB1858" s="21"/>
      <c r="AC1858" s="21"/>
      <c r="AD1858" s="3"/>
      <c r="AE1858" s="3"/>
      <c r="AF1858" s="3"/>
    </row>
    <row r="1859" spans="1:32" x14ac:dyDescent="0.4">
      <c r="A1859" s="150" t="str">
        <f>IF($B1859="","-",COUNTA($B$4:$B1859))</f>
        <v>-</v>
      </c>
      <c r="B1859" s="58"/>
      <c r="C1859" s="18" t="str">
        <f>IF(B1859&lt;&gt;"",VLOOKUP(B1859,'Drop-down lists'!$A$8:$B$19,2,FALSE),"-")</f>
        <v>-</v>
      </c>
      <c r="D1859" s="18"/>
      <c r="E1859" s="58"/>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8"/>
      <c r="R1859" s="18" t="str">
        <f>IF(Q1859&lt;&gt;"",VLOOKUP(Q1859,'Drop-down lists'!$O$8:$P$10,2,FALSE),"-")</f>
        <v>-</v>
      </c>
      <c r="S1859" s="58"/>
      <c r="T1859" s="18" t="str">
        <f>IF(S1859&lt;&gt;"",VLOOKUP(S1859,'Drop-down lists'!$R$8:$S$13,2,FALSE),"-")</f>
        <v>-</v>
      </c>
      <c r="U1859" s="18"/>
      <c r="V1859" s="21"/>
      <c r="W1859" s="58"/>
      <c r="X1859" s="58"/>
      <c r="Y1859" s="58"/>
      <c r="Z1859" s="18"/>
      <c r="AA1859" s="21"/>
      <c r="AB1859" s="21"/>
      <c r="AC1859" s="21"/>
      <c r="AD1859" s="3"/>
      <c r="AE1859" s="3"/>
      <c r="AF1859" s="3"/>
    </row>
    <row r="1860" spans="1:32" x14ac:dyDescent="0.4">
      <c r="A1860" s="150" t="str">
        <f>IF($B1860="","-",COUNTA($B$4:$B1860))</f>
        <v>-</v>
      </c>
      <c r="B1860" s="58"/>
      <c r="C1860" s="18" t="str">
        <f>IF(B1860&lt;&gt;"",VLOOKUP(B1860,'Drop-down lists'!$A$8:$B$19,2,FALSE),"-")</f>
        <v>-</v>
      </c>
      <c r="D1860" s="18"/>
      <c r="E1860" s="58"/>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8"/>
      <c r="R1860" s="18" t="str">
        <f>IF(Q1860&lt;&gt;"",VLOOKUP(Q1860,'Drop-down lists'!$O$8:$P$10,2,FALSE),"-")</f>
        <v>-</v>
      </c>
      <c r="S1860" s="58"/>
      <c r="T1860" s="18" t="str">
        <f>IF(S1860&lt;&gt;"",VLOOKUP(S1860,'Drop-down lists'!$R$8:$S$13,2,FALSE),"-")</f>
        <v>-</v>
      </c>
      <c r="U1860" s="18"/>
      <c r="V1860" s="21"/>
      <c r="W1860" s="58"/>
      <c r="X1860" s="58"/>
      <c r="Y1860" s="58"/>
      <c r="Z1860" s="18"/>
      <c r="AA1860" s="21"/>
      <c r="AB1860" s="21"/>
      <c r="AC1860" s="21"/>
      <c r="AD1860" s="3"/>
      <c r="AE1860" s="3"/>
      <c r="AF1860" s="3"/>
    </row>
    <row r="1861" spans="1:32" x14ac:dyDescent="0.4">
      <c r="A1861" s="150" t="str">
        <f>IF($B1861="","-",COUNTA($B$4:$B1861))</f>
        <v>-</v>
      </c>
      <c r="B1861" s="58"/>
      <c r="C1861" s="18" t="str">
        <f>IF(B1861&lt;&gt;"",VLOOKUP(B1861,'Drop-down lists'!$A$8:$B$19,2,FALSE),"-")</f>
        <v>-</v>
      </c>
      <c r="D1861" s="18"/>
      <c r="E1861" s="58"/>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8"/>
      <c r="R1861" s="18" t="str">
        <f>IF(Q1861&lt;&gt;"",VLOOKUP(Q1861,'Drop-down lists'!$O$8:$P$10,2,FALSE),"-")</f>
        <v>-</v>
      </c>
      <c r="S1861" s="58"/>
      <c r="T1861" s="18" t="str">
        <f>IF(S1861&lt;&gt;"",VLOOKUP(S1861,'Drop-down lists'!$R$8:$S$13,2,FALSE),"-")</f>
        <v>-</v>
      </c>
      <c r="U1861" s="18"/>
      <c r="V1861" s="21"/>
      <c r="W1861" s="58"/>
      <c r="X1861" s="58"/>
      <c r="Y1861" s="58"/>
      <c r="Z1861" s="18"/>
      <c r="AA1861" s="21"/>
      <c r="AB1861" s="21"/>
      <c r="AC1861" s="21"/>
      <c r="AD1861" s="3"/>
      <c r="AE1861" s="3"/>
      <c r="AF1861" s="3"/>
    </row>
    <row r="1862" spans="1:32" x14ac:dyDescent="0.4">
      <c r="A1862" s="150" t="str">
        <f>IF($B1862="","-",COUNTA($B$4:$B1862))</f>
        <v>-</v>
      </c>
      <c r="B1862" s="58"/>
      <c r="C1862" s="18" t="str">
        <f>IF(B1862&lt;&gt;"",VLOOKUP(B1862,'Drop-down lists'!$A$8:$B$19,2,FALSE),"-")</f>
        <v>-</v>
      </c>
      <c r="D1862" s="18"/>
      <c r="E1862" s="58"/>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8"/>
      <c r="R1862" s="18" t="str">
        <f>IF(Q1862&lt;&gt;"",VLOOKUP(Q1862,'Drop-down lists'!$O$8:$P$10,2,FALSE),"-")</f>
        <v>-</v>
      </c>
      <c r="S1862" s="58"/>
      <c r="T1862" s="18" t="str">
        <f>IF(S1862&lt;&gt;"",VLOOKUP(S1862,'Drop-down lists'!$R$8:$S$13,2,FALSE),"-")</f>
        <v>-</v>
      </c>
      <c r="U1862" s="18"/>
      <c r="V1862" s="21"/>
      <c r="W1862" s="58"/>
      <c r="X1862" s="58"/>
      <c r="Y1862" s="58"/>
      <c r="Z1862" s="18"/>
      <c r="AA1862" s="21"/>
      <c r="AB1862" s="21"/>
      <c r="AC1862" s="21"/>
      <c r="AD1862" s="3"/>
      <c r="AE1862" s="3"/>
      <c r="AF1862" s="3"/>
    </row>
    <row r="1863" spans="1:32" x14ac:dyDescent="0.4">
      <c r="A1863" s="150" t="str">
        <f>IF($B1863="","-",COUNTA($B$4:$B1863))</f>
        <v>-</v>
      </c>
      <c r="B1863" s="58"/>
      <c r="C1863" s="18" t="str">
        <f>IF(B1863&lt;&gt;"",VLOOKUP(B1863,'Drop-down lists'!$A$8:$B$19,2,FALSE),"-")</f>
        <v>-</v>
      </c>
      <c r="D1863" s="18"/>
      <c r="E1863" s="58"/>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8"/>
      <c r="R1863" s="18" t="str">
        <f>IF(Q1863&lt;&gt;"",VLOOKUP(Q1863,'Drop-down lists'!$O$8:$P$10,2,FALSE),"-")</f>
        <v>-</v>
      </c>
      <c r="S1863" s="58"/>
      <c r="T1863" s="18" t="str">
        <f>IF(S1863&lt;&gt;"",VLOOKUP(S1863,'Drop-down lists'!$R$8:$S$13,2,FALSE),"-")</f>
        <v>-</v>
      </c>
      <c r="U1863" s="18"/>
      <c r="V1863" s="21"/>
      <c r="W1863" s="58"/>
      <c r="X1863" s="58"/>
      <c r="Y1863" s="58"/>
      <c r="Z1863" s="18"/>
      <c r="AA1863" s="21"/>
      <c r="AB1863" s="21"/>
      <c r="AC1863" s="21"/>
      <c r="AD1863" s="3"/>
      <c r="AE1863" s="3"/>
      <c r="AF1863" s="3"/>
    </row>
    <row r="1864" spans="1:32" x14ac:dyDescent="0.4">
      <c r="A1864" s="150" t="str">
        <f>IF($B1864="","-",COUNTA($B$4:$B1864))</f>
        <v>-</v>
      </c>
      <c r="B1864" s="58"/>
      <c r="C1864" s="18" t="str">
        <f>IF(B1864&lt;&gt;"",VLOOKUP(B1864,'Drop-down lists'!$A$8:$B$19,2,FALSE),"-")</f>
        <v>-</v>
      </c>
      <c r="D1864" s="18"/>
      <c r="E1864" s="58"/>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8"/>
      <c r="R1864" s="18" t="str">
        <f>IF(Q1864&lt;&gt;"",VLOOKUP(Q1864,'Drop-down lists'!$O$8:$P$10,2,FALSE),"-")</f>
        <v>-</v>
      </c>
      <c r="S1864" s="58"/>
      <c r="T1864" s="18" t="str">
        <f>IF(S1864&lt;&gt;"",VLOOKUP(S1864,'Drop-down lists'!$R$8:$S$13,2,FALSE),"-")</f>
        <v>-</v>
      </c>
      <c r="U1864" s="18"/>
      <c r="V1864" s="21"/>
      <c r="W1864" s="58"/>
      <c r="X1864" s="58"/>
      <c r="Y1864" s="58"/>
      <c r="Z1864" s="18"/>
      <c r="AA1864" s="21"/>
      <c r="AB1864" s="21"/>
      <c r="AC1864" s="21"/>
      <c r="AD1864" s="3"/>
      <c r="AE1864" s="3"/>
      <c r="AF1864" s="3"/>
    </row>
    <row r="1865" spans="1:32" x14ac:dyDescent="0.4">
      <c r="A1865" s="150" t="str">
        <f>IF($B1865="","-",COUNTA($B$4:$B1865))</f>
        <v>-</v>
      </c>
      <c r="B1865" s="58"/>
      <c r="C1865" s="18" t="str">
        <f>IF(B1865&lt;&gt;"",VLOOKUP(B1865,'Drop-down lists'!$A$8:$B$19,2,FALSE),"-")</f>
        <v>-</v>
      </c>
      <c r="D1865" s="18"/>
      <c r="E1865" s="58"/>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8"/>
      <c r="R1865" s="18" t="str">
        <f>IF(Q1865&lt;&gt;"",VLOOKUP(Q1865,'Drop-down lists'!$O$8:$P$10,2,FALSE),"-")</f>
        <v>-</v>
      </c>
      <c r="S1865" s="58"/>
      <c r="T1865" s="18" t="str">
        <f>IF(S1865&lt;&gt;"",VLOOKUP(S1865,'Drop-down lists'!$R$8:$S$13,2,FALSE),"-")</f>
        <v>-</v>
      </c>
      <c r="U1865" s="18"/>
      <c r="V1865" s="21"/>
      <c r="W1865" s="58"/>
      <c r="X1865" s="58"/>
      <c r="Y1865" s="58"/>
      <c r="Z1865" s="18"/>
      <c r="AA1865" s="21"/>
      <c r="AB1865" s="21"/>
      <c r="AC1865" s="21"/>
      <c r="AD1865" s="3"/>
      <c r="AE1865" s="3"/>
      <c r="AF1865" s="3"/>
    </row>
    <row r="1866" spans="1:32" x14ac:dyDescent="0.4">
      <c r="A1866" s="150" t="str">
        <f>IF($B1866="","-",COUNTA($B$4:$B1866))</f>
        <v>-</v>
      </c>
      <c r="B1866" s="58"/>
      <c r="C1866" s="18" t="str">
        <f>IF(B1866&lt;&gt;"",VLOOKUP(B1866,'Drop-down lists'!$A$8:$B$19,2,FALSE),"-")</f>
        <v>-</v>
      </c>
      <c r="D1866" s="18"/>
      <c r="E1866" s="58"/>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8"/>
      <c r="R1866" s="18" t="str">
        <f>IF(Q1866&lt;&gt;"",VLOOKUP(Q1866,'Drop-down lists'!$O$8:$P$10,2,FALSE),"-")</f>
        <v>-</v>
      </c>
      <c r="S1866" s="58"/>
      <c r="T1866" s="18" t="str">
        <f>IF(S1866&lt;&gt;"",VLOOKUP(S1866,'Drop-down lists'!$R$8:$S$13,2,FALSE),"-")</f>
        <v>-</v>
      </c>
      <c r="U1866" s="18"/>
      <c r="V1866" s="21"/>
      <c r="W1866" s="58"/>
      <c r="X1866" s="58"/>
      <c r="Y1866" s="58"/>
      <c r="Z1866" s="18"/>
      <c r="AA1866" s="21"/>
      <c r="AB1866" s="21"/>
      <c r="AC1866" s="21"/>
      <c r="AD1866" s="3"/>
      <c r="AE1866" s="3"/>
      <c r="AF1866" s="3"/>
    </row>
    <row r="1867" spans="1:32" x14ac:dyDescent="0.4">
      <c r="A1867" s="150" t="str">
        <f>IF($B1867="","-",COUNTA($B$4:$B1867))</f>
        <v>-</v>
      </c>
      <c r="B1867" s="58"/>
      <c r="C1867" s="18" t="str">
        <f>IF(B1867&lt;&gt;"",VLOOKUP(B1867,'Drop-down lists'!$A$8:$B$19,2,FALSE),"-")</f>
        <v>-</v>
      </c>
      <c r="D1867" s="18"/>
      <c r="E1867" s="58"/>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8"/>
      <c r="R1867" s="18" t="str">
        <f>IF(Q1867&lt;&gt;"",VLOOKUP(Q1867,'Drop-down lists'!$O$8:$P$10,2,FALSE),"-")</f>
        <v>-</v>
      </c>
      <c r="S1867" s="58"/>
      <c r="T1867" s="18" t="str">
        <f>IF(S1867&lt;&gt;"",VLOOKUP(S1867,'Drop-down lists'!$R$8:$S$13,2,FALSE),"-")</f>
        <v>-</v>
      </c>
      <c r="U1867" s="18"/>
      <c r="V1867" s="21"/>
      <c r="W1867" s="58"/>
      <c r="X1867" s="58"/>
      <c r="Y1867" s="58"/>
      <c r="Z1867" s="18"/>
      <c r="AA1867" s="21"/>
      <c r="AB1867" s="21"/>
      <c r="AC1867" s="21"/>
      <c r="AD1867" s="3"/>
      <c r="AE1867" s="3"/>
      <c r="AF1867" s="3"/>
    </row>
    <row r="1868" spans="1:32" x14ac:dyDescent="0.4">
      <c r="A1868" s="150" t="str">
        <f>IF($B1868="","-",COUNTA($B$4:$B1868))</f>
        <v>-</v>
      </c>
      <c r="B1868" s="58"/>
      <c r="C1868" s="18" t="str">
        <f>IF(B1868&lt;&gt;"",VLOOKUP(B1868,'Drop-down lists'!$A$8:$B$19,2,FALSE),"-")</f>
        <v>-</v>
      </c>
      <c r="D1868" s="18"/>
      <c r="E1868" s="58"/>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8"/>
      <c r="R1868" s="18" t="str">
        <f>IF(Q1868&lt;&gt;"",VLOOKUP(Q1868,'Drop-down lists'!$O$8:$P$10,2,FALSE),"-")</f>
        <v>-</v>
      </c>
      <c r="S1868" s="58"/>
      <c r="T1868" s="18" t="str">
        <f>IF(S1868&lt;&gt;"",VLOOKUP(S1868,'Drop-down lists'!$R$8:$S$13,2,FALSE),"-")</f>
        <v>-</v>
      </c>
      <c r="U1868" s="18"/>
      <c r="V1868" s="21"/>
      <c r="W1868" s="58"/>
      <c r="X1868" s="58"/>
      <c r="Y1868" s="58"/>
      <c r="Z1868" s="18"/>
      <c r="AA1868" s="21"/>
      <c r="AB1868" s="21"/>
      <c r="AC1868" s="21"/>
      <c r="AD1868" s="3"/>
      <c r="AE1868" s="3"/>
      <c r="AF1868" s="3"/>
    </row>
    <row r="1869" spans="1:32" x14ac:dyDescent="0.4">
      <c r="A1869" s="150" t="str">
        <f>IF($B1869="","-",COUNTA($B$4:$B1869))</f>
        <v>-</v>
      </c>
      <c r="B1869" s="58"/>
      <c r="C1869" s="18" t="str">
        <f>IF(B1869&lt;&gt;"",VLOOKUP(B1869,'Drop-down lists'!$A$8:$B$19,2,FALSE),"-")</f>
        <v>-</v>
      </c>
      <c r="D1869" s="18"/>
      <c r="E1869" s="58"/>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8"/>
      <c r="R1869" s="18" t="str">
        <f>IF(Q1869&lt;&gt;"",VLOOKUP(Q1869,'Drop-down lists'!$O$8:$P$10,2,FALSE),"-")</f>
        <v>-</v>
      </c>
      <c r="S1869" s="58"/>
      <c r="T1869" s="18" t="str">
        <f>IF(S1869&lt;&gt;"",VLOOKUP(S1869,'Drop-down lists'!$R$8:$S$13,2,FALSE),"-")</f>
        <v>-</v>
      </c>
      <c r="U1869" s="18"/>
      <c r="V1869" s="21"/>
      <c r="W1869" s="58"/>
      <c r="X1869" s="58"/>
      <c r="Y1869" s="58"/>
      <c r="Z1869" s="18"/>
      <c r="AA1869" s="21"/>
      <c r="AB1869" s="21"/>
      <c r="AC1869" s="21"/>
      <c r="AD1869" s="3"/>
      <c r="AE1869" s="3"/>
      <c r="AF1869" s="3"/>
    </row>
    <row r="1870" spans="1:32" x14ac:dyDescent="0.4">
      <c r="A1870" s="150" t="str">
        <f>IF($B1870="","-",COUNTA($B$4:$B1870))</f>
        <v>-</v>
      </c>
      <c r="B1870" s="58"/>
      <c r="C1870" s="18" t="str">
        <f>IF(B1870&lt;&gt;"",VLOOKUP(B1870,'Drop-down lists'!$A$8:$B$19,2,FALSE),"-")</f>
        <v>-</v>
      </c>
      <c r="D1870" s="18"/>
      <c r="E1870" s="58"/>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8"/>
      <c r="R1870" s="18" t="str">
        <f>IF(Q1870&lt;&gt;"",VLOOKUP(Q1870,'Drop-down lists'!$O$8:$P$10,2,FALSE),"-")</f>
        <v>-</v>
      </c>
      <c r="S1870" s="58"/>
      <c r="T1870" s="18" t="str">
        <f>IF(S1870&lt;&gt;"",VLOOKUP(S1870,'Drop-down lists'!$R$8:$S$13,2,FALSE),"-")</f>
        <v>-</v>
      </c>
      <c r="U1870" s="18"/>
      <c r="V1870" s="21"/>
      <c r="W1870" s="58"/>
      <c r="X1870" s="58"/>
      <c r="Y1870" s="58"/>
      <c r="Z1870" s="18"/>
      <c r="AA1870" s="21"/>
      <c r="AB1870" s="21"/>
      <c r="AC1870" s="21"/>
      <c r="AD1870" s="3"/>
      <c r="AE1870" s="3"/>
      <c r="AF1870" s="3"/>
    </row>
    <row r="1871" spans="1:32" x14ac:dyDescent="0.4">
      <c r="A1871" s="150" t="str">
        <f>IF($B1871="","-",COUNTA($B$4:$B1871))</f>
        <v>-</v>
      </c>
      <c r="B1871" s="58"/>
      <c r="C1871" s="18" t="str">
        <f>IF(B1871&lt;&gt;"",VLOOKUP(B1871,'Drop-down lists'!$A$8:$B$19,2,FALSE),"-")</f>
        <v>-</v>
      </c>
      <c r="D1871" s="18"/>
      <c r="E1871" s="58"/>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8"/>
      <c r="R1871" s="18" t="str">
        <f>IF(Q1871&lt;&gt;"",VLOOKUP(Q1871,'Drop-down lists'!$O$8:$P$10,2,FALSE),"-")</f>
        <v>-</v>
      </c>
      <c r="S1871" s="58"/>
      <c r="T1871" s="18" t="str">
        <f>IF(S1871&lt;&gt;"",VLOOKUP(S1871,'Drop-down lists'!$R$8:$S$13,2,FALSE),"-")</f>
        <v>-</v>
      </c>
      <c r="U1871" s="18"/>
      <c r="V1871" s="21"/>
      <c r="W1871" s="58"/>
      <c r="X1871" s="58"/>
      <c r="Y1871" s="58"/>
      <c r="Z1871" s="18"/>
      <c r="AA1871" s="21"/>
      <c r="AB1871" s="21"/>
      <c r="AC1871" s="21"/>
      <c r="AD1871" s="3"/>
      <c r="AE1871" s="3"/>
      <c r="AF1871" s="3"/>
    </row>
    <row r="1872" spans="1:32" x14ac:dyDescent="0.4">
      <c r="A1872" s="150" t="str">
        <f>IF($B1872="","-",COUNTA($B$4:$B1872))</f>
        <v>-</v>
      </c>
      <c r="B1872" s="58"/>
      <c r="C1872" s="18" t="str">
        <f>IF(B1872&lt;&gt;"",VLOOKUP(B1872,'Drop-down lists'!$A$8:$B$19,2,FALSE),"-")</f>
        <v>-</v>
      </c>
      <c r="D1872" s="18"/>
      <c r="E1872" s="58"/>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8"/>
      <c r="R1872" s="18" t="str">
        <f>IF(Q1872&lt;&gt;"",VLOOKUP(Q1872,'Drop-down lists'!$O$8:$P$10,2,FALSE),"-")</f>
        <v>-</v>
      </c>
      <c r="S1872" s="58"/>
      <c r="T1872" s="18" t="str">
        <f>IF(S1872&lt;&gt;"",VLOOKUP(S1872,'Drop-down lists'!$R$8:$S$13,2,FALSE),"-")</f>
        <v>-</v>
      </c>
      <c r="U1872" s="18"/>
      <c r="V1872" s="21"/>
      <c r="W1872" s="58"/>
      <c r="X1872" s="58"/>
      <c r="Y1872" s="58"/>
      <c r="Z1872" s="18"/>
      <c r="AA1872" s="21"/>
      <c r="AB1872" s="21"/>
      <c r="AC1872" s="21"/>
      <c r="AD1872" s="3"/>
      <c r="AE1872" s="3"/>
      <c r="AF1872" s="3"/>
    </row>
    <row r="1873" spans="1:32" x14ac:dyDescent="0.4">
      <c r="A1873" s="150" t="str">
        <f>IF($B1873="","-",COUNTA($B$4:$B1873))</f>
        <v>-</v>
      </c>
      <c r="B1873" s="58"/>
      <c r="C1873" s="18" t="str">
        <f>IF(B1873&lt;&gt;"",VLOOKUP(B1873,'Drop-down lists'!$A$8:$B$19,2,FALSE),"-")</f>
        <v>-</v>
      </c>
      <c r="D1873" s="18"/>
      <c r="E1873" s="58"/>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8"/>
      <c r="R1873" s="18" t="str">
        <f>IF(Q1873&lt;&gt;"",VLOOKUP(Q1873,'Drop-down lists'!$O$8:$P$10,2,FALSE),"-")</f>
        <v>-</v>
      </c>
      <c r="S1873" s="58"/>
      <c r="T1873" s="18" t="str">
        <f>IF(S1873&lt;&gt;"",VLOOKUP(S1873,'Drop-down lists'!$R$8:$S$13,2,FALSE),"-")</f>
        <v>-</v>
      </c>
      <c r="U1873" s="18"/>
      <c r="V1873" s="21"/>
      <c r="W1873" s="58"/>
      <c r="X1873" s="58"/>
      <c r="Y1873" s="58"/>
      <c r="Z1873" s="18"/>
      <c r="AA1873" s="21"/>
      <c r="AB1873" s="21"/>
      <c r="AC1873" s="21"/>
      <c r="AD1873" s="3"/>
      <c r="AE1873" s="3"/>
      <c r="AF1873" s="3"/>
    </row>
    <row r="1874" spans="1:32" x14ac:dyDescent="0.4">
      <c r="A1874" s="150" t="str">
        <f>IF($B1874="","-",COUNTA($B$4:$B1874))</f>
        <v>-</v>
      </c>
      <c r="B1874" s="58"/>
      <c r="C1874" s="18" t="str">
        <f>IF(B1874&lt;&gt;"",VLOOKUP(B1874,'Drop-down lists'!$A$8:$B$19,2,FALSE),"-")</f>
        <v>-</v>
      </c>
      <c r="D1874" s="18"/>
      <c r="E1874" s="58"/>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8"/>
      <c r="R1874" s="18" t="str">
        <f>IF(Q1874&lt;&gt;"",VLOOKUP(Q1874,'Drop-down lists'!$O$8:$P$10,2,FALSE),"-")</f>
        <v>-</v>
      </c>
      <c r="S1874" s="58"/>
      <c r="T1874" s="18" t="str">
        <f>IF(S1874&lt;&gt;"",VLOOKUP(S1874,'Drop-down lists'!$R$8:$S$13,2,FALSE),"-")</f>
        <v>-</v>
      </c>
      <c r="U1874" s="18"/>
      <c r="V1874" s="21"/>
      <c r="W1874" s="58"/>
      <c r="X1874" s="58"/>
      <c r="Y1874" s="58"/>
      <c r="Z1874" s="18"/>
      <c r="AA1874" s="21"/>
      <c r="AB1874" s="21"/>
      <c r="AC1874" s="21"/>
      <c r="AD1874" s="3"/>
      <c r="AE1874" s="3"/>
      <c r="AF1874" s="3"/>
    </row>
    <row r="1875" spans="1:32" x14ac:dyDescent="0.4">
      <c r="A1875" s="150" t="str">
        <f>IF($B1875="","-",COUNTA($B$4:$B1875))</f>
        <v>-</v>
      </c>
      <c r="B1875" s="58"/>
      <c r="C1875" s="18" t="str">
        <f>IF(B1875&lt;&gt;"",VLOOKUP(B1875,'Drop-down lists'!$A$8:$B$19,2,FALSE),"-")</f>
        <v>-</v>
      </c>
      <c r="D1875" s="18"/>
      <c r="E1875" s="58"/>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8"/>
      <c r="R1875" s="18" t="str">
        <f>IF(Q1875&lt;&gt;"",VLOOKUP(Q1875,'Drop-down lists'!$O$8:$P$10,2,FALSE),"-")</f>
        <v>-</v>
      </c>
      <c r="S1875" s="58"/>
      <c r="T1875" s="18" t="str">
        <f>IF(S1875&lt;&gt;"",VLOOKUP(S1875,'Drop-down lists'!$R$8:$S$13,2,FALSE),"-")</f>
        <v>-</v>
      </c>
      <c r="U1875" s="18"/>
      <c r="V1875" s="21"/>
      <c r="W1875" s="58"/>
      <c r="X1875" s="58"/>
      <c r="Y1875" s="58"/>
      <c r="Z1875" s="18"/>
      <c r="AA1875" s="21"/>
      <c r="AB1875" s="21"/>
      <c r="AC1875" s="21"/>
      <c r="AD1875" s="3"/>
      <c r="AE1875" s="3"/>
      <c r="AF1875" s="3"/>
    </row>
    <row r="1876" spans="1:32" x14ac:dyDescent="0.4">
      <c r="A1876" s="150" t="str">
        <f>IF($B1876="","-",COUNTA($B$4:$B1876))</f>
        <v>-</v>
      </c>
      <c r="B1876" s="58"/>
      <c r="C1876" s="18" t="str">
        <f>IF(B1876&lt;&gt;"",VLOOKUP(B1876,'Drop-down lists'!$A$8:$B$19,2,FALSE),"-")</f>
        <v>-</v>
      </c>
      <c r="D1876" s="18"/>
      <c r="E1876" s="58"/>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8"/>
      <c r="R1876" s="18" t="str">
        <f>IF(Q1876&lt;&gt;"",VLOOKUP(Q1876,'Drop-down lists'!$O$8:$P$10,2,FALSE),"-")</f>
        <v>-</v>
      </c>
      <c r="S1876" s="58"/>
      <c r="T1876" s="18" t="str">
        <f>IF(S1876&lt;&gt;"",VLOOKUP(S1876,'Drop-down lists'!$R$8:$S$13,2,FALSE),"-")</f>
        <v>-</v>
      </c>
      <c r="U1876" s="18"/>
      <c r="V1876" s="21"/>
      <c r="W1876" s="58"/>
      <c r="X1876" s="58"/>
      <c r="Y1876" s="58"/>
      <c r="Z1876" s="18"/>
      <c r="AA1876" s="21"/>
      <c r="AB1876" s="21"/>
      <c r="AC1876" s="21"/>
      <c r="AD1876" s="3"/>
      <c r="AE1876" s="3"/>
      <c r="AF1876" s="3"/>
    </row>
    <row r="1877" spans="1:32" x14ac:dyDescent="0.4">
      <c r="A1877" s="150" t="str">
        <f>IF($B1877="","-",COUNTA($B$4:$B1877))</f>
        <v>-</v>
      </c>
      <c r="B1877" s="58"/>
      <c r="C1877" s="18" t="str">
        <f>IF(B1877&lt;&gt;"",VLOOKUP(B1877,'Drop-down lists'!$A$8:$B$19,2,FALSE),"-")</f>
        <v>-</v>
      </c>
      <c r="D1877" s="18"/>
      <c r="E1877" s="58"/>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8"/>
      <c r="R1877" s="18" t="str">
        <f>IF(Q1877&lt;&gt;"",VLOOKUP(Q1877,'Drop-down lists'!$O$8:$P$10,2,FALSE),"-")</f>
        <v>-</v>
      </c>
      <c r="S1877" s="58"/>
      <c r="T1877" s="18" t="str">
        <f>IF(S1877&lt;&gt;"",VLOOKUP(S1877,'Drop-down lists'!$R$8:$S$13,2,FALSE),"-")</f>
        <v>-</v>
      </c>
      <c r="U1877" s="18"/>
      <c r="V1877" s="21"/>
      <c r="W1877" s="58"/>
      <c r="X1877" s="58"/>
      <c r="Y1877" s="58"/>
      <c r="Z1877" s="18"/>
      <c r="AA1877" s="21"/>
      <c r="AB1877" s="21"/>
      <c r="AC1877" s="21"/>
      <c r="AD1877" s="3"/>
      <c r="AE1877" s="3"/>
      <c r="AF1877" s="3"/>
    </row>
    <row r="1878" spans="1:32" x14ac:dyDescent="0.4">
      <c r="A1878" s="150" t="str">
        <f>IF($B1878="","-",COUNTA($B$4:$B1878))</f>
        <v>-</v>
      </c>
      <c r="B1878" s="58"/>
      <c r="C1878" s="18" t="str">
        <f>IF(B1878&lt;&gt;"",VLOOKUP(B1878,'Drop-down lists'!$A$8:$B$19,2,FALSE),"-")</f>
        <v>-</v>
      </c>
      <c r="D1878" s="18"/>
      <c r="E1878" s="58"/>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8"/>
      <c r="R1878" s="18" t="str">
        <f>IF(Q1878&lt;&gt;"",VLOOKUP(Q1878,'Drop-down lists'!$O$8:$P$10,2,FALSE),"-")</f>
        <v>-</v>
      </c>
      <c r="S1878" s="58"/>
      <c r="T1878" s="18" t="str">
        <f>IF(S1878&lt;&gt;"",VLOOKUP(S1878,'Drop-down lists'!$R$8:$S$13,2,FALSE),"-")</f>
        <v>-</v>
      </c>
      <c r="U1878" s="18"/>
      <c r="V1878" s="21"/>
      <c r="W1878" s="58"/>
      <c r="X1878" s="58"/>
      <c r="Y1878" s="58"/>
      <c r="Z1878" s="18"/>
      <c r="AA1878" s="21"/>
      <c r="AB1878" s="21"/>
      <c r="AC1878" s="21"/>
      <c r="AD1878" s="3"/>
      <c r="AE1878" s="3"/>
      <c r="AF1878" s="3"/>
    </row>
    <row r="1879" spans="1:32" x14ac:dyDescent="0.4">
      <c r="A1879" s="150" t="str">
        <f>IF($B1879="","-",COUNTA($B$4:$B1879))</f>
        <v>-</v>
      </c>
      <c r="B1879" s="58"/>
      <c r="C1879" s="18" t="str">
        <f>IF(B1879&lt;&gt;"",VLOOKUP(B1879,'Drop-down lists'!$A$8:$B$19,2,FALSE),"-")</f>
        <v>-</v>
      </c>
      <c r="D1879" s="18"/>
      <c r="E1879" s="58"/>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8"/>
      <c r="R1879" s="18" t="str">
        <f>IF(Q1879&lt;&gt;"",VLOOKUP(Q1879,'Drop-down lists'!$O$8:$P$10,2,FALSE),"-")</f>
        <v>-</v>
      </c>
      <c r="S1879" s="58"/>
      <c r="T1879" s="18" t="str">
        <f>IF(S1879&lt;&gt;"",VLOOKUP(S1879,'Drop-down lists'!$R$8:$S$13,2,FALSE),"-")</f>
        <v>-</v>
      </c>
      <c r="U1879" s="18"/>
      <c r="V1879" s="21"/>
      <c r="W1879" s="58"/>
      <c r="X1879" s="58"/>
      <c r="Y1879" s="58"/>
      <c r="Z1879" s="18"/>
      <c r="AA1879" s="21"/>
      <c r="AB1879" s="21"/>
      <c r="AC1879" s="21"/>
      <c r="AD1879" s="3"/>
      <c r="AE1879" s="3"/>
      <c r="AF1879" s="3"/>
    </row>
    <row r="1880" spans="1:32" x14ac:dyDescent="0.4">
      <c r="A1880" s="150" t="str">
        <f>IF($B1880="","-",COUNTA($B$4:$B1880))</f>
        <v>-</v>
      </c>
      <c r="B1880" s="58"/>
      <c r="C1880" s="18" t="str">
        <f>IF(B1880&lt;&gt;"",VLOOKUP(B1880,'Drop-down lists'!$A$8:$B$19,2,FALSE),"-")</f>
        <v>-</v>
      </c>
      <c r="D1880" s="18"/>
      <c r="E1880" s="58"/>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8"/>
      <c r="R1880" s="18" t="str">
        <f>IF(Q1880&lt;&gt;"",VLOOKUP(Q1880,'Drop-down lists'!$O$8:$P$10,2,FALSE),"-")</f>
        <v>-</v>
      </c>
      <c r="S1880" s="58"/>
      <c r="T1880" s="18" t="str">
        <f>IF(S1880&lt;&gt;"",VLOOKUP(S1880,'Drop-down lists'!$R$8:$S$13,2,FALSE),"-")</f>
        <v>-</v>
      </c>
      <c r="U1880" s="18"/>
      <c r="V1880" s="21"/>
      <c r="W1880" s="58"/>
      <c r="X1880" s="58"/>
      <c r="Y1880" s="58"/>
      <c r="Z1880" s="18"/>
      <c r="AA1880" s="21"/>
      <c r="AB1880" s="21"/>
      <c r="AC1880" s="21"/>
      <c r="AD1880" s="3"/>
      <c r="AE1880" s="3"/>
      <c r="AF1880" s="3"/>
    </row>
    <row r="1881" spans="1:32" x14ac:dyDescent="0.4">
      <c r="A1881" s="150" t="str">
        <f>IF($B1881="","-",COUNTA($B$4:$B1881))</f>
        <v>-</v>
      </c>
      <c r="B1881" s="58"/>
      <c r="C1881" s="18" t="str">
        <f>IF(B1881&lt;&gt;"",VLOOKUP(B1881,'Drop-down lists'!$A$8:$B$19,2,FALSE),"-")</f>
        <v>-</v>
      </c>
      <c r="D1881" s="18"/>
      <c r="E1881" s="58"/>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8"/>
      <c r="R1881" s="18" t="str">
        <f>IF(Q1881&lt;&gt;"",VLOOKUP(Q1881,'Drop-down lists'!$O$8:$P$10,2,FALSE),"-")</f>
        <v>-</v>
      </c>
      <c r="S1881" s="58"/>
      <c r="T1881" s="18" t="str">
        <f>IF(S1881&lt;&gt;"",VLOOKUP(S1881,'Drop-down lists'!$R$8:$S$13,2,FALSE),"-")</f>
        <v>-</v>
      </c>
      <c r="U1881" s="18"/>
      <c r="V1881" s="21"/>
      <c r="W1881" s="58"/>
      <c r="X1881" s="58"/>
      <c r="Y1881" s="58"/>
      <c r="Z1881" s="18"/>
      <c r="AA1881" s="21"/>
      <c r="AB1881" s="21"/>
      <c r="AC1881" s="21"/>
      <c r="AD1881" s="3"/>
      <c r="AE1881" s="3"/>
      <c r="AF1881" s="3"/>
    </row>
    <row r="1882" spans="1:32" x14ac:dyDescent="0.4">
      <c r="A1882" s="150" t="str">
        <f>IF($B1882="","-",COUNTA($B$4:$B1882))</f>
        <v>-</v>
      </c>
      <c r="B1882" s="58"/>
      <c r="C1882" s="18" t="str">
        <f>IF(B1882&lt;&gt;"",VLOOKUP(B1882,'Drop-down lists'!$A$8:$B$19,2,FALSE),"-")</f>
        <v>-</v>
      </c>
      <c r="D1882" s="18"/>
      <c r="E1882" s="58"/>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8"/>
      <c r="R1882" s="18" t="str">
        <f>IF(Q1882&lt;&gt;"",VLOOKUP(Q1882,'Drop-down lists'!$O$8:$P$10,2,FALSE),"-")</f>
        <v>-</v>
      </c>
      <c r="S1882" s="58"/>
      <c r="T1882" s="18" t="str">
        <f>IF(S1882&lt;&gt;"",VLOOKUP(S1882,'Drop-down lists'!$R$8:$S$13,2,FALSE),"-")</f>
        <v>-</v>
      </c>
      <c r="U1882" s="18"/>
      <c r="V1882" s="21"/>
      <c r="W1882" s="58"/>
      <c r="X1882" s="58"/>
      <c r="Y1882" s="58"/>
      <c r="Z1882" s="18"/>
      <c r="AA1882" s="21"/>
      <c r="AB1882" s="21"/>
      <c r="AC1882" s="21"/>
      <c r="AD1882" s="3"/>
      <c r="AE1882" s="3"/>
      <c r="AF1882" s="3"/>
    </row>
    <row r="1883" spans="1:32" x14ac:dyDescent="0.4">
      <c r="A1883" s="150" t="str">
        <f>IF($B1883="","-",COUNTA($B$4:$B1883))</f>
        <v>-</v>
      </c>
      <c r="B1883" s="58"/>
      <c r="C1883" s="18" t="str">
        <f>IF(B1883&lt;&gt;"",VLOOKUP(B1883,'Drop-down lists'!$A$8:$B$19,2,FALSE),"-")</f>
        <v>-</v>
      </c>
      <c r="D1883" s="18"/>
      <c r="E1883" s="58"/>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8"/>
      <c r="R1883" s="18" t="str">
        <f>IF(Q1883&lt;&gt;"",VLOOKUP(Q1883,'Drop-down lists'!$O$8:$P$10,2,FALSE),"-")</f>
        <v>-</v>
      </c>
      <c r="S1883" s="58"/>
      <c r="T1883" s="18" t="str">
        <f>IF(S1883&lt;&gt;"",VLOOKUP(S1883,'Drop-down lists'!$R$8:$S$13,2,FALSE),"-")</f>
        <v>-</v>
      </c>
      <c r="U1883" s="18"/>
      <c r="V1883" s="21"/>
      <c r="W1883" s="58"/>
      <c r="X1883" s="58"/>
      <c r="Y1883" s="58"/>
      <c r="Z1883" s="18"/>
      <c r="AA1883" s="21"/>
      <c r="AB1883" s="21"/>
      <c r="AC1883" s="21"/>
      <c r="AD1883" s="3"/>
      <c r="AE1883" s="3"/>
      <c r="AF1883" s="3"/>
    </row>
    <row r="1884" spans="1:32" x14ac:dyDescent="0.4">
      <c r="A1884" s="150" t="str">
        <f>IF($B1884="","-",COUNTA($B$4:$B1884))</f>
        <v>-</v>
      </c>
      <c r="B1884" s="58"/>
      <c r="C1884" s="18" t="str">
        <f>IF(B1884&lt;&gt;"",VLOOKUP(B1884,'Drop-down lists'!$A$8:$B$19,2,FALSE),"-")</f>
        <v>-</v>
      </c>
      <c r="D1884" s="18"/>
      <c r="E1884" s="58"/>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8"/>
      <c r="R1884" s="18" t="str">
        <f>IF(Q1884&lt;&gt;"",VLOOKUP(Q1884,'Drop-down lists'!$O$8:$P$10,2,FALSE),"-")</f>
        <v>-</v>
      </c>
      <c r="S1884" s="58"/>
      <c r="T1884" s="18" t="str">
        <f>IF(S1884&lt;&gt;"",VLOOKUP(S1884,'Drop-down lists'!$R$8:$S$13,2,FALSE),"-")</f>
        <v>-</v>
      </c>
      <c r="U1884" s="18"/>
      <c r="V1884" s="21"/>
      <c r="W1884" s="58"/>
      <c r="X1884" s="58"/>
      <c r="Y1884" s="58"/>
      <c r="Z1884" s="18"/>
      <c r="AA1884" s="21"/>
      <c r="AB1884" s="21"/>
      <c r="AC1884" s="21"/>
      <c r="AD1884" s="3"/>
      <c r="AE1884" s="3"/>
      <c r="AF1884" s="3"/>
    </row>
    <row r="1885" spans="1:32" x14ac:dyDescent="0.4">
      <c r="A1885" s="150" t="str">
        <f>IF($B1885="","-",COUNTA($B$4:$B1885))</f>
        <v>-</v>
      </c>
      <c r="B1885" s="58"/>
      <c r="C1885" s="18" t="str">
        <f>IF(B1885&lt;&gt;"",VLOOKUP(B1885,'Drop-down lists'!$A$8:$B$19,2,FALSE),"-")</f>
        <v>-</v>
      </c>
      <c r="D1885" s="18"/>
      <c r="E1885" s="58"/>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8"/>
      <c r="R1885" s="18" t="str">
        <f>IF(Q1885&lt;&gt;"",VLOOKUP(Q1885,'Drop-down lists'!$O$8:$P$10,2,FALSE),"-")</f>
        <v>-</v>
      </c>
      <c r="S1885" s="58"/>
      <c r="T1885" s="18" t="str">
        <f>IF(S1885&lt;&gt;"",VLOOKUP(S1885,'Drop-down lists'!$R$8:$S$13,2,FALSE),"-")</f>
        <v>-</v>
      </c>
      <c r="U1885" s="18"/>
      <c r="V1885" s="21"/>
      <c r="W1885" s="58"/>
      <c r="X1885" s="58"/>
      <c r="Y1885" s="58"/>
      <c r="Z1885" s="18"/>
      <c r="AA1885" s="21"/>
      <c r="AB1885" s="21"/>
      <c r="AC1885" s="21"/>
      <c r="AD1885" s="3"/>
      <c r="AE1885" s="3"/>
      <c r="AF1885" s="3"/>
    </row>
    <row r="1886" spans="1:32" x14ac:dyDescent="0.4">
      <c r="A1886" s="150" t="str">
        <f>IF($B1886="","-",COUNTA($B$4:$B1886))</f>
        <v>-</v>
      </c>
      <c r="B1886" s="58"/>
      <c r="C1886" s="18" t="str">
        <f>IF(B1886&lt;&gt;"",VLOOKUP(B1886,'Drop-down lists'!$A$8:$B$19,2,FALSE),"-")</f>
        <v>-</v>
      </c>
      <c r="D1886" s="18"/>
      <c r="E1886" s="58"/>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8"/>
      <c r="R1886" s="18" t="str">
        <f>IF(Q1886&lt;&gt;"",VLOOKUP(Q1886,'Drop-down lists'!$O$8:$P$10,2,FALSE),"-")</f>
        <v>-</v>
      </c>
      <c r="S1886" s="58"/>
      <c r="T1886" s="18" t="str">
        <f>IF(S1886&lt;&gt;"",VLOOKUP(S1886,'Drop-down lists'!$R$8:$S$13,2,FALSE),"-")</f>
        <v>-</v>
      </c>
      <c r="U1886" s="18"/>
      <c r="V1886" s="21"/>
      <c r="W1886" s="58"/>
      <c r="X1886" s="58"/>
      <c r="Y1886" s="58"/>
      <c r="Z1886" s="18"/>
      <c r="AA1886" s="21"/>
      <c r="AB1886" s="21"/>
      <c r="AC1886" s="21"/>
      <c r="AD1886" s="3"/>
      <c r="AE1886" s="3"/>
      <c r="AF1886" s="3"/>
    </row>
    <row r="1887" spans="1:32" x14ac:dyDescent="0.4">
      <c r="A1887" s="150" t="str">
        <f>IF($B1887="","-",COUNTA($B$4:$B1887))</f>
        <v>-</v>
      </c>
      <c r="B1887" s="58"/>
      <c r="C1887" s="18" t="str">
        <f>IF(B1887&lt;&gt;"",VLOOKUP(B1887,'Drop-down lists'!$A$8:$B$19,2,FALSE),"-")</f>
        <v>-</v>
      </c>
      <c r="D1887" s="18"/>
      <c r="E1887" s="58"/>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8"/>
      <c r="R1887" s="18" t="str">
        <f>IF(Q1887&lt;&gt;"",VLOOKUP(Q1887,'Drop-down lists'!$O$8:$P$10,2,FALSE),"-")</f>
        <v>-</v>
      </c>
      <c r="S1887" s="58"/>
      <c r="T1887" s="18" t="str">
        <f>IF(S1887&lt;&gt;"",VLOOKUP(S1887,'Drop-down lists'!$R$8:$S$13,2,FALSE),"-")</f>
        <v>-</v>
      </c>
      <c r="U1887" s="18"/>
      <c r="V1887" s="21"/>
      <c r="W1887" s="58"/>
      <c r="X1887" s="58"/>
      <c r="Y1887" s="58"/>
      <c r="Z1887" s="18"/>
      <c r="AA1887" s="21"/>
      <c r="AB1887" s="21"/>
      <c r="AC1887" s="21"/>
      <c r="AD1887" s="3"/>
      <c r="AE1887" s="3"/>
      <c r="AF1887" s="3"/>
    </row>
    <row r="1888" spans="1:32" x14ac:dyDescent="0.4">
      <c r="A1888" s="150" t="str">
        <f>IF($B1888="","-",COUNTA($B$4:$B1888))</f>
        <v>-</v>
      </c>
      <c r="B1888" s="58"/>
      <c r="C1888" s="18" t="str">
        <f>IF(B1888&lt;&gt;"",VLOOKUP(B1888,'Drop-down lists'!$A$8:$B$19,2,FALSE),"-")</f>
        <v>-</v>
      </c>
      <c r="D1888" s="18"/>
      <c r="E1888" s="58"/>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8"/>
      <c r="R1888" s="18" t="str">
        <f>IF(Q1888&lt;&gt;"",VLOOKUP(Q1888,'Drop-down lists'!$O$8:$P$10,2,FALSE),"-")</f>
        <v>-</v>
      </c>
      <c r="S1888" s="58"/>
      <c r="T1888" s="18" t="str">
        <f>IF(S1888&lt;&gt;"",VLOOKUP(S1888,'Drop-down lists'!$R$8:$S$13,2,FALSE),"-")</f>
        <v>-</v>
      </c>
      <c r="U1888" s="18"/>
      <c r="V1888" s="21"/>
      <c r="W1888" s="58"/>
      <c r="X1888" s="58"/>
      <c r="Y1888" s="58"/>
      <c r="Z1888" s="18"/>
      <c r="AA1888" s="21"/>
      <c r="AB1888" s="21"/>
      <c r="AC1888" s="21"/>
      <c r="AD1888" s="3"/>
      <c r="AE1888" s="3"/>
      <c r="AF1888" s="3"/>
    </row>
    <row r="1889" spans="1:32" x14ac:dyDescent="0.4">
      <c r="A1889" s="150" t="str">
        <f>IF($B1889="","-",COUNTA($B$4:$B1889))</f>
        <v>-</v>
      </c>
      <c r="B1889" s="58"/>
      <c r="C1889" s="18" t="str">
        <f>IF(B1889&lt;&gt;"",VLOOKUP(B1889,'Drop-down lists'!$A$8:$B$19,2,FALSE),"-")</f>
        <v>-</v>
      </c>
      <c r="D1889" s="18"/>
      <c r="E1889" s="58"/>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8"/>
      <c r="R1889" s="18" t="str">
        <f>IF(Q1889&lt;&gt;"",VLOOKUP(Q1889,'Drop-down lists'!$O$8:$P$10,2,FALSE),"-")</f>
        <v>-</v>
      </c>
      <c r="S1889" s="58"/>
      <c r="T1889" s="18" t="str">
        <f>IF(S1889&lt;&gt;"",VLOOKUP(S1889,'Drop-down lists'!$R$8:$S$13,2,FALSE),"-")</f>
        <v>-</v>
      </c>
      <c r="U1889" s="18"/>
      <c r="V1889" s="21"/>
      <c r="W1889" s="58"/>
      <c r="X1889" s="58"/>
      <c r="Y1889" s="58"/>
      <c r="Z1889" s="18"/>
      <c r="AA1889" s="21"/>
      <c r="AB1889" s="21"/>
      <c r="AC1889" s="21"/>
      <c r="AD1889" s="3"/>
      <c r="AE1889" s="3"/>
      <c r="AF1889" s="3"/>
    </row>
    <row r="1890" spans="1:32" x14ac:dyDescent="0.4">
      <c r="A1890" s="150" t="str">
        <f>IF($B1890="","-",COUNTA($B$4:$B1890))</f>
        <v>-</v>
      </c>
      <c r="B1890" s="58"/>
      <c r="C1890" s="18" t="str">
        <f>IF(B1890&lt;&gt;"",VLOOKUP(B1890,'Drop-down lists'!$A$8:$B$19,2,FALSE),"-")</f>
        <v>-</v>
      </c>
      <c r="D1890" s="18"/>
      <c r="E1890" s="58"/>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8"/>
      <c r="R1890" s="18" t="str">
        <f>IF(Q1890&lt;&gt;"",VLOOKUP(Q1890,'Drop-down lists'!$O$8:$P$10,2,FALSE),"-")</f>
        <v>-</v>
      </c>
      <c r="S1890" s="58"/>
      <c r="T1890" s="18" t="str">
        <f>IF(S1890&lt;&gt;"",VLOOKUP(S1890,'Drop-down lists'!$R$8:$S$13,2,FALSE),"-")</f>
        <v>-</v>
      </c>
      <c r="U1890" s="18"/>
      <c r="V1890" s="21"/>
      <c r="W1890" s="58"/>
      <c r="X1890" s="58"/>
      <c r="Y1890" s="58"/>
      <c r="Z1890" s="18"/>
      <c r="AA1890" s="21"/>
      <c r="AB1890" s="21"/>
      <c r="AC1890" s="21"/>
      <c r="AD1890" s="3"/>
      <c r="AE1890" s="3"/>
      <c r="AF1890" s="3"/>
    </row>
    <row r="1891" spans="1:32" x14ac:dyDescent="0.4">
      <c r="A1891" s="150" t="str">
        <f>IF($B1891="","-",COUNTA($B$4:$B1891))</f>
        <v>-</v>
      </c>
      <c r="B1891" s="58"/>
      <c r="C1891" s="18" t="str">
        <f>IF(B1891&lt;&gt;"",VLOOKUP(B1891,'Drop-down lists'!$A$8:$B$19,2,FALSE),"-")</f>
        <v>-</v>
      </c>
      <c r="D1891" s="18"/>
      <c r="E1891" s="58"/>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8"/>
      <c r="R1891" s="18" t="str">
        <f>IF(Q1891&lt;&gt;"",VLOOKUP(Q1891,'Drop-down lists'!$O$8:$P$10,2,FALSE),"-")</f>
        <v>-</v>
      </c>
      <c r="S1891" s="58"/>
      <c r="T1891" s="18" t="str">
        <f>IF(S1891&lt;&gt;"",VLOOKUP(S1891,'Drop-down lists'!$R$8:$S$13,2,FALSE),"-")</f>
        <v>-</v>
      </c>
      <c r="U1891" s="18"/>
      <c r="V1891" s="21"/>
      <c r="W1891" s="58"/>
      <c r="X1891" s="58"/>
      <c r="Y1891" s="58"/>
      <c r="Z1891" s="18"/>
      <c r="AA1891" s="21"/>
      <c r="AB1891" s="21"/>
      <c r="AC1891" s="21"/>
      <c r="AD1891" s="3"/>
      <c r="AE1891" s="3"/>
      <c r="AF1891" s="3"/>
    </row>
    <row r="1892" spans="1:32" x14ac:dyDescent="0.4">
      <c r="A1892" s="150" t="str">
        <f>IF($B1892="","-",COUNTA($B$4:$B1892))</f>
        <v>-</v>
      </c>
      <c r="B1892" s="58"/>
      <c r="C1892" s="18" t="str">
        <f>IF(B1892&lt;&gt;"",VLOOKUP(B1892,'Drop-down lists'!$A$8:$B$19,2,FALSE),"-")</f>
        <v>-</v>
      </c>
      <c r="D1892" s="18"/>
      <c r="E1892" s="58"/>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8"/>
      <c r="R1892" s="18" t="str">
        <f>IF(Q1892&lt;&gt;"",VLOOKUP(Q1892,'Drop-down lists'!$O$8:$P$10,2,FALSE),"-")</f>
        <v>-</v>
      </c>
      <c r="S1892" s="58"/>
      <c r="T1892" s="18" t="str">
        <f>IF(S1892&lt;&gt;"",VLOOKUP(S1892,'Drop-down lists'!$R$8:$S$13,2,FALSE),"-")</f>
        <v>-</v>
      </c>
      <c r="U1892" s="18"/>
      <c r="V1892" s="21"/>
      <c r="W1892" s="58"/>
      <c r="X1892" s="58"/>
      <c r="Y1892" s="58"/>
      <c r="Z1892" s="18"/>
      <c r="AA1892" s="21"/>
      <c r="AB1892" s="21"/>
      <c r="AC1892" s="21"/>
      <c r="AD1892" s="3"/>
      <c r="AE1892" s="3"/>
      <c r="AF1892" s="3"/>
    </row>
    <row r="1893" spans="1:32" x14ac:dyDescent="0.4">
      <c r="A1893" s="150" t="str">
        <f>IF($B1893="","-",COUNTA($B$4:$B1893))</f>
        <v>-</v>
      </c>
      <c r="B1893" s="58"/>
      <c r="C1893" s="18" t="str">
        <f>IF(B1893&lt;&gt;"",VLOOKUP(B1893,'Drop-down lists'!$A$8:$B$19,2,FALSE),"-")</f>
        <v>-</v>
      </c>
      <c r="D1893" s="18"/>
      <c r="E1893" s="58"/>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8"/>
      <c r="R1893" s="18" t="str">
        <f>IF(Q1893&lt;&gt;"",VLOOKUP(Q1893,'Drop-down lists'!$O$8:$P$10,2,FALSE),"-")</f>
        <v>-</v>
      </c>
      <c r="S1893" s="58"/>
      <c r="T1893" s="18" t="str">
        <f>IF(S1893&lt;&gt;"",VLOOKUP(S1893,'Drop-down lists'!$R$8:$S$13,2,FALSE),"-")</f>
        <v>-</v>
      </c>
      <c r="U1893" s="18"/>
      <c r="V1893" s="21"/>
      <c r="W1893" s="58"/>
      <c r="X1893" s="58"/>
      <c r="Y1893" s="58"/>
      <c r="Z1893" s="18"/>
      <c r="AA1893" s="21"/>
      <c r="AB1893" s="21"/>
      <c r="AC1893" s="21"/>
      <c r="AD1893" s="3"/>
      <c r="AE1893" s="3"/>
      <c r="AF1893" s="3"/>
    </row>
    <row r="1894" spans="1:32" x14ac:dyDescent="0.4">
      <c r="A1894" s="150" t="str">
        <f>IF($B1894="","-",COUNTA($B$4:$B1894))</f>
        <v>-</v>
      </c>
      <c r="B1894" s="58"/>
      <c r="C1894" s="18" t="str">
        <f>IF(B1894&lt;&gt;"",VLOOKUP(B1894,'Drop-down lists'!$A$8:$B$19,2,FALSE),"-")</f>
        <v>-</v>
      </c>
      <c r="D1894" s="18"/>
      <c r="E1894" s="58"/>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8"/>
      <c r="R1894" s="18" t="str">
        <f>IF(Q1894&lt;&gt;"",VLOOKUP(Q1894,'Drop-down lists'!$O$8:$P$10,2,FALSE),"-")</f>
        <v>-</v>
      </c>
      <c r="S1894" s="58"/>
      <c r="T1894" s="18" t="str">
        <f>IF(S1894&lt;&gt;"",VLOOKUP(S1894,'Drop-down lists'!$R$8:$S$13,2,FALSE),"-")</f>
        <v>-</v>
      </c>
      <c r="U1894" s="18"/>
      <c r="V1894" s="21"/>
      <c r="W1894" s="58"/>
      <c r="X1894" s="58"/>
      <c r="Y1894" s="58"/>
      <c r="Z1894" s="18"/>
      <c r="AA1894" s="21"/>
      <c r="AB1894" s="21"/>
      <c r="AC1894" s="21"/>
      <c r="AD1894" s="3"/>
      <c r="AE1894" s="3"/>
      <c r="AF1894" s="3"/>
    </row>
    <row r="1895" spans="1:32" x14ac:dyDescent="0.4">
      <c r="A1895" s="150" t="str">
        <f>IF($B1895="","-",COUNTA($B$4:$B1895))</f>
        <v>-</v>
      </c>
      <c r="B1895" s="58"/>
      <c r="C1895" s="18" t="str">
        <f>IF(B1895&lt;&gt;"",VLOOKUP(B1895,'Drop-down lists'!$A$8:$B$19,2,FALSE),"-")</f>
        <v>-</v>
      </c>
      <c r="D1895" s="18"/>
      <c r="E1895" s="58"/>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8"/>
      <c r="R1895" s="18" t="str">
        <f>IF(Q1895&lt;&gt;"",VLOOKUP(Q1895,'Drop-down lists'!$O$8:$P$10,2,FALSE),"-")</f>
        <v>-</v>
      </c>
      <c r="S1895" s="58"/>
      <c r="T1895" s="18" t="str">
        <f>IF(S1895&lt;&gt;"",VLOOKUP(S1895,'Drop-down lists'!$R$8:$S$13,2,FALSE),"-")</f>
        <v>-</v>
      </c>
      <c r="U1895" s="18"/>
      <c r="V1895" s="21"/>
      <c r="W1895" s="58"/>
      <c r="X1895" s="58"/>
      <c r="Y1895" s="58"/>
      <c r="Z1895" s="18"/>
      <c r="AA1895" s="21"/>
      <c r="AB1895" s="21"/>
      <c r="AC1895" s="21"/>
      <c r="AD1895" s="3"/>
      <c r="AE1895" s="3"/>
      <c r="AF1895" s="3"/>
    </row>
    <row r="1896" spans="1:32" x14ac:dyDescent="0.4">
      <c r="A1896" s="150" t="str">
        <f>IF($B1896="","-",COUNTA($B$4:$B1896))</f>
        <v>-</v>
      </c>
      <c r="B1896" s="58"/>
      <c r="C1896" s="18" t="str">
        <f>IF(B1896&lt;&gt;"",VLOOKUP(B1896,'Drop-down lists'!$A$8:$B$19,2,FALSE),"-")</f>
        <v>-</v>
      </c>
      <c r="D1896" s="18"/>
      <c r="E1896" s="58"/>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8"/>
      <c r="R1896" s="18" t="str">
        <f>IF(Q1896&lt;&gt;"",VLOOKUP(Q1896,'Drop-down lists'!$O$8:$P$10,2,FALSE),"-")</f>
        <v>-</v>
      </c>
      <c r="S1896" s="58"/>
      <c r="T1896" s="18" t="str">
        <f>IF(S1896&lt;&gt;"",VLOOKUP(S1896,'Drop-down lists'!$R$8:$S$13,2,FALSE),"-")</f>
        <v>-</v>
      </c>
      <c r="U1896" s="18"/>
      <c r="V1896" s="21"/>
      <c r="W1896" s="58"/>
      <c r="X1896" s="58"/>
      <c r="Y1896" s="58"/>
      <c r="Z1896" s="18"/>
      <c r="AA1896" s="21"/>
      <c r="AB1896" s="21"/>
      <c r="AC1896" s="21"/>
      <c r="AD1896" s="3"/>
      <c r="AE1896" s="3"/>
      <c r="AF1896" s="3"/>
    </row>
    <row r="1897" spans="1:32" x14ac:dyDescent="0.4">
      <c r="A1897" s="150" t="str">
        <f>IF($B1897="","-",COUNTA($B$4:$B1897))</f>
        <v>-</v>
      </c>
      <c r="B1897" s="58"/>
      <c r="C1897" s="18" t="str">
        <f>IF(B1897&lt;&gt;"",VLOOKUP(B1897,'Drop-down lists'!$A$8:$B$19,2,FALSE),"-")</f>
        <v>-</v>
      </c>
      <c r="D1897" s="18"/>
      <c r="E1897" s="58"/>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8"/>
      <c r="R1897" s="18" t="str">
        <f>IF(Q1897&lt;&gt;"",VLOOKUP(Q1897,'Drop-down lists'!$O$8:$P$10,2,FALSE),"-")</f>
        <v>-</v>
      </c>
      <c r="S1897" s="58"/>
      <c r="T1897" s="18" t="str">
        <f>IF(S1897&lt;&gt;"",VLOOKUP(S1897,'Drop-down lists'!$R$8:$S$13,2,FALSE),"-")</f>
        <v>-</v>
      </c>
      <c r="U1897" s="18"/>
      <c r="V1897" s="21"/>
      <c r="W1897" s="58"/>
      <c r="X1897" s="58"/>
      <c r="Y1897" s="58"/>
      <c r="Z1897" s="18"/>
      <c r="AA1897" s="21"/>
      <c r="AB1897" s="21"/>
      <c r="AC1897" s="21"/>
      <c r="AD1897" s="3"/>
      <c r="AE1897" s="3"/>
      <c r="AF1897" s="3"/>
    </row>
    <row r="1898" spans="1:32" x14ac:dyDescent="0.4">
      <c r="A1898" s="150" t="str">
        <f>IF($B1898="","-",COUNTA($B$4:$B1898))</f>
        <v>-</v>
      </c>
      <c r="B1898" s="58"/>
      <c r="C1898" s="18" t="str">
        <f>IF(B1898&lt;&gt;"",VLOOKUP(B1898,'Drop-down lists'!$A$8:$B$19,2,FALSE),"-")</f>
        <v>-</v>
      </c>
      <c r="D1898" s="18"/>
      <c r="E1898" s="58"/>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8"/>
      <c r="R1898" s="18" t="str">
        <f>IF(Q1898&lt;&gt;"",VLOOKUP(Q1898,'Drop-down lists'!$O$8:$P$10,2,FALSE),"-")</f>
        <v>-</v>
      </c>
      <c r="S1898" s="58"/>
      <c r="T1898" s="18" t="str">
        <f>IF(S1898&lt;&gt;"",VLOOKUP(S1898,'Drop-down lists'!$R$8:$S$13,2,FALSE),"-")</f>
        <v>-</v>
      </c>
      <c r="U1898" s="18"/>
      <c r="V1898" s="21"/>
      <c r="W1898" s="58"/>
      <c r="X1898" s="58"/>
      <c r="Y1898" s="58"/>
      <c r="Z1898" s="18"/>
      <c r="AA1898" s="21"/>
      <c r="AB1898" s="21"/>
      <c r="AC1898" s="21"/>
      <c r="AD1898" s="3"/>
      <c r="AE1898" s="3"/>
      <c r="AF1898" s="3"/>
    </row>
    <row r="1899" spans="1:32" x14ac:dyDescent="0.4">
      <c r="A1899" s="150" t="str">
        <f>IF($B1899="","-",COUNTA($B$4:$B1899))</f>
        <v>-</v>
      </c>
      <c r="B1899" s="58"/>
      <c r="C1899" s="18" t="str">
        <f>IF(B1899&lt;&gt;"",VLOOKUP(B1899,'Drop-down lists'!$A$8:$B$19,2,FALSE),"-")</f>
        <v>-</v>
      </c>
      <c r="D1899" s="18"/>
      <c r="E1899" s="58"/>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8"/>
      <c r="R1899" s="18" t="str">
        <f>IF(Q1899&lt;&gt;"",VLOOKUP(Q1899,'Drop-down lists'!$O$8:$P$10,2,FALSE),"-")</f>
        <v>-</v>
      </c>
      <c r="S1899" s="58"/>
      <c r="T1899" s="18" t="str">
        <f>IF(S1899&lt;&gt;"",VLOOKUP(S1899,'Drop-down lists'!$R$8:$S$13,2,FALSE),"-")</f>
        <v>-</v>
      </c>
      <c r="U1899" s="18"/>
      <c r="V1899" s="21"/>
      <c r="W1899" s="58"/>
      <c r="X1899" s="58"/>
      <c r="Y1899" s="58"/>
      <c r="Z1899" s="18"/>
      <c r="AA1899" s="21"/>
      <c r="AB1899" s="21"/>
      <c r="AC1899" s="21"/>
      <c r="AD1899" s="3"/>
      <c r="AE1899" s="3"/>
      <c r="AF1899" s="3"/>
    </row>
    <row r="1900" spans="1:32" x14ac:dyDescent="0.4">
      <c r="A1900" s="150" t="str">
        <f>IF($B1900="","-",COUNTA($B$4:$B1900))</f>
        <v>-</v>
      </c>
      <c r="B1900" s="58"/>
      <c r="C1900" s="18" t="str">
        <f>IF(B1900&lt;&gt;"",VLOOKUP(B1900,'Drop-down lists'!$A$8:$B$19,2,FALSE),"-")</f>
        <v>-</v>
      </c>
      <c r="D1900" s="18"/>
      <c r="E1900" s="58"/>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8"/>
      <c r="R1900" s="18" t="str">
        <f>IF(Q1900&lt;&gt;"",VLOOKUP(Q1900,'Drop-down lists'!$O$8:$P$10,2,FALSE),"-")</f>
        <v>-</v>
      </c>
      <c r="S1900" s="58"/>
      <c r="T1900" s="18" t="str">
        <f>IF(S1900&lt;&gt;"",VLOOKUP(S1900,'Drop-down lists'!$R$8:$S$13,2,FALSE),"-")</f>
        <v>-</v>
      </c>
      <c r="U1900" s="18"/>
      <c r="V1900" s="21"/>
      <c r="W1900" s="58"/>
      <c r="X1900" s="58"/>
      <c r="Y1900" s="58"/>
      <c r="Z1900" s="18"/>
      <c r="AA1900" s="21"/>
      <c r="AB1900" s="21"/>
      <c r="AC1900" s="21"/>
      <c r="AD1900" s="3"/>
      <c r="AE1900" s="3"/>
      <c r="AF1900" s="3"/>
    </row>
    <row r="1901" spans="1:32" x14ac:dyDescent="0.4">
      <c r="A1901" s="150" t="str">
        <f>IF($B1901="","-",COUNTA($B$4:$B1901))</f>
        <v>-</v>
      </c>
      <c r="B1901" s="58"/>
      <c r="C1901" s="18" t="str">
        <f>IF(B1901&lt;&gt;"",VLOOKUP(B1901,'Drop-down lists'!$A$8:$B$19,2,FALSE),"-")</f>
        <v>-</v>
      </c>
      <c r="D1901" s="18"/>
      <c r="E1901" s="58"/>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8"/>
      <c r="R1901" s="18" t="str">
        <f>IF(Q1901&lt;&gt;"",VLOOKUP(Q1901,'Drop-down lists'!$O$8:$P$10,2,FALSE),"-")</f>
        <v>-</v>
      </c>
      <c r="S1901" s="58"/>
      <c r="T1901" s="18" t="str">
        <f>IF(S1901&lt;&gt;"",VLOOKUP(S1901,'Drop-down lists'!$R$8:$S$13,2,FALSE),"-")</f>
        <v>-</v>
      </c>
      <c r="U1901" s="18"/>
      <c r="V1901" s="21"/>
      <c r="W1901" s="58"/>
      <c r="X1901" s="58"/>
      <c r="Y1901" s="58"/>
      <c r="Z1901" s="18"/>
      <c r="AA1901" s="21"/>
      <c r="AB1901" s="21"/>
      <c r="AC1901" s="21"/>
      <c r="AD1901" s="3"/>
      <c r="AE1901" s="3"/>
      <c r="AF1901" s="3"/>
    </row>
    <row r="1902" spans="1:32" x14ac:dyDescent="0.4">
      <c r="A1902" s="150" t="str">
        <f>IF($B1902="","-",COUNTA($B$4:$B1902))</f>
        <v>-</v>
      </c>
      <c r="B1902" s="58"/>
      <c r="C1902" s="18" t="str">
        <f>IF(B1902&lt;&gt;"",VLOOKUP(B1902,'Drop-down lists'!$A$8:$B$19,2,FALSE),"-")</f>
        <v>-</v>
      </c>
      <c r="D1902" s="18"/>
      <c r="E1902" s="58"/>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8"/>
      <c r="R1902" s="18" t="str">
        <f>IF(Q1902&lt;&gt;"",VLOOKUP(Q1902,'Drop-down lists'!$O$8:$P$10,2,FALSE),"-")</f>
        <v>-</v>
      </c>
      <c r="S1902" s="58"/>
      <c r="T1902" s="18" t="str">
        <f>IF(S1902&lt;&gt;"",VLOOKUP(S1902,'Drop-down lists'!$R$8:$S$13,2,FALSE),"-")</f>
        <v>-</v>
      </c>
      <c r="U1902" s="18"/>
      <c r="V1902" s="21"/>
      <c r="W1902" s="58"/>
      <c r="X1902" s="58"/>
      <c r="Y1902" s="58"/>
      <c r="Z1902" s="18"/>
      <c r="AA1902" s="21"/>
      <c r="AB1902" s="21"/>
      <c r="AC1902" s="21"/>
      <c r="AD1902" s="3"/>
      <c r="AE1902" s="3"/>
      <c r="AF1902" s="3"/>
    </row>
    <row r="1903" spans="1:32" x14ac:dyDescent="0.4">
      <c r="A1903" s="150" t="str">
        <f>IF($B1903="","-",COUNTA($B$4:$B1903))</f>
        <v>-</v>
      </c>
      <c r="B1903" s="58"/>
      <c r="C1903" s="18" t="str">
        <f>IF(B1903&lt;&gt;"",VLOOKUP(B1903,'Drop-down lists'!$A$8:$B$19,2,FALSE),"-")</f>
        <v>-</v>
      </c>
      <c r="D1903" s="18"/>
      <c r="E1903" s="58"/>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8"/>
      <c r="R1903" s="18" t="str">
        <f>IF(Q1903&lt;&gt;"",VLOOKUP(Q1903,'Drop-down lists'!$O$8:$P$10,2,FALSE),"-")</f>
        <v>-</v>
      </c>
      <c r="S1903" s="58"/>
      <c r="T1903" s="18" t="str">
        <f>IF(S1903&lt;&gt;"",VLOOKUP(S1903,'Drop-down lists'!$R$8:$S$13,2,FALSE),"-")</f>
        <v>-</v>
      </c>
      <c r="U1903" s="18"/>
      <c r="V1903" s="21"/>
      <c r="W1903" s="58"/>
      <c r="X1903" s="58"/>
      <c r="Y1903" s="58"/>
      <c r="Z1903" s="18"/>
      <c r="AA1903" s="21"/>
      <c r="AB1903" s="21"/>
      <c r="AC1903" s="21"/>
      <c r="AD1903" s="3"/>
      <c r="AE1903" s="3"/>
      <c r="AF1903" s="3"/>
    </row>
    <row r="1904" spans="1:32" x14ac:dyDescent="0.4">
      <c r="A1904" s="150" t="str">
        <f>IF($B1904="","-",COUNTA($B$4:$B1904))</f>
        <v>-</v>
      </c>
      <c r="B1904" s="58"/>
      <c r="C1904" s="18" t="str">
        <f>IF(B1904&lt;&gt;"",VLOOKUP(B1904,'Drop-down lists'!$A$8:$B$19,2,FALSE),"-")</f>
        <v>-</v>
      </c>
      <c r="D1904" s="18"/>
      <c r="E1904" s="58"/>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8"/>
      <c r="R1904" s="18" t="str">
        <f>IF(Q1904&lt;&gt;"",VLOOKUP(Q1904,'Drop-down lists'!$O$8:$P$10,2,FALSE),"-")</f>
        <v>-</v>
      </c>
      <c r="S1904" s="58"/>
      <c r="T1904" s="18" t="str">
        <f>IF(S1904&lt;&gt;"",VLOOKUP(S1904,'Drop-down lists'!$R$8:$S$13,2,FALSE),"-")</f>
        <v>-</v>
      </c>
      <c r="U1904" s="18"/>
      <c r="V1904" s="21"/>
      <c r="W1904" s="58"/>
      <c r="X1904" s="58"/>
      <c r="Y1904" s="58"/>
      <c r="Z1904" s="18"/>
      <c r="AA1904" s="21"/>
      <c r="AB1904" s="21"/>
      <c r="AC1904" s="21"/>
      <c r="AD1904" s="3"/>
      <c r="AE1904" s="3"/>
      <c r="AF1904" s="3"/>
    </row>
    <row r="1905" spans="1:32" x14ac:dyDescent="0.4">
      <c r="A1905" s="150" t="str">
        <f>IF($B1905="","-",COUNTA($B$4:$B1905))</f>
        <v>-</v>
      </c>
      <c r="B1905" s="58"/>
      <c r="C1905" s="18" t="str">
        <f>IF(B1905&lt;&gt;"",VLOOKUP(B1905,'Drop-down lists'!$A$8:$B$19,2,FALSE),"-")</f>
        <v>-</v>
      </c>
      <c r="D1905" s="18"/>
      <c r="E1905" s="58"/>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8"/>
      <c r="R1905" s="18" t="str">
        <f>IF(Q1905&lt;&gt;"",VLOOKUP(Q1905,'Drop-down lists'!$O$8:$P$10,2,FALSE),"-")</f>
        <v>-</v>
      </c>
      <c r="S1905" s="58"/>
      <c r="T1905" s="18" t="str">
        <f>IF(S1905&lt;&gt;"",VLOOKUP(S1905,'Drop-down lists'!$R$8:$S$13,2,FALSE),"-")</f>
        <v>-</v>
      </c>
      <c r="U1905" s="18"/>
      <c r="V1905" s="21"/>
      <c r="W1905" s="58"/>
      <c r="X1905" s="58"/>
      <c r="Y1905" s="58"/>
      <c r="Z1905" s="18"/>
      <c r="AA1905" s="21"/>
      <c r="AB1905" s="21"/>
      <c r="AC1905" s="21"/>
      <c r="AD1905" s="3"/>
      <c r="AE1905" s="3"/>
      <c r="AF1905" s="3"/>
    </row>
    <row r="1906" spans="1:32" x14ac:dyDescent="0.4">
      <c r="A1906" s="150" t="str">
        <f>IF($B1906="","-",COUNTA($B$4:$B1906))</f>
        <v>-</v>
      </c>
      <c r="B1906" s="58"/>
      <c r="C1906" s="18" t="str">
        <f>IF(B1906&lt;&gt;"",VLOOKUP(B1906,'Drop-down lists'!$A$8:$B$19,2,FALSE),"-")</f>
        <v>-</v>
      </c>
      <c r="D1906" s="18"/>
      <c r="E1906" s="58"/>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8"/>
      <c r="R1906" s="18" t="str">
        <f>IF(Q1906&lt;&gt;"",VLOOKUP(Q1906,'Drop-down lists'!$O$8:$P$10,2,FALSE),"-")</f>
        <v>-</v>
      </c>
      <c r="S1906" s="58"/>
      <c r="T1906" s="18" t="str">
        <f>IF(S1906&lt;&gt;"",VLOOKUP(S1906,'Drop-down lists'!$R$8:$S$13,2,FALSE),"-")</f>
        <v>-</v>
      </c>
      <c r="U1906" s="18"/>
      <c r="V1906" s="21"/>
      <c r="W1906" s="58"/>
      <c r="X1906" s="58"/>
      <c r="Y1906" s="58"/>
      <c r="Z1906" s="18"/>
      <c r="AA1906" s="21"/>
      <c r="AB1906" s="21"/>
      <c r="AC1906" s="21"/>
      <c r="AD1906" s="3"/>
      <c r="AE1906" s="3"/>
      <c r="AF1906" s="3"/>
    </row>
    <row r="1907" spans="1:32" x14ac:dyDescent="0.4">
      <c r="A1907" s="150" t="str">
        <f>IF($B1907="","-",COUNTA($B$4:$B1907))</f>
        <v>-</v>
      </c>
      <c r="B1907" s="58"/>
      <c r="C1907" s="18" t="str">
        <f>IF(B1907&lt;&gt;"",VLOOKUP(B1907,'Drop-down lists'!$A$8:$B$19,2,FALSE),"-")</f>
        <v>-</v>
      </c>
      <c r="D1907" s="18"/>
      <c r="E1907" s="58"/>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8"/>
      <c r="R1907" s="18" t="str">
        <f>IF(Q1907&lt;&gt;"",VLOOKUP(Q1907,'Drop-down lists'!$O$8:$P$10,2,FALSE),"-")</f>
        <v>-</v>
      </c>
      <c r="S1907" s="58"/>
      <c r="T1907" s="18" t="str">
        <f>IF(S1907&lt;&gt;"",VLOOKUP(S1907,'Drop-down lists'!$R$8:$S$13,2,FALSE),"-")</f>
        <v>-</v>
      </c>
      <c r="U1907" s="18"/>
      <c r="V1907" s="21"/>
      <c r="W1907" s="58"/>
      <c r="X1907" s="58"/>
      <c r="Y1907" s="58"/>
      <c r="Z1907" s="18"/>
      <c r="AA1907" s="21"/>
      <c r="AB1907" s="21"/>
      <c r="AC1907" s="21"/>
      <c r="AD1907" s="3"/>
      <c r="AE1907" s="3"/>
      <c r="AF1907" s="3"/>
    </row>
    <row r="1908" spans="1:32" x14ac:dyDescent="0.4">
      <c r="A1908" s="150" t="str">
        <f>IF($B1908="","-",COUNTA($B$4:$B1908))</f>
        <v>-</v>
      </c>
      <c r="B1908" s="58"/>
      <c r="C1908" s="18" t="str">
        <f>IF(B1908&lt;&gt;"",VLOOKUP(B1908,'Drop-down lists'!$A$8:$B$19,2,FALSE),"-")</f>
        <v>-</v>
      </c>
      <c r="D1908" s="18"/>
      <c r="E1908" s="58"/>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8"/>
      <c r="R1908" s="18" t="str">
        <f>IF(Q1908&lt;&gt;"",VLOOKUP(Q1908,'Drop-down lists'!$O$8:$P$10,2,FALSE),"-")</f>
        <v>-</v>
      </c>
      <c r="S1908" s="58"/>
      <c r="T1908" s="18" t="str">
        <f>IF(S1908&lt;&gt;"",VLOOKUP(S1908,'Drop-down lists'!$R$8:$S$13,2,FALSE),"-")</f>
        <v>-</v>
      </c>
      <c r="U1908" s="18"/>
      <c r="V1908" s="21"/>
      <c r="W1908" s="58"/>
      <c r="X1908" s="58"/>
      <c r="Y1908" s="58"/>
      <c r="Z1908" s="18"/>
      <c r="AA1908" s="21"/>
      <c r="AB1908" s="21"/>
      <c r="AC1908" s="21"/>
      <c r="AD1908" s="3"/>
      <c r="AE1908" s="3"/>
      <c r="AF1908" s="3"/>
    </row>
    <row r="1909" spans="1:32" x14ac:dyDescent="0.4">
      <c r="A1909" s="150" t="str">
        <f>IF($B1909="","-",COUNTA($B$4:$B1909))</f>
        <v>-</v>
      </c>
      <c r="B1909" s="58"/>
      <c r="C1909" s="18" t="str">
        <f>IF(B1909&lt;&gt;"",VLOOKUP(B1909,'Drop-down lists'!$A$8:$B$19,2,FALSE),"-")</f>
        <v>-</v>
      </c>
      <c r="D1909" s="18"/>
      <c r="E1909" s="58"/>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8"/>
      <c r="R1909" s="18" t="str">
        <f>IF(Q1909&lt;&gt;"",VLOOKUP(Q1909,'Drop-down lists'!$O$8:$P$10,2,FALSE),"-")</f>
        <v>-</v>
      </c>
      <c r="S1909" s="58"/>
      <c r="T1909" s="18" t="str">
        <f>IF(S1909&lt;&gt;"",VLOOKUP(S1909,'Drop-down lists'!$R$8:$S$13,2,FALSE),"-")</f>
        <v>-</v>
      </c>
      <c r="U1909" s="18"/>
      <c r="V1909" s="21"/>
      <c r="W1909" s="58"/>
      <c r="X1909" s="58"/>
      <c r="Y1909" s="58"/>
      <c r="Z1909" s="18"/>
      <c r="AA1909" s="21"/>
      <c r="AB1909" s="21"/>
      <c r="AC1909" s="21"/>
      <c r="AD1909" s="3"/>
      <c r="AE1909" s="3"/>
      <c r="AF1909" s="3"/>
    </row>
    <row r="1910" spans="1:32" x14ac:dyDescent="0.4">
      <c r="A1910" s="150" t="str">
        <f>IF($B1910="","-",COUNTA($B$4:$B1910))</f>
        <v>-</v>
      </c>
      <c r="B1910" s="58"/>
      <c r="C1910" s="18" t="str">
        <f>IF(B1910&lt;&gt;"",VLOOKUP(B1910,'Drop-down lists'!$A$8:$B$19,2,FALSE),"-")</f>
        <v>-</v>
      </c>
      <c r="D1910" s="18"/>
      <c r="E1910" s="58"/>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8"/>
      <c r="R1910" s="18" t="str">
        <f>IF(Q1910&lt;&gt;"",VLOOKUP(Q1910,'Drop-down lists'!$O$8:$P$10,2,FALSE),"-")</f>
        <v>-</v>
      </c>
      <c r="S1910" s="58"/>
      <c r="T1910" s="18" t="str">
        <f>IF(S1910&lt;&gt;"",VLOOKUP(S1910,'Drop-down lists'!$R$8:$S$13,2,FALSE),"-")</f>
        <v>-</v>
      </c>
      <c r="U1910" s="18"/>
      <c r="V1910" s="21"/>
      <c r="W1910" s="58"/>
      <c r="X1910" s="58"/>
      <c r="Y1910" s="58"/>
      <c r="Z1910" s="18"/>
      <c r="AA1910" s="21"/>
      <c r="AB1910" s="21"/>
      <c r="AC1910" s="21"/>
      <c r="AD1910" s="3"/>
      <c r="AE1910" s="3"/>
      <c r="AF1910" s="3"/>
    </row>
    <row r="1911" spans="1:32" x14ac:dyDescent="0.4">
      <c r="A1911" s="150" t="str">
        <f>IF($B1911="","-",COUNTA($B$4:$B1911))</f>
        <v>-</v>
      </c>
      <c r="B1911" s="58"/>
      <c r="C1911" s="18" t="str">
        <f>IF(B1911&lt;&gt;"",VLOOKUP(B1911,'Drop-down lists'!$A$8:$B$19,2,FALSE),"-")</f>
        <v>-</v>
      </c>
      <c r="D1911" s="18"/>
      <c r="E1911" s="58"/>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8"/>
      <c r="R1911" s="18" t="str">
        <f>IF(Q1911&lt;&gt;"",VLOOKUP(Q1911,'Drop-down lists'!$O$8:$P$10,2,FALSE),"-")</f>
        <v>-</v>
      </c>
      <c r="S1911" s="58"/>
      <c r="T1911" s="18" t="str">
        <f>IF(S1911&lt;&gt;"",VLOOKUP(S1911,'Drop-down lists'!$R$8:$S$13,2,FALSE),"-")</f>
        <v>-</v>
      </c>
      <c r="U1911" s="18"/>
      <c r="V1911" s="21"/>
      <c r="W1911" s="58"/>
      <c r="X1911" s="58"/>
      <c r="Y1911" s="58"/>
      <c r="Z1911" s="18"/>
      <c r="AA1911" s="21"/>
      <c r="AB1911" s="21"/>
      <c r="AC1911" s="21"/>
      <c r="AD1911" s="3"/>
      <c r="AE1911" s="3"/>
      <c r="AF1911" s="3"/>
    </row>
    <row r="1912" spans="1:32" x14ac:dyDescent="0.4">
      <c r="A1912" s="150" t="str">
        <f>IF($B1912="","-",COUNTA($B$4:$B1912))</f>
        <v>-</v>
      </c>
      <c r="B1912" s="58"/>
      <c r="C1912" s="18" t="str">
        <f>IF(B1912&lt;&gt;"",VLOOKUP(B1912,'Drop-down lists'!$A$8:$B$19,2,FALSE),"-")</f>
        <v>-</v>
      </c>
      <c r="D1912" s="18"/>
      <c r="E1912" s="58"/>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8"/>
      <c r="R1912" s="18" t="str">
        <f>IF(Q1912&lt;&gt;"",VLOOKUP(Q1912,'Drop-down lists'!$O$8:$P$10,2,FALSE),"-")</f>
        <v>-</v>
      </c>
      <c r="S1912" s="58"/>
      <c r="T1912" s="18" t="str">
        <f>IF(S1912&lt;&gt;"",VLOOKUP(S1912,'Drop-down lists'!$R$8:$S$13,2,FALSE),"-")</f>
        <v>-</v>
      </c>
      <c r="U1912" s="18"/>
      <c r="V1912" s="21"/>
      <c r="W1912" s="58"/>
      <c r="X1912" s="58"/>
      <c r="Y1912" s="58"/>
      <c r="Z1912" s="18"/>
      <c r="AA1912" s="21"/>
      <c r="AB1912" s="21"/>
      <c r="AC1912" s="21"/>
      <c r="AD1912" s="3"/>
      <c r="AE1912" s="3"/>
      <c r="AF1912" s="3"/>
    </row>
    <row r="1913" spans="1:32" x14ac:dyDescent="0.4">
      <c r="A1913" s="150" t="str">
        <f>IF($B1913="","-",COUNTA($B$4:$B1913))</f>
        <v>-</v>
      </c>
      <c r="B1913" s="58"/>
      <c r="C1913" s="18" t="str">
        <f>IF(B1913&lt;&gt;"",VLOOKUP(B1913,'Drop-down lists'!$A$8:$B$19,2,FALSE),"-")</f>
        <v>-</v>
      </c>
      <c r="D1913" s="18"/>
      <c r="E1913" s="58"/>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8"/>
      <c r="R1913" s="18" t="str">
        <f>IF(Q1913&lt;&gt;"",VLOOKUP(Q1913,'Drop-down lists'!$O$8:$P$10,2,FALSE),"-")</f>
        <v>-</v>
      </c>
      <c r="S1913" s="58"/>
      <c r="T1913" s="18" t="str">
        <f>IF(S1913&lt;&gt;"",VLOOKUP(S1913,'Drop-down lists'!$R$8:$S$13,2,FALSE),"-")</f>
        <v>-</v>
      </c>
      <c r="U1913" s="18"/>
      <c r="V1913" s="21"/>
      <c r="W1913" s="58"/>
      <c r="X1913" s="58"/>
      <c r="Y1913" s="58"/>
      <c r="Z1913" s="18"/>
      <c r="AA1913" s="21"/>
      <c r="AB1913" s="21"/>
      <c r="AC1913" s="21"/>
      <c r="AD1913" s="3"/>
      <c r="AE1913" s="3"/>
      <c r="AF1913" s="3"/>
    </row>
    <row r="1914" spans="1:32" x14ac:dyDescent="0.4">
      <c r="A1914" s="150" t="str">
        <f>IF($B1914="","-",COUNTA($B$4:$B1914))</f>
        <v>-</v>
      </c>
      <c r="B1914" s="58"/>
      <c r="C1914" s="18" t="str">
        <f>IF(B1914&lt;&gt;"",VLOOKUP(B1914,'Drop-down lists'!$A$8:$B$19,2,FALSE),"-")</f>
        <v>-</v>
      </c>
      <c r="D1914" s="18"/>
      <c r="E1914" s="58"/>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8"/>
      <c r="R1914" s="18" t="str">
        <f>IF(Q1914&lt;&gt;"",VLOOKUP(Q1914,'Drop-down lists'!$O$8:$P$10,2,FALSE),"-")</f>
        <v>-</v>
      </c>
      <c r="S1914" s="58"/>
      <c r="T1914" s="18" t="str">
        <f>IF(S1914&lt;&gt;"",VLOOKUP(S1914,'Drop-down lists'!$R$8:$S$13,2,FALSE),"-")</f>
        <v>-</v>
      </c>
      <c r="U1914" s="18"/>
      <c r="V1914" s="21"/>
      <c r="W1914" s="58"/>
      <c r="X1914" s="58"/>
      <c r="Y1914" s="58"/>
      <c r="Z1914" s="18"/>
      <c r="AA1914" s="21"/>
      <c r="AB1914" s="21"/>
      <c r="AC1914" s="21"/>
      <c r="AD1914" s="3"/>
      <c r="AE1914" s="3"/>
      <c r="AF1914" s="3"/>
    </row>
    <row r="1915" spans="1:32" x14ac:dyDescent="0.4">
      <c r="A1915" s="150" t="str">
        <f>IF($B1915="","-",COUNTA($B$4:$B1915))</f>
        <v>-</v>
      </c>
      <c r="B1915" s="58"/>
      <c r="C1915" s="18" t="str">
        <f>IF(B1915&lt;&gt;"",VLOOKUP(B1915,'Drop-down lists'!$A$8:$B$19,2,FALSE),"-")</f>
        <v>-</v>
      </c>
      <c r="D1915" s="18"/>
      <c r="E1915" s="58"/>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8"/>
      <c r="R1915" s="18" t="str">
        <f>IF(Q1915&lt;&gt;"",VLOOKUP(Q1915,'Drop-down lists'!$O$8:$P$10,2,FALSE),"-")</f>
        <v>-</v>
      </c>
      <c r="S1915" s="58"/>
      <c r="T1915" s="18" t="str">
        <f>IF(S1915&lt;&gt;"",VLOOKUP(S1915,'Drop-down lists'!$R$8:$S$13,2,FALSE),"-")</f>
        <v>-</v>
      </c>
      <c r="U1915" s="18"/>
      <c r="V1915" s="21"/>
      <c r="W1915" s="58"/>
      <c r="X1915" s="58"/>
      <c r="Y1915" s="58"/>
      <c r="Z1915" s="18"/>
      <c r="AA1915" s="21"/>
      <c r="AB1915" s="21"/>
      <c r="AC1915" s="21"/>
      <c r="AD1915" s="3"/>
      <c r="AE1915" s="3"/>
      <c r="AF1915" s="3"/>
    </row>
    <row r="1916" spans="1:32" x14ac:dyDescent="0.4">
      <c r="A1916" s="150" t="str">
        <f>IF($B1916="","-",COUNTA($B$4:$B1916))</f>
        <v>-</v>
      </c>
      <c r="B1916" s="58"/>
      <c r="C1916" s="18" t="str">
        <f>IF(B1916&lt;&gt;"",VLOOKUP(B1916,'Drop-down lists'!$A$8:$B$19,2,FALSE),"-")</f>
        <v>-</v>
      </c>
      <c r="D1916" s="18"/>
      <c r="E1916" s="58"/>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8"/>
      <c r="R1916" s="18" t="str">
        <f>IF(Q1916&lt;&gt;"",VLOOKUP(Q1916,'Drop-down lists'!$O$8:$P$10,2,FALSE),"-")</f>
        <v>-</v>
      </c>
      <c r="S1916" s="58"/>
      <c r="T1916" s="18" t="str">
        <f>IF(S1916&lt;&gt;"",VLOOKUP(S1916,'Drop-down lists'!$R$8:$S$13,2,FALSE),"-")</f>
        <v>-</v>
      </c>
      <c r="U1916" s="18"/>
      <c r="V1916" s="21"/>
      <c r="W1916" s="58"/>
      <c r="X1916" s="58"/>
      <c r="Y1916" s="58"/>
      <c r="Z1916" s="18"/>
      <c r="AA1916" s="21"/>
      <c r="AB1916" s="21"/>
      <c r="AC1916" s="21"/>
      <c r="AD1916" s="3"/>
      <c r="AE1916" s="3"/>
      <c r="AF1916" s="3"/>
    </row>
    <row r="1917" spans="1:32" x14ac:dyDescent="0.4">
      <c r="A1917" s="150" t="str">
        <f>IF($B1917="","-",COUNTA($B$4:$B1917))</f>
        <v>-</v>
      </c>
      <c r="B1917" s="58"/>
      <c r="C1917" s="18" t="str">
        <f>IF(B1917&lt;&gt;"",VLOOKUP(B1917,'Drop-down lists'!$A$8:$B$19,2,FALSE),"-")</f>
        <v>-</v>
      </c>
      <c r="D1917" s="18"/>
      <c r="E1917" s="58"/>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8"/>
      <c r="R1917" s="18" t="str">
        <f>IF(Q1917&lt;&gt;"",VLOOKUP(Q1917,'Drop-down lists'!$O$8:$P$10,2,FALSE),"-")</f>
        <v>-</v>
      </c>
      <c r="S1917" s="58"/>
      <c r="T1917" s="18" t="str">
        <f>IF(S1917&lt;&gt;"",VLOOKUP(S1917,'Drop-down lists'!$R$8:$S$13,2,FALSE),"-")</f>
        <v>-</v>
      </c>
      <c r="U1917" s="18"/>
      <c r="V1917" s="21"/>
      <c r="W1917" s="58"/>
      <c r="X1917" s="58"/>
      <c r="Y1917" s="58"/>
      <c r="Z1917" s="18"/>
      <c r="AA1917" s="21"/>
      <c r="AB1917" s="21"/>
      <c r="AC1917" s="21"/>
      <c r="AD1917" s="3"/>
      <c r="AE1917" s="3"/>
      <c r="AF1917" s="3"/>
    </row>
    <row r="1918" spans="1:32" x14ac:dyDescent="0.4">
      <c r="A1918" s="150" t="str">
        <f>IF($B1918="","-",COUNTA($B$4:$B1918))</f>
        <v>-</v>
      </c>
      <c r="B1918" s="58"/>
      <c r="C1918" s="18" t="str">
        <f>IF(B1918&lt;&gt;"",VLOOKUP(B1918,'Drop-down lists'!$A$8:$B$19,2,FALSE),"-")</f>
        <v>-</v>
      </c>
      <c r="D1918" s="18"/>
      <c r="E1918" s="58"/>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8"/>
      <c r="R1918" s="18" t="str">
        <f>IF(Q1918&lt;&gt;"",VLOOKUP(Q1918,'Drop-down lists'!$O$8:$P$10,2,FALSE),"-")</f>
        <v>-</v>
      </c>
      <c r="S1918" s="58"/>
      <c r="T1918" s="18" t="str">
        <f>IF(S1918&lt;&gt;"",VLOOKUP(S1918,'Drop-down lists'!$R$8:$S$13,2,FALSE),"-")</f>
        <v>-</v>
      </c>
      <c r="U1918" s="18"/>
      <c r="V1918" s="21"/>
      <c r="W1918" s="58"/>
      <c r="X1918" s="58"/>
      <c r="Y1918" s="58"/>
      <c r="Z1918" s="18"/>
      <c r="AA1918" s="21"/>
      <c r="AB1918" s="21"/>
      <c r="AC1918" s="21"/>
      <c r="AD1918" s="3"/>
      <c r="AE1918" s="3"/>
      <c r="AF1918" s="3"/>
    </row>
    <row r="1919" spans="1:32" x14ac:dyDescent="0.4">
      <c r="A1919" s="150" t="str">
        <f>IF($B1919="","-",COUNTA($B$4:$B1919))</f>
        <v>-</v>
      </c>
      <c r="B1919" s="58"/>
      <c r="C1919" s="18" t="str">
        <f>IF(B1919&lt;&gt;"",VLOOKUP(B1919,'Drop-down lists'!$A$8:$B$19,2,FALSE),"-")</f>
        <v>-</v>
      </c>
      <c r="D1919" s="18"/>
      <c r="E1919" s="58"/>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8"/>
      <c r="R1919" s="18" t="str">
        <f>IF(Q1919&lt;&gt;"",VLOOKUP(Q1919,'Drop-down lists'!$O$8:$P$10,2,FALSE),"-")</f>
        <v>-</v>
      </c>
      <c r="S1919" s="58"/>
      <c r="T1919" s="18" t="str">
        <f>IF(S1919&lt;&gt;"",VLOOKUP(S1919,'Drop-down lists'!$R$8:$S$13,2,FALSE),"-")</f>
        <v>-</v>
      </c>
      <c r="U1919" s="18"/>
      <c r="V1919" s="21"/>
      <c r="W1919" s="58"/>
      <c r="X1919" s="58"/>
      <c r="Y1919" s="58"/>
      <c r="Z1919" s="18"/>
      <c r="AA1919" s="21"/>
      <c r="AB1919" s="21"/>
      <c r="AC1919" s="21"/>
      <c r="AD1919" s="3"/>
      <c r="AE1919" s="3"/>
      <c r="AF1919" s="3"/>
    </row>
    <row r="1920" spans="1:32" x14ac:dyDescent="0.4">
      <c r="A1920" s="150" t="str">
        <f>IF($B1920="","-",COUNTA($B$4:$B1920))</f>
        <v>-</v>
      </c>
      <c r="B1920" s="58"/>
      <c r="C1920" s="18" t="str">
        <f>IF(B1920&lt;&gt;"",VLOOKUP(B1920,'Drop-down lists'!$A$8:$B$19,2,FALSE),"-")</f>
        <v>-</v>
      </c>
      <c r="D1920" s="18"/>
      <c r="E1920" s="58"/>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8"/>
      <c r="R1920" s="18" t="str">
        <f>IF(Q1920&lt;&gt;"",VLOOKUP(Q1920,'Drop-down lists'!$O$8:$P$10,2,FALSE),"-")</f>
        <v>-</v>
      </c>
      <c r="S1920" s="58"/>
      <c r="T1920" s="18" t="str">
        <f>IF(S1920&lt;&gt;"",VLOOKUP(S1920,'Drop-down lists'!$R$8:$S$13,2,FALSE),"-")</f>
        <v>-</v>
      </c>
      <c r="U1920" s="18"/>
      <c r="V1920" s="21"/>
      <c r="W1920" s="58"/>
      <c r="X1920" s="58"/>
      <c r="Y1920" s="58"/>
      <c r="Z1920" s="18"/>
      <c r="AA1920" s="21"/>
      <c r="AB1920" s="21"/>
      <c r="AC1920" s="21"/>
      <c r="AD1920" s="3"/>
      <c r="AE1920" s="3"/>
      <c r="AF1920" s="3"/>
    </row>
    <row r="1921" spans="1:32" x14ac:dyDescent="0.4">
      <c r="A1921" s="150" t="str">
        <f>IF($B1921="","-",COUNTA($B$4:$B1921))</f>
        <v>-</v>
      </c>
      <c r="B1921" s="58"/>
      <c r="C1921" s="18" t="str">
        <f>IF(B1921&lt;&gt;"",VLOOKUP(B1921,'Drop-down lists'!$A$8:$B$19,2,FALSE),"-")</f>
        <v>-</v>
      </c>
      <c r="D1921" s="18"/>
      <c r="E1921" s="58"/>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8"/>
      <c r="R1921" s="18" t="str">
        <f>IF(Q1921&lt;&gt;"",VLOOKUP(Q1921,'Drop-down lists'!$O$8:$P$10,2,FALSE),"-")</f>
        <v>-</v>
      </c>
      <c r="S1921" s="58"/>
      <c r="T1921" s="18" t="str">
        <f>IF(S1921&lt;&gt;"",VLOOKUP(S1921,'Drop-down lists'!$R$8:$S$13,2,FALSE),"-")</f>
        <v>-</v>
      </c>
      <c r="U1921" s="18"/>
      <c r="V1921" s="21"/>
      <c r="W1921" s="58"/>
      <c r="X1921" s="58"/>
      <c r="Y1921" s="58"/>
      <c r="Z1921" s="18"/>
      <c r="AA1921" s="21"/>
      <c r="AB1921" s="21"/>
      <c r="AC1921" s="21"/>
      <c r="AD1921" s="3"/>
      <c r="AE1921" s="3"/>
      <c r="AF1921" s="3"/>
    </row>
    <row r="1922" spans="1:32" x14ac:dyDescent="0.4">
      <c r="A1922" s="150" t="str">
        <f>IF($B1922="","-",COUNTA($B$4:$B1922))</f>
        <v>-</v>
      </c>
      <c r="B1922" s="58"/>
      <c r="C1922" s="18" t="str">
        <f>IF(B1922&lt;&gt;"",VLOOKUP(B1922,'Drop-down lists'!$A$8:$B$19,2,FALSE),"-")</f>
        <v>-</v>
      </c>
      <c r="D1922" s="18"/>
      <c r="E1922" s="58"/>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8"/>
      <c r="R1922" s="18" t="str">
        <f>IF(Q1922&lt;&gt;"",VLOOKUP(Q1922,'Drop-down lists'!$O$8:$P$10,2,FALSE),"-")</f>
        <v>-</v>
      </c>
      <c r="S1922" s="58"/>
      <c r="T1922" s="18" t="str">
        <f>IF(S1922&lt;&gt;"",VLOOKUP(S1922,'Drop-down lists'!$R$8:$S$13,2,FALSE),"-")</f>
        <v>-</v>
      </c>
      <c r="U1922" s="18"/>
      <c r="V1922" s="21"/>
      <c r="W1922" s="58"/>
      <c r="X1922" s="58"/>
      <c r="Y1922" s="58"/>
      <c r="Z1922" s="18"/>
      <c r="AA1922" s="21"/>
      <c r="AB1922" s="21"/>
      <c r="AC1922" s="21"/>
      <c r="AD1922" s="3"/>
      <c r="AE1922" s="3"/>
      <c r="AF1922" s="3"/>
    </row>
    <row r="1923" spans="1:32" x14ac:dyDescent="0.4">
      <c r="A1923" s="150" t="str">
        <f>IF($B1923="","-",COUNTA($B$4:$B1923))</f>
        <v>-</v>
      </c>
      <c r="B1923" s="58"/>
      <c r="C1923" s="18" t="str">
        <f>IF(B1923&lt;&gt;"",VLOOKUP(B1923,'Drop-down lists'!$A$8:$B$19,2,FALSE),"-")</f>
        <v>-</v>
      </c>
      <c r="D1923" s="18"/>
      <c r="E1923" s="58"/>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8"/>
      <c r="R1923" s="18" t="str">
        <f>IF(Q1923&lt;&gt;"",VLOOKUP(Q1923,'Drop-down lists'!$O$8:$P$10,2,FALSE),"-")</f>
        <v>-</v>
      </c>
      <c r="S1923" s="58"/>
      <c r="T1923" s="18" t="str">
        <f>IF(S1923&lt;&gt;"",VLOOKUP(S1923,'Drop-down lists'!$R$8:$S$13,2,FALSE),"-")</f>
        <v>-</v>
      </c>
      <c r="U1923" s="18"/>
      <c r="V1923" s="21"/>
      <c r="W1923" s="58"/>
      <c r="X1923" s="58"/>
      <c r="Y1923" s="58"/>
      <c r="Z1923" s="18"/>
      <c r="AA1923" s="21"/>
      <c r="AB1923" s="21"/>
      <c r="AC1923" s="21"/>
      <c r="AD1923" s="3"/>
      <c r="AE1923" s="3"/>
      <c r="AF1923" s="3"/>
    </row>
    <row r="1924" spans="1:32" x14ac:dyDescent="0.4">
      <c r="A1924" s="150" t="str">
        <f>IF($B1924="","-",COUNTA($B$4:$B1924))</f>
        <v>-</v>
      </c>
      <c r="B1924" s="58"/>
      <c r="C1924" s="18" t="str">
        <f>IF(B1924&lt;&gt;"",VLOOKUP(B1924,'Drop-down lists'!$A$8:$B$19,2,FALSE),"-")</f>
        <v>-</v>
      </c>
      <c r="D1924" s="18"/>
      <c r="E1924" s="58"/>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8"/>
      <c r="R1924" s="18" t="str">
        <f>IF(Q1924&lt;&gt;"",VLOOKUP(Q1924,'Drop-down lists'!$O$8:$P$10,2,FALSE),"-")</f>
        <v>-</v>
      </c>
      <c r="S1924" s="58"/>
      <c r="T1924" s="18" t="str">
        <f>IF(S1924&lt;&gt;"",VLOOKUP(S1924,'Drop-down lists'!$R$8:$S$13,2,FALSE),"-")</f>
        <v>-</v>
      </c>
      <c r="U1924" s="18"/>
      <c r="V1924" s="21"/>
      <c r="W1924" s="58"/>
      <c r="X1924" s="58"/>
      <c r="Y1924" s="58"/>
      <c r="Z1924" s="18"/>
      <c r="AA1924" s="21"/>
      <c r="AB1924" s="21"/>
      <c r="AC1924" s="21"/>
      <c r="AD1924" s="3"/>
      <c r="AE1924" s="3"/>
      <c r="AF1924" s="3"/>
    </row>
    <row r="1925" spans="1:32" x14ac:dyDescent="0.4">
      <c r="A1925" s="150" t="str">
        <f>IF($B1925="","-",COUNTA($B$4:$B1925))</f>
        <v>-</v>
      </c>
      <c r="B1925" s="58"/>
      <c r="C1925" s="18" t="str">
        <f>IF(B1925&lt;&gt;"",VLOOKUP(B1925,'Drop-down lists'!$A$8:$B$19,2,FALSE),"-")</f>
        <v>-</v>
      </c>
      <c r="D1925" s="18"/>
      <c r="E1925" s="58"/>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8"/>
      <c r="R1925" s="18" t="str">
        <f>IF(Q1925&lt;&gt;"",VLOOKUP(Q1925,'Drop-down lists'!$O$8:$P$10,2,FALSE),"-")</f>
        <v>-</v>
      </c>
      <c r="S1925" s="58"/>
      <c r="T1925" s="18" t="str">
        <f>IF(S1925&lt;&gt;"",VLOOKUP(S1925,'Drop-down lists'!$R$8:$S$13,2,FALSE),"-")</f>
        <v>-</v>
      </c>
      <c r="U1925" s="18"/>
      <c r="V1925" s="21"/>
      <c r="W1925" s="58"/>
      <c r="X1925" s="58"/>
      <c r="Y1925" s="58"/>
      <c r="Z1925" s="18"/>
      <c r="AA1925" s="21"/>
      <c r="AB1925" s="21"/>
      <c r="AC1925" s="21"/>
      <c r="AD1925" s="3"/>
      <c r="AE1925" s="3"/>
      <c r="AF1925" s="3"/>
    </row>
    <row r="1926" spans="1:32" x14ac:dyDescent="0.4">
      <c r="A1926" s="150" t="str">
        <f>IF($B1926="","-",COUNTA($B$4:$B1926))</f>
        <v>-</v>
      </c>
      <c r="B1926" s="58"/>
      <c r="C1926" s="18" t="str">
        <f>IF(B1926&lt;&gt;"",VLOOKUP(B1926,'Drop-down lists'!$A$8:$B$19,2,FALSE),"-")</f>
        <v>-</v>
      </c>
      <c r="D1926" s="18"/>
      <c r="E1926" s="58"/>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8"/>
      <c r="R1926" s="18" t="str">
        <f>IF(Q1926&lt;&gt;"",VLOOKUP(Q1926,'Drop-down lists'!$O$8:$P$10,2,FALSE),"-")</f>
        <v>-</v>
      </c>
      <c r="S1926" s="58"/>
      <c r="T1926" s="18" t="str">
        <f>IF(S1926&lt;&gt;"",VLOOKUP(S1926,'Drop-down lists'!$R$8:$S$13,2,FALSE),"-")</f>
        <v>-</v>
      </c>
      <c r="U1926" s="18"/>
      <c r="V1926" s="21"/>
      <c r="W1926" s="58"/>
      <c r="X1926" s="58"/>
      <c r="Y1926" s="58"/>
      <c r="Z1926" s="18"/>
      <c r="AA1926" s="21"/>
      <c r="AB1926" s="21"/>
      <c r="AC1926" s="21"/>
      <c r="AD1926" s="3"/>
      <c r="AE1926" s="3"/>
      <c r="AF1926" s="3"/>
    </row>
    <row r="1927" spans="1:32" x14ac:dyDescent="0.4">
      <c r="A1927" s="150" t="str">
        <f>IF($B1927="","-",COUNTA($B$4:$B1927))</f>
        <v>-</v>
      </c>
      <c r="B1927" s="58"/>
      <c r="C1927" s="18" t="str">
        <f>IF(B1927&lt;&gt;"",VLOOKUP(B1927,'Drop-down lists'!$A$8:$B$19,2,FALSE),"-")</f>
        <v>-</v>
      </c>
      <c r="D1927" s="18"/>
      <c r="E1927" s="58"/>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8"/>
      <c r="R1927" s="18" t="str">
        <f>IF(Q1927&lt;&gt;"",VLOOKUP(Q1927,'Drop-down lists'!$O$8:$P$10,2,FALSE),"-")</f>
        <v>-</v>
      </c>
      <c r="S1927" s="58"/>
      <c r="T1927" s="18" t="str">
        <f>IF(S1927&lt;&gt;"",VLOOKUP(S1927,'Drop-down lists'!$R$8:$S$13,2,FALSE),"-")</f>
        <v>-</v>
      </c>
      <c r="U1927" s="18"/>
      <c r="V1927" s="21"/>
      <c r="W1927" s="58"/>
      <c r="X1927" s="58"/>
      <c r="Y1927" s="58"/>
      <c r="Z1927" s="18"/>
      <c r="AA1927" s="21"/>
      <c r="AB1927" s="21"/>
      <c r="AC1927" s="21"/>
      <c r="AD1927" s="3"/>
      <c r="AE1927" s="3"/>
      <c r="AF1927" s="3"/>
    </row>
    <row r="1928" spans="1:32" x14ac:dyDescent="0.4">
      <c r="A1928" s="150" t="str">
        <f>IF($B1928="","-",COUNTA($B$4:$B1928))</f>
        <v>-</v>
      </c>
      <c r="B1928" s="58"/>
      <c r="C1928" s="18" t="str">
        <f>IF(B1928&lt;&gt;"",VLOOKUP(B1928,'Drop-down lists'!$A$8:$B$19,2,FALSE),"-")</f>
        <v>-</v>
      </c>
      <c r="D1928" s="18"/>
      <c r="E1928" s="58"/>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8"/>
      <c r="R1928" s="18" t="str">
        <f>IF(Q1928&lt;&gt;"",VLOOKUP(Q1928,'Drop-down lists'!$O$8:$P$10,2,FALSE),"-")</f>
        <v>-</v>
      </c>
      <c r="S1928" s="58"/>
      <c r="T1928" s="18" t="str">
        <f>IF(S1928&lt;&gt;"",VLOOKUP(S1928,'Drop-down lists'!$R$8:$S$13,2,FALSE),"-")</f>
        <v>-</v>
      </c>
      <c r="U1928" s="18"/>
      <c r="V1928" s="21"/>
      <c r="W1928" s="58"/>
      <c r="X1928" s="58"/>
      <c r="Y1928" s="58"/>
      <c r="Z1928" s="18"/>
      <c r="AA1928" s="21"/>
      <c r="AB1928" s="21"/>
      <c r="AC1928" s="21"/>
      <c r="AD1928" s="3"/>
      <c r="AE1928" s="3"/>
      <c r="AF1928" s="3"/>
    </row>
    <row r="1929" spans="1:32" x14ac:dyDescent="0.4">
      <c r="A1929" s="150" t="str">
        <f>IF($B1929="","-",COUNTA($B$4:$B1929))</f>
        <v>-</v>
      </c>
      <c r="B1929" s="58"/>
      <c r="C1929" s="18" t="str">
        <f>IF(B1929&lt;&gt;"",VLOOKUP(B1929,'Drop-down lists'!$A$8:$B$19,2,FALSE),"-")</f>
        <v>-</v>
      </c>
      <c r="D1929" s="18"/>
      <c r="E1929" s="58"/>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8"/>
      <c r="R1929" s="18" t="str">
        <f>IF(Q1929&lt;&gt;"",VLOOKUP(Q1929,'Drop-down lists'!$O$8:$P$10,2,FALSE),"-")</f>
        <v>-</v>
      </c>
      <c r="S1929" s="58"/>
      <c r="T1929" s="18" t="str">
        <f>IF(S1929&lt;&gt;"",VLOOKUP(S1929,'Drop-down lists'!$R$8:$S$13,2,FALSE),"-")</f>
        <v>-</v>
      </c>
      <c r="U1929" s="18"/>
      <c r="V1929" s="21"/>
      <c r="W1929" s="58"/>
      <c r="X1929" s="58"/>
      <c r="Y1929" s="58"/>
      <c r="Z1929" s="18"/>
      <c r="AA1929" s="21"/>
      <c r="AB1929" s="21"/>
      <c r="AC1929" s="21"/>
      <c r="AD1929" s="3"/>
      <c r="AE1929" s="3"/>
      <c r="AF1929" s="3"/>
    </row>
    <row r="1930" spans="1:32" x14ac:dyDescent="0.4">
      <c r="A1930" s="150" t="str">
        <f>IF($B1930="","-",COUNTA($B$4:$B1930))</f>
        <v>-</v>
      </c>
      <c r="B1930" s="58"/>
      <c r="C1930" s="18" t="str">
        <f>IF(B1930&lt;&gt;"",VLOOKUP(B1930,'Drop-down lists'!$A$8:$B$19,2,FALSE),"-")</f>
        <v>-</v>
      </c>
      <c r="D1930" s="18"/>
      <c r="E1930" s="58"/>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8"/>
      <c r="R1930" s="18" t="str">
        <f>IF(Q1930&lt;&gt;"",VLOOKUP(Q1930,'Drop-down lists'!$O$8:$P$10,2,FALSE),"-")</f>
        <v>-</v>
      </c>
      <c r="S1930" s="58"/>
      <c r="T1930" s="18" t="str">
        <f>IF(S1930&lt;&gt;"",VLOOKUP(S1930,'Drop-down lists'!$R$8:$S$13,2,FALSE),"-")</f>
        <v>-</v>
      </c>
      <c r="U1930" s="18"/>
      <c r="V1930" s="21"/>
      <c r="W1930" s="58"/>
      <c r="X1930" s="58"/>
      <c r="Y1930" s="58"/>
      <c r="Z1930" s="18"/>
      <c r="AA1930" s="21"/>
      <c r="AB1930" s="21"/>
      <c r="AC1930" s="21"/>
      <c r="AD1930" s="3"/>
      <c r="AE1930" s="3"/>
      <c r="AF1930" s="3"/>
    </row>
    <row r="1931" spans="1:32" x14ac:dyDescent="0.4">
      <c r="A1931" s="150" t="str">
        <f>IF($B1931="","-",COUNTA($B$4:$B1931))</f>
        <v>-</v>
      </c>
      <c r="B1931" s="58"/>
      <c r="C1931" s="18" t="str">
        <f>IF(B1931&lt;&gt;"",VLOOKUP(B1931,'Drop-down lists'!$A$8:$B$19,2,FALSE),"-")</f>
        <v>-</v>
      </c>
      <c r="D1931" s="18"/>
      <c r="E1931" s="58"/>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8"/>
      <c r="R1931" s="18" t="str">
        <f>IF(Q1931&lt;&gt;"",VLOOKUP(Q1931,'Drop-down lists'!$O$8:$P$10,2,FALSE),"-")</f>
        <v>-</v>
      </c>
      <c r="S1931" s="58"/>
      <c r="T1931" s="18" t="str">
        <f>IF(S1931&lt;&gt;"",VLOOKUP(S1931,'Drop-down lists'!$R$8:$S$13,2,FALSE),"-")</f>
        <v>-</v>
      </c>
      <c r="U1931" s="18"/>
      <c r="V1931" s="21"/>
      <c r="W1931" s="58"/>
      <c r="X1931" s="58"/>
      <c r="Y1931" s="58"/>
      <c r="Z1931" s="18"/>
      <c r="AA1931" s="21"/>
      <c r="AB1931" s="21"/>
      <c r="AC1931" s="21"/>
      <c r="AD1931" s="3"/>
      <c r="AE1931" s="3"/>
      <c r="AF1931" s="3"/>
    </row>
    <row r="1932" spans="1:32" x14ac:dyDescent="0.4">
      <c r="A1932" s="150" t="str">
        <f>IF($B1932="","-",COUNTA($B$4:$B1932))</f>
        <v>-</v>
      </c>
      <c r="B1932" s="58"/>
      <c r="C1932" s="18" t="str">
        <f>IF(B1932&lt;&gt;"",VLOOKUP(B1932,'Drop-down lists'!$A$8:$B$19,2,FALSE),"-")</f>
        <v>-</v>
      </c>
      <c r="D1932" s="18"/>
      <c r="E1932" s="58"/>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8"/>
      <c r="R1932" s="18" t="str">
        <f>IF(Q1932&lt;&gt;"",VLOOKUP(Q1932,'Drop-down lists'!$O$8:$P$10,2,FALSE),"-")</f>
        <v>-</v>
      </c>
      <c r="S1932" s="58"/>
      <c r="T1932" s="18" t="str">
        <f>IF(S1932&lt;&gt;"",VLOOKUP(S1932,'Drop-down lists'!$R$8:$S$13,2,FALSE),"-")</f>
        <v>-</v>
      </c>
      <c r="U1932" s="18"/>
      <c r="V1932" s="21"/>
      <c r="W1932" s="58"/>
      <c r="X1932" s="58"/>
      <c r="Y1932" s="58"/>
      <c r="Z1932" s="18"/>
      <c r="AA1932" s="21"/>
      <c r="AB1932" s="21"/>
      <c r="AC1932" s="21"/>
      <c r="AD1932" s="3"/>
      <c r="AE1932" s="3"/>
      <c r="AF1932" s="3"/>
    </row>
    <row r="1933" spans="1:32" x14ac:dyDescent="0.4">
      <c r="A1933" s="150" t="str">
        <f>IF($B1933="","-",COUNTA($B$4:$B1933))</f>
        <v>-</v>
      </c>
      <c r="B1933" s="58"/>
      <c r="C1933" s="18" t="str">
        <f>IF(B1933&lt;&gt;"",VLOOKUP(B1933,'Drop-down lists'!$A$8:$B$19,2,FALSE),"-")</f>
        <v>-</v>
      </c>
      <c r="D1933" s="18"/>
      <c r="E1933" s="58"/>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8"/>
      <c r="R1933" s="18" t="str">
        <f>IF(Q1933&lt;&gt;"",VLOOKUP(Q1933,'Drop-down lists'!$O$8:$P$10,2,FALSE),"-")</f>
        <v>-</v>
      </c>
      <c r="S1933" s="58"/>
      <c r="T1933" s="18" t="str">
        <f>IF(S1933&lt;&gt;"",VLOOKUP(S1933,'Drop-down lists'!$R$8:$S$13,2,FALSE),"-")</f>
        <v>-</v>
      </c>
      <c r="U1933" s="18"/>
      <c r="V1933" s="21"/>
      <c r="W1933" s="58"/>
      <c r="X1933" s="58"/>
      <c r="Y1933" s="58"/>
      <c r="Z1933" s="18"/>
      <c r="AA1933" s="21"/>
      <c r="AB1933" s="21"/>
      <c r="AC1933" s="21"/>
      <c r="AD1933" s="3"/>
      <c r="AE1933" s="3"/>
      <c r="AF1933" s="3"/>
    </row>
    <row r="1934" spans="1:32" x14ac:dyDescent="0.4">
      <c r="A1934" s="150" t="str">
        <f>IF($B1934="","-",COUNTA($B$4:$B1934))</f>
        <v>-</v>
      </c>
      <c r="B1934" s="58"/>
      <c r="C1934" s="18" t="str">
        <f>IF(B1934&lt;&gt;"",VLOOKUP(B1934,'Drop-down lists'!$A$8:$B$19,2,FALSE),"-")</f>
        <v>-</v>
      </c>
      <c r="D1934" s="18"/>
      <c r="E1934" s="58"/>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8"/>
      <c r="R1934" s="18" t="str">
        <f>IF(Q1934&lt;&gt;"",VLOOKUP(Q1934,'Drop-down lists'!$O$8:$P$10,2,FALSE),"-")</f>
        <v>-</v>
      </c>
      <c r="S1934" s="58"/>
      <c r="T1934" s="18" t="str">
        <f>IF(S1934&lt;&gt;"",VLOOKUP(S1934,'Drop-down lists'!$R$8:$S$13,2,FALSE),"-")</f>
        <v>-</v>
      </c>
      <c r="U1934" s="18"/>
      <c r="V1934" s="21"/>
      <c r="W1934" s="58"/>
      <c r="X1934" s="58"/>
      <c r="Y1934" s="58"/>
      <c r="Z1934" s="18"/>
      <c r="AA1934" s="21"/>
      <c r="AB1934" s="21"/>
      <c r="AC1934" s="21"/>
      <c r="AD1934" s="3"/>
      <c r="AE1934" s="3"/>
      <c r="AF1934" s="3"/>
    </row>
    <row r="1935" spans="1:32" x14ac:dyDescent="0.4">
      <c r="A1935" s="150" t="str">
        <f>IF($B1935="","-",COUNTA($B$4:$B1935))</f>
        <v>-</v>
      </c>
      <c r="B1935" s="58"/>
      <c r="C1935" s="18" t="str">
        <f>IF(B1935&lt;&gt;"",VLOOKUP(B1935,'Drop-down lists'!$A$8:$B$19,2,FALSE),"-")</f>
        <v>-</v>
      </c>
      <c r="D1935" s="18"/>
      <c r="E1935" s="58"/>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8"/>
      <c r="R1935" s="18" t="str">
        <f>IF(Q1935&lt;&gt;"",VLOOKUP(Q1935,'Drop-down lists'!$O$8:$P$10,2,FALSE),"-")</f>
        <v>-</v>
      </c>
      <c r="S1935" s="58"/>
      <c r="T1935" s="18" t="str">
        <f>IF(S1935&lt;&gt;"",VLOOKUP(S1935,'Drop-down lists'!$R$8:$S$13,2,FALSE),"-")</f>
        <v>-</v>
      </c>
      <c r="U1935" s="18"/>
      <c r="V1935" s="21"/>
      <c r="W1935" s="58"/>
      <c r="X1935" s="58"/>
      <c r="Y1935" s="58"/>
      <c r="Z1935" s="18"/>
      <c r="AA1935" s="21"/>
      <c r="AB1935" s="21"/>
      <c r="AC1935" s="21"/>
      <c r="AD1935" s="3"/>
      <c r="AE1935" s="3"/>
      <c r="AF1935" s="3"/>
    </row>
    <row r="1936" spans="1:32" x14ac:dyDescent="0.4">
      <c r="A1936" s="150" t="str">
        <f>IF($B1936="","-",COUNTA($B$4:$B1936))</f>
        <v>-</v>
      </c>
      <c r="B1936" s="58"/>
      <c r="C1936" s="18" t="str">
        <f>IF(B1936&lt;&gt;"",VLOOKUP(B1936,'Drop-down lists'!$A$8:$B$19,2,FALSE),"-")</f>
        <v>-</v>
      </c>
      <c r="D1936" s="18"/>
      <c r="E1936" s="58"/>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8"/>
      <c r="R1936" s="18" t="str">
        <f>IF(Q1936&lt;&gt;"",VLOOKUP(Q1936,'Drop-down lists'!$O$8:$P$10,2,FALSE),"-")</f>
        <v>-</v>
      </c>
      <c r="S1936" s="58"/>
      <c r="T1936" s="18" t="str">
        <f>IF(S1936&lt;&gt;"",VLOOKUP(S1936,'Drop-down lists'!$R$8:$S$13,2,FALSE),"-")</f>
        <v>-</v>
      </c>
      <c r="U1936" s="18"/>
      <c r="V1936" s="21"/>
      <c r="W1936" s="58"/>
      <c r="X1936" s="58"/>
      <c r="Y1936" s="58"/>
      <c r="Z1936" s="18"/>
      <c r="AA1936" s="21"/>
      <c r="AB1936" s="21"/>
      <c r="AC1936" s="21"/>
      <c r="AD1936" s="3"/>
      <c r="AE1936" s="3"/>
      <c r="AF1936" s="3"/>
    </row>
    <row r="1937" spans="1:32" x14ac:dyDescent="0.4">
      <c r="A1937" s="150" t="str">
        <f>IF($B1937="","-",COUNTA($B$4:$B1937))</f>
        <v>-</v>
      </c>
      <c r="B1937" s="58"/>
      <c r="C1937" s="18" t="str">
        <f>IF(B1937&lt;&gt;"",VLOOKUP(B1937,'Drop-down lists'!$A$8:$B$19,2,FALSE),"-")</f>
        <v>-</v>
      </c>
      <c r="D1937" s="18"/>
      <c r="E1937" s="58"/>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8"/>
      <c r="R1937" s="18" t="str">
        <f>IF(Q1937&lt;&gt;"",VLOOKUP(Q1937,'Drop-down lists'!$O$8:$P$10,2,FALSE),"-")</f>
        <v>-</v>
      </c>
      <c r="S1937" s="58"/>
      <c r="T1937" s="18" t="str">
        <f>IF(S1937&lt;&gt;"",VLOOKUP(S1937,'Drop-down lists'!$R$8:$S$13,2,FALSE),"-")</f>
        <v>-</v>
      </c>
      <c r="U1937" s="18"/>
      <c r="V1937" s="21"/>
      <c r="W1937" s="58"/>
      <c r="X1937" s="58"/>
      <c r="Y1937" s="58"/>
      <c r="Z1937" s="18"/>
      <c r="AA1937" s="21"/>
      <c r="AB1937" s="21"/>
      <c r="AC1937" s="21"/>
      <c r="AD1937" s="3"/>
      <c r="AE1937" s="3"/>
      <c r="AF1937" s="3"/>
    </row>
    <row r="1938" spans="1:32" x14ac:dyDescent="0.4">
      <c r="A1938" s="150" t="str">
        <f>IF($B1938="","-",COUNTA($B$4:$B1938))</f>
        <v>-</v>
      </c>
      <c r="B1938" s="58"/>
      <c r="C1938" s="18" t="str">
        <f>IF(B1938&lt;&gt;"",VLOOKUP(B1938,'Drop-down lists'!$A$8:$B$19,2,FALSE),"-")</f>
        <v>-</v>
      </c>
      <c r="D1938" s="18"/>
      <c r="E1938" s="58"/>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8"/>
      <c r="R1938" s="18" t="str">
        <f>IF(Q1938&lt;&gt;"",VLOOKUP(Q1938,'Drop-down lists'!$O$8:$P$10,2,FALSE),"-")</f>
        <v>-</v>
      </c>
      <c r="S1938" s="58"/>
      <c r="T1938" s="18" t="str">
        <f>IF(S1938&lt;&gt;"",VLOOKUP(S1938,'Drop-down lists'!$R$8:$S$13,2,FALSE),"-")</f>
        <v>-</v>
      </c>
      <c r="U1938" s="18"/>
      <c r="V1938" s="21"/>
      <c r="W1938" s="58"/>
      <c r="X1938" s="58"/>
      <c r="Y1938" s="58"/>
      <c r="Z1938" s="18"/>
      <c r="AA1938" s="21"/>
      <c r="AB1938" s="21"/>
      <c r="AC1938" s="21"/>
      <c r="AD1938" s="3"/>
      <c r="AE1938" s="3"/>
      <c r="AF1938" s="3"/>
    </row>
    <row r="1939" spans="1:32" x14ac:dyDescent="0.4">
      <c r="A1939" s="150" t="str">
        <f>IF($B1939="","-",COUNTA($B$4:$B1939))</f>
        <v>-</v>
      </c>
      <c r="B1939" s="58"/>
      <c r="C1939" s="18" t="str">
        <f>IF(B1939&lt;&gt;"",VLOOKUP(B1939,'Drop-down lists'!$A$8:$B$19,2,FALSE),"-")</f>
        <v>-</v>
      </c>
      <c r="D1939" s="18"/>
      <c r="E1939" s="58"/>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8"/>
      <c r="R1939" s="18" t="str">
        <f>IF(Q1939&lt;&gt;"",VLOOKUP(Q1939,'Drop-down lists'!$O$8:$P$10,2,FALSE),"-")</f>
        <v>-</v>
      </c>
      <c r="S1939" s="58"/>
      <c r="T1939" s="18" t="str">
        <f>IF(S1939&lt;&gt;"",VLOOKUP(S1939,'Drop-down lists'!$R$8:$S$13,2,FALSE),"-")</f>
        <v>-</v>
      </c>
      <c r="U1939" s="18"/>
      <c r="V1939" s="21"/>
      <c r="W1939" s="58"/>
      <c r="X1939" s="58"/>
      <c r="Y1939" s="58"/>
      <c r="Z1939" s="18"/>
      <c r="AA1939" s="21"/>
      <c r="AB1939" s="21"/>
      <c r="AC1939" s="21"/>
      <c r="AD1939" s="3"/>
      <c r="AE1939" s="3"/>
      <c r="AF1939" s="3"/>
    </row>
    <row r="1940" spans="1:32" x14ac:dyDescent="0.4">
      <c r="A1940" s="150" t="str">
        <f>IF($B1940="","-",COUNTA($B$4:$B1940))</f>
        <v>-</v>
      </c>
      <c r="B1940" s="58"/>
      <c r="C1940" s="18" t="str">
        <f>IF(B1940&lt;&gt;"",VLOOKUP(B1940,'Drop-down lists'!$A$8:$B$19,2,FALSE),"-")</f>
        <v>-</v>
      </c>
      <c r="D1940" s="18"/>
      <c r="E1940" s="58"/>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8"/>
      <c r="R1940" s="18" t="str">
        <f>IF(Q1940&lt;&gt;"",VLOOKUP(Q1940,'Drop-down lists'!$O$8:$P$10,2,FALSE),"-")</f>
        <v>-</v>
      </c>
      <c r="S1940" s="58"/>
      <c r="T1940" s="18" t="str">
        <f>IF(S1940&lt;&gt;"",VLOOKUP(S1940,'Drop-down lists'!$R$8:$S$13,2,FALSE),"-")</f>
        <v>-</v>
      </c>
      <c r="U1940" s="18"/>
      <c r="V1940" s="21"/>
      <c r="W1940" s="58"/>
      <c r="X1940" s="58"/>
      <c r="Y1940" s="58"/>
      <c r="Z1940" s="18"/>
      <c r="AA1940" s="21"/>
      <c r="AB1940" s="21"/>
      <c r="AC1940" s="21"/>
      <c r="AD1940" s="3"/>
      <c r="AE1940" s="3"/>
      <c r="AF1940" s="3"/>
    </row>
    <row r="1941" spans="1:32" x14ac:dyDescent="0.4">
      <c r="A1941" s="150" t="str">
        <f>IF($B1941="","-",COUNTA($B$4:$B1941))</f>
        <v>-</v>
      </c>
      <c r="B1941" s="58"/>
      <c r="C1941" s="18" t="str">
        <f>IF(B1941&lt;&gt;"",VLOOKUP(B1941,'Drop-down lists'!$A$8:$B$19,2,FALSE),"-")</f>
        <v>-</v>
      </c>
      <c r="D1941" s="18"/>
      <c r="E1941" s="58"/>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8"/>
      <c r="R1941" s="18" t="str">
        <f>IF(Q1941&lt;&gt;"",VLOOKUP(Q1941,'Drop-down lists'!$O$8:$P$10,2,FALSE),"-")</f>
        <v>-</v>
      </c>
      <c r="S1941" s="58"/>
      <c r="T1941" s="18" t="str">
        <f>IF(S1941&lt;&gt;"",VLOOKUP(S1941,'Drop-down lists'!$R$8:$S$13,2,FALSE),"-")</f>
        <v>-</v>
      </c>
      <c r="U1941" s="18"/>
      <c r="V1941" s="21"/>
      <c r="W1941" s="58"/>
      <c r="X1941" s="58"/>
      <c r="Y1941" s="58"/>
      <c r="Z1941" s="18"/>
      <c r="AA1941" s="21"/>
      <c r="AB1941" s="21"/>
      <c r="AC1941" s="21"/>
      <c r="AD1941" s="3"/>
      <c r="AE1941" s="3"/>
      <c r="AF1941" s="3"/>
    </row>
    <row r="1942" spans="1:32" x14ac:dyDescent="0.4">
      <c r="A1942" s="150" t="str">
        <f>IF($B1942="","-",COUNTA($B$4:$B1942))</f>
        <v>-</v>
      </c>
      <c r="B1942" s="58"/>
      <c r="C1942" s="18" t="str">
        <f>IF(B1942&lt;&gt;"",VLOOKUP(B1942,'Drop-down lists'!$A$8:$B$19,2,FALSE),"-")</f>
        <v>-</v>
      </c>
      <c r="D1942" s="18"/>
      <c r="E1942" s="58"/>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8"/>
      <c r="R1942" s="18" t="str">
        <f>IF(Q1942&lt;&gt;"",VLOOKUP(Q1942,'Drop-down lists'!$O$8:$P$10,2,FALSE),"-")</f>
        <v>-</v>
      </c>
      <c r="S1942" s="58"/>
      <c r="T1942" s="18" t="str">
        <f>IF(S1942&lt;&gt;"",VLOOKUP(S1942,'Drop-down lists'!$R$8:$S$13,2,FALSE),"-")</f>
        <v>-</v>
      </c>
      <c r="U1942" s="18"/>
      <c r="V1942" s="21"/>
      <c r="W1942" s="58"/>
      <c r="X1942" s="58"/>
      <c r="Y1942" s="58"/>
      <c r="Z1942" s="18"/>
      <c r="AA1942" s="21"/>
      <c r="AB1942" s="21"/>
      <c r="AC1942" s="21"/>
      <c r="AD1942" s="3"/>
      <c r="AE1942" s="3"/>
      <c r="AF1942" s="3"/>
    </row>
    <row r="1943" spans="1:32" x14ac:dyDescent="0.4">
      <c r="A1943" s="150" t="str">
        <f>IF($B1943="","-",COUNTA($B$4:$B1943))</f>
        <v>-</v>
      </c>
      <c r="B1943" s="58"/>
      <c r="C1943" s="18" t="str">
        <f>IF(B1943&lt;&gt;"",VLOOKUP(B1943,'Drop-down lists'!$A$8:$B$19,2,FALSE),"-")</f>
        <v>-</v>
      </c>
      <c r="D1943" s="18"/>
      <c r="E1943" s="58"/>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8"/>
      <c r="R1943" s="18" t="str">
        <f>IF(Q1943&lt;&gt;"",VLOOKUP(Q1943,'Drop-down lists'!$O$8:$P$10,2,FALSE),"-")</f>
        <v>-</v>
      </c>
      <c r="S1943" s="58"/>
      <c r="T1943" s="18" t="str">
        <f>IF(S1943&lt;&gt;"",VLOOKUP(S1943,'Drop-down lists'!$R$8:$S$13,2,FALSE),"-")</f>
        <v>-</v>
      </c>
      <c r="U1943" s="18"/>
      <c r="V1943" s="21"/>
      <c r="W1943" s="58"/>
      <c r="X1943" s="58"/>
      <c r="Y1943" s="58"/>
      <c r="Z1943" s="18"/>
      <c r="AA1943" s="21"/>
      <c r="AB1943" s="21"/>
      <c r="AC1943" s="21"/>
      <c r="AD1943" s="3"/>
      <c r="AE1943" s="3"/>
      <c r="AF1943" s="3"/>
    </row>
    <row r="1944" spans="1:32" x14ac:dyDescent="0.4">
      <c r="A1944" s="150" t="str">
        <f>IF($B1944="","-",COUNTA($B$4:$B1944))</f>
        <v>-</v>
      </c>
      <c r="B1944" s="58"/>
      <c r="C1944" s="18" t="str">
        <f>IF(B1944&lt;&gt;"",VLOOKUP(B1944,'Drop-down lists'!$A$8:$B$19,2,FALSE),"-")</f>
        <v>-</v>
      </c>
      <c r="D1944" s="18"/>
      <c r="E1944" s="58"/>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8"/>
      <c r="R1944" s="18" t="str">
        <f>IF(Q1944&lt;&gt;"",VLOOKUP(Q1944,'Drop-down lists'!$O$8:$P$10,2,FALSE),"-")</f>
        <v>-</v>
      </c>
      <c r="S1944" s="58"/>
      <c r="T1944" s="18" t="str">
        <f>IF(S1944&lt;&gt;"",VLOOKUP(S1944,'Drop-down lists'!$R$8:$S$13,2,FALSE),"-")</f>
        <v>-</v>
      </c>
      <c r="U1944" s="18"/>
      <c r="V1944" s="21"/>
      <c r="W1944" s="58"/>
      <c r="X1944" s="58"/>
      <c r="Y1944" s="58"/>
      <c r="Z1944" s="18"/>
      <c r="AA1944" s="21"/>
      <c r="AB1944" s="21"/>
      <c r="AC1944" s="21"/>
      <c r="AD1944" s="3"/>
      <c r="AE1944" s="3"/>
      <c r="AF1944" s="3"/>
    </row>
    <row r="1945" spans="1:32" x14ac:dyDescent="0.4">
      <c r="A1945" s="150" t="str">
        <f>IF($B1945="","-",COUNTA($B$4:$B1945))</f>
        <v>-</v>
      </c>
      <c r="B1945" s="58"/>
      <c r="C1945" s="18" t="str">
        <f>IF(B1945&lt;&gt;"",VLOOKUP(B1945,'Drop-down lists'!$A$8:$B$19,2,FALSE),"-")</f>
        <v>-</v>
      </c>
      <c r="D1945" s="18"/>
      <c r="E1945" s="58"/>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8"/>
      <c r="R1945" s="18" t="str">
        <f>IF(Q1945&lt;&gt;"",VLOOKUP(Q1945,'Drop-down lists'!$O$8:$P$10,2,FALSE),"-")</f>
        <v>-</v>
      </c>
      <c r="S1945" s="58"/>
      <c r="T1945" s="18" t="str">
        <f>IF(S1945&lt;&gt;"",VLOOKUP(S1945,'Drop-down lists'!$R$8:$S$13,2,FALSE),"-")</f>
        <v>-</v>
      </c>
      <c r="U1945" s="18"/>
      <c r="V1945" s="21"/>
      <c r="W1945" s="58"/>
      <c r="X1945" s="58"/>
      <c r="Y1945" s="58"/>
      <c r="Z1945" s="18"/>
      <c r="AA1945" s="21"/>
      <c r="AB1945" s="21"/>
      <c r="AC1945" s="21"/>
      <c r="AD1945" s="3"/>
      <c r="AE1945" s="3"/>
      <c r="AF1945" s="3"/>
    </row>
    <row r="1946" spans="1:32" x14ac:dyDescent="0.4">
      <c r="A1946" s="150" t="str">
        <f>IF($B1946="","-",COUNTA($B$4:$B1946))</f>
        <v>-</v>
      </c>
      <c r="B1946" s="58"/>
      <c r="C1946" s="18" t="str">
        <f>IF(B1946&lt;&gt;"",VLOOKUP(B1946,'Drop-down lists'!$A$8:$B$19,2,FALSE),"-")</f>
        <v>-</v>
      </c>
      <c r="D1946" s="18"/>
      <c r="E1946" s="58"/>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8"/>
      <c r="R1946" s="18" t="str">
        <f>IF(Q1946&lt;&gt;"",VLOOKUP(Q1946,'Drop-down lists'!$O$8:$P$10,2,FALSE),"-")</f>
        <v>-</v>
      </c>
      <c r="S1946" s="58"/>
      <c r="T1946" s="18" t="str">
        <f>IF(S1946&lt;&gt;"",VLOOKUP(S1946,'Drop-down lists'!$R$8:$S$13,2,FALSE),"-")</f>
        <v>-</v>
      </c>
      <c r="U1946" s="18"/>
      <c r="V1946" s="21"/>
      <c r="W1946" s="58"/>
      <c r="X1946" s="58"/>
      <c r="Y1946" s="58"/>
      <c r="Z1946" s="18"/>
      <c r="AA1946" s="21"/>
      <c r="AB1946" s="21"/>
      <c r="AC1946" s="21"/>
      <c r="AD1946" s="3"/>
      <c r="AE1946" s="3"/>
      <c r="AF1946" s="3"/>
    </row>
    <row r="1947" spans="1:32" x14ac:dyDescent="0.4">
      <c r="A1947" s="150" t="str">
        <f>IF($B1947="","-",COUNTA($B$4:$B1947))</f>
        <v>-</v>
      </c>
      <c r="B1947" s="58"/>
      <c r="C1947" s="18" t="str">
        <f>IF(B1947&lt;&gt;"",VLOOKUP(B1947,'Drop-down lists'!$A$8:$B$19,2,FALSE),"-")</f>
        <v>-</v>
      </c>
      <c r="D1947" s="18"/>
      <c r="E1947" s="58"/>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8"/>
      <c r="R1947" s="18" t="str">
        <f>IF(Q1947&lt;&gt;"",VLOOKUP(Q1947,'Drop-down lists'!$O$8:$P$10,2,FALSE),"-")</f>
        <v>-</v>
      </c>
      <c r="S1947" s="58"/>
      <c r="T1947" s="18" t="str">
        <f>IF(S1947&lt;&gt;"",VLOOKUP(S1947,'Drop-down lists'!$R$8:$S$13,2,FALSE),"-")</f>
        <v>-</v>
      </c>
      <c r="U1947" s="18"/>
      <c r="V1947" s="21"/>
      <c r="W1947" s="58"/>
      <c r="X1947" s="58"/>
      <c r="Y1947" s="58"/>
      <c r="Z1947" s="18"/>
      <c r="AA1947" s="21"/>
      <c r="AB1947" s="21"/>
      <c r="AC1947" s="21"/>
      <c r="AD1947" s="3"/>
      <c r="AE1947" s="3"/>
      <c r="AF1947" s="3"/>
    </row>
    <row r="1948" spans="1:32" x14ac:dyDescent="0.4">
      <c r="A1948" s="150" t="str">
        <f>IF($B1948="","-",COUNTA($B$4:$B1948))</f>
        <v>-</v>
      </c>
      <c r="B1948" s="58"/>
      <c r="C1948" s="18" t="str">
        <f>IF(B1948&lt;&gt;"",VLOOKUP(B1948,'Drop-down lists'!$A$8:$B$19,2,FALSE),"-")</f>
        <v>-</v>
      </c>
      <c r="D1948" s="18"/>
      <c r="E1948" s="58"/>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8"/>
      <c r="R1948" s="18" t="str">
        <f>IF(Q1948&lt;&gt;"",VLOOKUP(Q1948,'Drop-down lists'!$O$8:$P$10,2,FALSE),"-")</f>
        <v>-</v>
      </c>
      <c r="S1948" s="58"/>
      <c r="T1948" s="18" t="str">
        <f>IF(S1948&lt;&gt;"",VLOOKUP(S1948,'Drop-down lists'!$R$8:$S$13,2,FALSE),"-")</f>
        <v>-</v>
      </c>
      <c r="U1948" s="18"/>
      <c r="V1948" s="21"/>
      <c r="W1948" s="58"/>
      <c r="X1948" s="58"/>
      <c r="Y1948" s="58"/>
      <c r="Z1948" s="18"/>
      <c r="AA1948" s="21"/>
      <c r="AB1948" s="21"/>
      <c r="AC1948" s="21"/>
      <c r="AD1948" s="3"/>
      <c r="AE1948" s="3"/>
      <c r="AF1948" s="3"/>
    </row>
    <row r="1949" spans="1:32" x14ac:dyDescent="0.4">
      <c r="A1949" s="150" t="str">
        <f>IF($B1949="","-",COUNTA($B$4:$B1949))</f>
        <v>-</v>
      </c>
      <c r="B1949" s="58"/>
      <c r="C1949" s="18" t="str">
        <f>IF(B1949&lt;&gt;"",VLOOKUP(B1949,'Drop-down lists'!$A$8:$B$19,2,FALSE),"-")</f>
        <v>-</v>
      </c>
      <c r="D1949" s="18"/>
      <c r="E1949" s="58"/>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8"/>
      <c r="R1949" s="18" t="str">
        <f>IF(Q1949&lt;&gt;"",VLOOKUP(Q1949,'Drop-down lists'!$O$8:$P$10,2,FALSE),"-")</f>
        <v>-</v>
      </c>
      <c r="S1949" s="58"/>
      <c r="T1949" s="18" t="str">
        <f>IF(S1949&lt;&gt;"",VLOOKUP(S1949,'Drop-down lists'!$R$8:$S$13,2,FALSE),"-")</f>
        <v>-</v>
      </c>
      <c r="U1949" s="18"/>
      <c r="V1949" s="21"/>
      <c r="W1949" s="58"/>
      <c r="X1949" s="58"/>
      <c r="Y1949" s="58"/>
      <c r="Z1949" s="18"/>
      <c r="AA1949" s="21"/>
      <c r="AB1949" s="21"/>
      <c r="AC1949" s="21"/>
      <c r="AD1949" s="3"/>
      <c r="AE1949" s="3"/>
      <c r="AF1949" s="3"/>
    </row>
    <row r="1950" spans="1:32" x14ac:dyDescent="0.4">
      <c r="A1950" s="150" t="str">
        <f>IF($B1950="","-",COUNTA($B$4:$B1950))</f>
        <v>-</v>
      </c>
      <c r="B1950" s="58"/>
      <c r="C1950" s="18" t="str">
        <f>IF(B1950&lt;&gt;"",VLOOKUP(B1950,'Drop-down lists'!$A$8:$B$19,2,FALSE),"-")</f>
        <v>-</v>
      </c>
      <c r="D1950" s="18"/>
      <c r="E1950" s="58"/>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8"/>
      <c r="R1950" s="18" t="str">
        <f>IF(Q1950&lt;&gt;"",VLOOKUP(Q1950,'Drop-down lists'!$O$8:$P$10,2,FALSE),"-")</f>
        <v>-</v>
      </c>
      <c r="S1950" s="58"/>
      <c r="T1950" s="18" t="str">
        <f>IF(S1950&lt;&gt;"",VLOOKUP(S1950,'Drop-down lists'!$R$8:$S$13,2,FALSE),"-")</f>
        <v>-</v>
      </c>
      <c r="U1950" s="18"/>
      <c r="V1950" s="21"/>
      <c r="W1950" s="58"/>
      <c r="X1950" s="58"/>
      <c r="Y1950" s="58"/>
      <c r="Z1950" s="18"/>
      <c r="AA1950" s="21"/>
      <c r="AB1950" s="21"/>
      <c r="AC1950" s="21"/>
      <c r="AD1950" s="3"/>
      <c r="AE1950" s="3"/>
      <c r="AF1950" s="3"/>
    </row>
    <row r="1951" spans="1:32" x14ac:dyDescent="0.4">
      <c r="A1951" s="150" t="str">
        <f>IF($B1951="","-",COUNTA($B$4:$B1951))</f>
        <v>-</v>
      </c>
      <c r="B1951" s="58"/>
      <c r="C1951" s="18" t="str">
        <f>IF(B1951&lt;&gt;"",VLOOKUP(B1951,'Drop-down lists'!$A$8:$B$19,2,FALSE),"-")</f>
        <v>-</v>
      </c>
      <c r="D1951" s="18"/>
      <c r="E1951" s="58"/>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8"/>
      <c r="R1951" s="18" t="str">
        <f>IF(Q1951&lt;&gt;"",VLOOKUP(Q1951,'Drop-down lists'!$O$8:$P$10,2,FALSE),"-")</f>
        <v>-</v>
      </c>
      <c r="S1951" s="58"/>
      <c r="T1951" s="18" t="str">
        <f>IF(S1951&lt;&gt;"",VLOOKUP(S1951,'Drop-down lists'!$R$8:$S$13,2,FALSE),"-")</f>
        <v>-</v>
      </c>
      <c r="U1951" s="18"/>
      <c r="V1951" s="21"/>
      <c r="W1951" s="58"/>
      <c r="X1951" s="58"/>
      <c r="Y1951" s="58"/>
      <c r="Z1951" s="18"/>
      <c r="AA1951" s="21"/>
      <c r="AB1951" s="21"/>
      <c r="AC1951" s="21"/>
      <c r="AD1951" s="3"/>
      <c r="AE1951" s="3"/>
      <c r="AF1951" s="3"/>
    </row>
    <row r="1952" spans="1:32" x14ac:dyDescent="0.4">
      <c r="A1952" s="150" t="str">
        <f>IF($B1952="","-",COUNTA($B$4:$B1952))</f>
        <v>-</v>
      </c>
      <c r="B1952" s="58"/>
      <c r="C1952" s="18" t="str">
        <f>IF(B1952&lt;&gt;"",VLOOKUP(B1952,'Drop-down lists'!$A$8:$B$19,2,FALSE),"-")</f>
        <v>-</v>
      </c>
      <c r="D1952" s="18"/>
      <c r="E1952" s="58"/>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8"/>
      <c r="R1952" s="18" t="str">
        <f>IF(Q1952&lt;&gt;"",VLOOKUP(Q1952,'Drop-down lists'!$O$8:$P$10,2,FALSE),"-")</f>
        <v>-</v>
      </c>
      <c r="S1952" s="58"/>
      <c r="T1952" s="18" t="str">
        <f>IF(S1952&lt;&gt;"",VLOOKUP(S1952,'Drop-down lists'!$R$8:$S$13,2,FALSE),"-")</f>
        <v>-</v>
      </c>
      <c r="U1952" s="18"/>
      <c r="V1952" s="21"/>
      <c r="W1952" s="58"/>
      <c r="X1952" s="58"/>
      <c r="Y1952" s="58"/>
      <c r="Z1952" s="18"/>
      <c r="AA1952" s="21"/>
      <c r="AB1952" s="21"/>
      <c r="AC1952" s="21"/>
      <c r="AD1952" s="3"/>
      <c r="AE1952" s="3"/>
      <c r="AF1952" s="3"/>
    </row>
    <row r="1953" spans="1:32" x14ac:dyDescent="0.4">
      <c r="A1953" s="150" t="str">
        <f>IF($B1953="","-",COUNTA($B$4:$B1953))</f>
        <v>-</v>
      </c>
      <c r="B1953" s="58"/>
      <c r="C1953" s="18" t="str">
        <f>IF(B1953&lt;&gt;"",VLOOKUP(B1953,'Drop-down lists'!$A$8:$B$19,2,FALSE),"-")</f>
        <v>-</v>
      </c>
      <c r="D1953" s="18"/>
      <c r="E1953" s="58"/>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8"/>
      <c r="R1953" s="18" t="str">
        <f>IF(Q1953&lt;&gt;"",VLOOKUP(Q1953,'Drop-down lists'!$O$8:$P$10,2,FALSE),"-")</f>
        <v>-</v>
      </c>
      <c r="S1953" s="58"/>
      <c r="T1953" s="18" t="str">
        <f>IF(S1953&lt;&gt;"",VLOOKUP(S1953,'Drop-down lists'!$R$8:$S$13,2,FALSE),"-")</f>
        <v>-</v>
      </c>
      <c r="U1953" s="18"/>
      <c r="V1953" s="21"/>
      <c r="W1953" s="58"/>
      <c r="X1953" s="58"/>
      <c r="Y1953" s="58"/>
      <c r="Z1953" s="18"/>
      <c r="AA1953" s="21"/>
      <c r="AB1953" s="21"/>
      <c r="AC1953" s="21"/>
      <c r="AD1953" s="3"/>
      <c r="AE1953" s="3"/>
      <c r="AF1953" s="3"/>
    </row>
    <row r="1954" spans="1:32" x14ac:dyDescent="0.4">
      <c r="A1954" s="150" t="str">
        <f>IF($B1954="","-",COUNTA($B$4:$B1954))</f>
        <v>-</v>
      </c>
      <c r="B1954" s="58"/>
      <c r="C1954" s="18" t="str">
        <f>IF(B1954&lt;&gt;"",VLOOKUP(B1954,'Drop-down lists'!$A$8:$B$19,2,FALSE),"-")</f>
        <v>-</v>
      </c>
      <c r="D1954" s="18"/>
      <c r="E1954" s="58"/>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8"/>
      <c r="R1954" s="18" t="str">
        <f>IF(Q1954&lt;&gt;"",VLOOKUP(Q1954,'Drop-down lists'!$O$8:$P$10,2,FALSE),"-")</f>
        <v>-</v>
      </c>
      <c r="S1954" s="58"/>
      <c r="T1954" s="18" t="str">
        <f>IF(S1954&lt;&gt;"",VLOOKUP(S1954,'Drop-down lists'!$R$8:$S$13,2,FALSE),"-")</f>
        <v>-</v>
      </c>
      <c r="U1954" s="18"/>
      <c r="V1954" s="21"/>
      <c r="W1954" s="58"/>
      <c r="X1954" s="58"/>
      <c r="Y1954" s="58"/>
      <c r="Z1954" s="18"/>
      <c r="AA1954" s="21"/>
      <c r="AB1954" s="21"/>
      <c r="AC1954" s="21"/>
      <c r="AD1954" s="3"/>
      <c r="AE1954" s="3"/>
      <c r="AF1954" s="3"/>
    </row>
    <row r="1955" spans="1:32" x14ac:dyDescent="0.4">
      <c r="A1955" s="150" t="str">
        <f>IF($B1955="","-",COUNTA($B$4:$B1955))</f>
        <v>-</v>
      </c>
      <c r="B1955" s="58"/>
      <c r="C1955" s="18" t="str">
        <f>IF(B1955&lt;&gt;"",VLOOKUP(B1955,'Drop-down lists'!$A$8:$B$19,2,FALSE),"-")</f>
        <v>-</v>
      </c>
      <c r="D1955" s="18"/>
      <c r="E1955" s="58"/>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8"/>
      <c r="R1955" s="18" t="str">
        <f>IF(Q1955&lt;&gt;"",VLOOKUP(Q1955,'Drop-down lists'!$O$8:$P$10,2,FALSE),"-")</f>
        <v>-</v>
      </c>
      <c r="S1955" s="58"/>
      <c r="T1955" s="18" t="str">
        <f>IF(S1955&lt;&gt;"",VLOOKUP(S1955,'Drop-down lists'!$R$8:$S$13,2,FALSE),"-")</f>
        <v>-</v>
      </c>
      <c r="U1955" s="18"/>
      <c r="V1955" s="21"/>
      <c r="W1955" s="58"/>
      <c r="X1955" s="58"/>
      <c r="Y1955" s="58"/>
      <c r="Z1955" s="18"/>
      <c r="AA1955" s="21"/>
      <c r="AB1955" s="21"/>
      <c r="AC1955" s="21"/>
      <c r="AD1955" s="3"/>
      <c r="AE1955" s="3"/>
      <c r="AF1955" s="3"/>
    </row>
    <row r="1956" spans="1:32" x14ac:dyDescent="0.4">
      <c r="A1956" s="150" t="str">
        <f>IF($B1956="","-",COUNTA($B$4:$B1956))</f>
        <v>-</v>
      </c>
      <c r="B1956" s="58"/>
      <c r="C1956" s="18" t="str">
        <f>IF(B1956&lt;&gt;"",VLOOKUP(B1956,'Drop-down lists'!$A$8:$B$19,2,FALSE),"-")</f>
        <v>-</v>
      </c>
      <c r="D1956" s="18"/>
      <c r="E1956" s="58"/>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8"/>
      <c r="R1956" s="18" t="str">
        <f>IF(Q1956&lt;&gt;"",VLOOKUP(Q1956,'Drop-down lists'!$O$8:$P$10,2,FALSE),"-")</f>
        <v>-</v>
      </c>
      <c r="S1956" s="58"/>
      <c r="T1956" s="18" t="str">
        <f>IF(S1956&lt;&gt;"",VLOOKUP(S1956,'Drop-down lists'!$R$8:$S$13,2,FALSE),"-")</f>
        <v>-</v>
      </c>
      <c r="U1956" s="18"/>
      <c r="V1956" s="21"/>
      <c r="W1956" s="58"/>
      <c r="X1956" s="58"/>
      <c r="Y1956" s="58"/>
      <c r="Z1956" s="18"/>
      <c r="AA1956" s="21"/>
      <c r="AB1956" s="21"/>
      <c r="AC1956" s="21"/>
      <c r="AD1956" s="3"/>
      <c r="AE1956" s="3"/>
      <c r="AF1956" s="3"/>
    </row>
    <row r="1957" spans="1:32" x14ac:dyDescent="0.4">
      <c r="A1957" s="150" t="str">
        <f>IF($B1957="","-",COUNTA($B$4:$B1957))</f>
        <v>-</v>
      </c>
      <c r="B1957" s="58"/>
      <c r="C1957" s="18" t="str">
        <f>IF(B1957&lt;&gt;"",VLOOKUP(B1957,'Drop-down lists'!$A$8:$B$19,2,FALSE),"-")</f>
        <v>-</v>
      </c>
      <c r="D1957" s="18"/>
      <c r="E1957" s="58"/>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8"/>
      <c r="R1957" s="18" t="str">
        <f>IF(Q1957&lt;&gt;"",VLOOKUP(Q1957,'Drop-down lists'!$O$8:$P$10,2,FALSE),"-")</f>
        <v>-</v>
      </c>
      <c r="S1957" s="58"/>
      <c r="T1957" s="18" t="str">
        <f>IF(S1957&lt;&gt;"",VLOOKUP(S1957,'Drop-down lists'!$R$8:$S$13,2,FALSE),"-")</f>
        <v>-</v>
      </c>
      <c r="U1957" s="18"/>
      <c r="V1957" s="21"/>
      <c r="W1957" s="58"/>
      <c r="X1957" s="58"/>
      <c r="Y1957" s="58"/>
      <c r="Z1957" s="18"/>
      <c r="AA1957" s="21"/>
      <c r="AB1957" s="21"/>
      <c r="AC1957" s="21"/>
      <c r="AD1957" s="3"/>
      <c r="AE1957" s="3"/>
      <c r="AF1957" s="3"/>
    </row>
    <row r="1958" spans="1:32" x14ac:dyDescent="0.4">
      <c r="A1958" s="150" t="str">
        <f>IF($B1958="","-",COUNTA($B$4:$B1958))</f>
        <v>-</v>
      </c>
      <c r="B1958" s="58"/>
      <c r="C1958" s="18" t="str">
        <f>IF(B1958&lt;&gt;"",VLOOKUP(B1958,'Drop-down lists'!$A$8:$B$19,2,FALSE),"-")</f>
        <v>-</v>
      </c>
      <c r="D1958" s="18"/>
      <c r="E1958" s="58"/>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8"/>
      <c r="R1958" s="18" t="str">
        <f>IF(Q1958&lt;&gt;"",VLOOKUP(Q1958,'Drop-down lists'!$O$8:$P$10,2,FALSE),"-")</f>
        <v>-</v>
      </c>
      <c r="S1958" s="58"/>
      <c r="T1958" s="18" t="str">
        <f>IF(S1958&lt;&gt;"",VLOOKUP(S1958,'Drop-down lists'!$R$8:$S$13,2,FALSE),"-")</f>
        <v>-</v>
      </c>
      <c r="U1958" s="18"/>
      <c r="V1958" s="21"/>
      <c r="W1958" s="58"/>
      <c r="X1958" s="58"/>
      <c r="Y1958" s="58"/>
      <c r="Z1958" s="18"/>
      <c r="AA1958" s="21"/>
      <c r="AB1958" s="21"/>
      <c r="AC1958" s="21"/>
      <c r="AD1958" s="3"/>
      <c r="AE1958" s="3"/>
      <c r="AF1958" s="3"/>
    </row>
    <row r="1959" spans="1:32" x14ac:dyDescent="0.4">
      <c r="A1959" s="150" t="str">
        <f>IF($B1959="","-",COUNTA($B$4:$B1959))</f>
        <v>-</v>
      </c>
      <c r="B1959" s="58"/>
      <c r="C1959" s="18" t="str">
        <f>IF(B1959&lt;&gt;"",VLOOKUP(B1959,'Drop-down lists'!$A$8:$B$19,2,FALSE),"-")</f>
        <v>-</v>
      </c>
      <c r="D1959" s="18"/>
      <c r="E1959" s="58"/>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8"/>
      <c r="R1959" s="18" t="str">
        <f>IF(Q1959&lt;&gt;"",VLOOKUP(Q1959,'Drop-down lists'!$O$8:$P$10,2,FALSE),"-")</f>
        <v>-</v>
      </c>
      <c r="S1959" s="58"/>
      <c r="T1959" s="18" t="str">
        <f>IF(S1959&lt;&gt;"",VLOOKUP(S1959,'Drop-down lists'!$R$8:$S$13,2,FALSE),"-")</f>
        <v>-</v>
      </c>
      <c r="U1959" s="18"/>
      <c r="V1959" s="21"/>
      <c r="W1959" s="58"/>
      <c r="X1959" s="58"/>
      <c r="Y1959" s="58"/>
      <c r="Z1959" s="18"/>
      <c r="AA1959" s="21"/>
      <c r="AB1959" s="21"/>
      <c r="AC1959" s="21"/>
      <c r="AD1959" s="3"/>
      <c r="AE1959" s="3"/>
      <c r="AF1959" s="3"/>
    </row>
    <row r="1960" spans="1:32" x14ac:dyDescent="0.4">
      <c r="A1960" s="150" t="str">
        <f>IF($B1960="","-",COUNTA($B$4:$B1960))</f>
        <v>-</v>
      </c>
      <c r="B1960" s="58"/>
      <c r="C1960" s="18" t="str">
        <f>IF(B1960&lt;&gt;"",VLOOKUP(B1960,'Drop-down lists'!$A$8:$B$19,2,FALSE),"-")</f>
        <v>-</v>
      </c>
      <c r="D1960" s="18"/>
      <c r="E1960" s="58"/>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8"/>
      <c r="R1960" s="18" t="str">
        <f>IF(Q1960&lt;&gt;"",VLOOKUP(Q1960,'Drop-down lists'!$O$8:$P$10,2,FALSE),"-")</f>
        <v>-</v>
      </c>
      <c r="S1960" s="58"/>
      <c r="T1960" s="18" t="str">
        <f>IF(S1960&lt;&gt;"",VLOOKUP(S1960,'Drop-down lists'!$R$8:$S$13,2,FALSE),"-")</f>
        <v>-</v>
      </c>
      <c r="U1960" s="18"/>
      <c r="V1960" s="21"/>
      <c r="W1960" s="58"/>
      <c r="X1960" s="58"/>
      <c r="Y1960" s="58"/>
      <c r="Z1960" s="18"/>
      <c r="AA1960" s="21"/>
      <c r="AB1960" s="21"/>
      <c r="AC1960" s="21"/>
      <c r="AD1960" s="3"/>
      <c r="AE1960" s="3"/>
      <c r="AF1960" s="3"/>
    </row>
    <row r="1961" spans="1:32" x14ac:dyDescent="0.4">
      <c r="A1961" s="150" t="str">
        <f>IF($B1961="","-",COUNTA($B$4:$B1961))</f>
        <v>-</v>
      </c>
      <c r="B1961" s="58"/>
      <c r="C1961" s="18" t="str">
        <f>IF(B1961&lt;&gt;"",VLOOKUP(B1961,'Drop-down lists'!$A$8:$B$19,2,FALSE),"-")</f>
        <v>-</v>
      </c>
      <c r="D1961" s="18"/>
      <c r="E1961" s="58"/>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8"/>
      <c r="R1961" s="18" t="str">
        <f>IF(Q1961&lt;&gt;"",VLOOKUP(Q1961,'Drop-down lists'!$O$8:$P$10,2,FALSE),"-")</f>
        <v>-</v>
      </c>
      <c r="S1961" s="58"/>
      <c r="T1961" s="18" t="str">
        <f>IF(S1961&lt;&gt;"",VLOOKUP(S1961,'Drop-down lists'!$R$8:$S$13,2,FALSE),"-")</f>
        <v>-</v>
      </c>
      <c r="U1961" s="18"/>
      <c r="V1961" s="21"/>
      <c r="W1961" s="58"/>
      <c r="X1961" s="58"/>
      <c r="Y1961" s="58"/>
      <c r="Z1961" s="18"/>
      <c r="AA1961" s="21"/>
      <c r="AB1961" s="21"/>
      <c r="AC1961" s="21"/>
      <c r="AD1961" s="3"/>
      <c r="AE1961" s="3"/>
      <c r="AF1961" s="3"/>
    </row>
    <row r="1962" spans="1:32" x14ac:dyDescent="0.4">
      <c r="A1962" s="150" t="str">
        <f>IF($B1962="","-",COUNTA($B$4:$B1962))</f>
        <v>-</v>
      </c>
      <c r="B1962" s="58"/>
      <c r="C1962" s="18" t="str">
        <f>IF(B1962&lt;&gt;"",VLOOKUP(B1962,'Drop-down lists'!$A$8:$B$19,2,FALSE),"-")</f>
        <v>-</v>
      </c>
      <c r="D1962" s="18"/>
      <c r="E1962" s="58"/>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8"/>
      <c r="R1962" s="18" t="str">
        <f>IF(Q1962&lt;&gt;"",VLOOKUP(Q1962,'Drop-down lists'!$O$8:$P$10,2,FALSE),"-")</f>
        <v>-</v>
      </c>
      <c r="S1962" s="58"/>
      <c r="T1962" s="18" t="str">
        <f>IF(S1962&lt;&gt;"",VLOOKUP(S1962,'Drop-down lists'!$R$8:$S$13,2,FALSE),"-")</f>
        <v>-</v>
      </c>
      <c r="U1962" s="18"/>
      <c r="V1962" s="21"/>
      <c r="W1962" s="58"/>
      <c r="X1962" s="58"/>
      <c r="Y1962" s="58"/>
      <c r="Z1962" s="18"/>
      <c r="AA1962" s="21"/>
      <c r="AB1962" s="21"/>
      <c r="AC1962" s="21"/>
      <c r="AD1962" s="3"/>
      <c r="AE1962" s="3"/>
      <c r="AF1962" s="3"/>
    </row>
    <row r="1963" spans="1:32" x14ac:dyDescent="0.4">
      <c r="A1963" s="150" t="str">
        <f>IF($B1963="","-",COUNTA($B$4:$B1963))</f>
        <v>-</v>
      </c>
      <c r="B1963" s="58"/>
      <c r="C1963" s="18" t="str">
        <f>IF(B1963&lt;&gt;"",VLOOKUP(B1963,'Drop-down lists'!$A$8:$B$19,2,FALSE),"-")</f>
        <v>-</v>
      </c>
      <c r="D1963" s="18"/>
      <c r="E1963" s="58"/>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8"/>
      <c r="R1963" s="18" t="str">
        <f>IF(Q1963&lt;&gt;"",VLOOKUP(Q1963,'Drop-down lists'!$O$8:$P$10,2,FALSE),"-")</f>
        <v>-</v>
      </c>
      <c r="S1963" s="58"/>
      <c r="T1963" s="18" t="str">
        <f>IF(S1963&lt;&gt;"",VLOOKUP(S1963,'Drop-down lists'!$R$8:$S$13,2,FALSE),"-")</f>
        <v>-</v>
      </c>
      <c r="U1963" s="18"/>
      <c r="V1963" s="21"/>
      <c r="W1963" s="58"/>
      <c r="X1963" s="58"/>
      <c r="Y1963" s="58"/>
      <c r="Z1963" s="18"/>
      <c r="AA1963" s="21"/>
      <c r="AB1963" s="21"/>
      <c r="AC1963" s="21"/>
      <c r="AD1963" s="3"/>
      <c r="AE1963" s="3"/>
      <c r="AF1963" s="3"/>
    </row>
    <row r="1964" spans="1:32" x14ac:dyDescent="0.4">
      <c r="A1964" s="150" t="str">
        <f>IF($B1964="","-",COUNTA($B$4:$B1964))</f>
        <v>-</v>
      </c>
      <c r="B1964" s="58"/>
      <c r="C1964" s="18" t="str">
        <f>IF(B1964&lt;&gt;"",VLOOKUP(B1964,'Drop-down lists'!$A$8:$B$19,2,FALSE),"-")</f>
        <v>-</v>
      </c>
      <c r="D1964" s="18"/>
      <c r="E1964" s="58"/>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8"/>
      <c r="R1964" s="18" t="str">
        <f>IF(Q1964&lt;&gt;"",VLOOKUP(Q1964,'Drop-down lists'!$O$8:$P$10,2,FALSE),"-")</f>
        <v>-</v>
      </c>
      <c r="S1964" s="58"/>
      <c r="T1964" s="18" t="str">
        <f>IF(S1964&lt;&gt;"",VLOOKUP(S1964,'Drop-down lists'!$R$8:$S$13,2,FALSE),"-")</f>
        <v>-</v>
      </c>
      <c r="U1964" s="18"/>
      <c r="V1964" s="21"/>
      <c r="W1964" s="58"/>
      <c r="X1964" s="58"/>
      <c r="Y1964" s="58"/>
      <c r="Z1964" s="18"/>
      <c r="AA1964" s="21"/>
      <c r="AB1964" s="21"/>
      <c r="AC1964" s="21"/>
      <c r="AD1964" s="3"/>
      <c r="AE1964" s="3"/>
      <c r="AF1964" s="3"/>
    </row>
    <row r="1965" spans="1:32" x14ac:dyDescent="0.4">
      <c r="A1965" s="150" t="str">
        <f>IF($B1965="","-",COUNTA($B$4:$B1965))</f>
        <v>-</v>
      </c>
      <c r="B1965" s="58"/>
      <c r="C1965" s="18" t="str">
        <f>IF(B1965&lt;&gt;"",VLOOKUP(B1965,'Drop-down lists'!$A$8:$B$19,2,FALSE),"-")</f>
        <v>-</v>
      </c>
      <c r="D1965" s="18"/>
      <c r="E1965" s="58"/>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8"/>
      <c r="R1965" s="18" t="str">
        <f>IF(Q1965&lt;&gt;"",VLOOKUP(Q1965,'Drop-down lists'!$O$8:$P$10,2,FALSE),"-")</f>
        <v>-</v>
      </c>
      <c r="S1965" s="58"/>
      <c r="T1965" s="18" t="str">
        <f>IF(S1965&lt;&gt;"",VLOOKUP(S1965,'Drop-down lists'!$R$8:$S$13,2,FALSE),"-")</f>
        <v>-</v>
      </c>
      <c r="U1965" s="18"/>
      <c r="V1965" s="21"/>
      <c r="W1965" s="58"/>
      <c r="X1965" s="58"/>
      <c r="Y1965" s="58"/>
      <c r="Z1965" s="18"/>
      <c r="AA1965" s="21"/>
      <c r="AB1965" s="21"/>
      <c r="AC1965" s="21"/>
      <c r="AD1965" s="3"/>
      <c r="AE1965" s="3"/>
      <c r="AF1965" s="3"/>
    </row>
    <row r="1966" spans="1:32" x14ac:dyDescent="0.4">
      <c r="A1966" s="150" t="str">
        <f>IF($B1966="","-",COUNTA($B$4:$B1966))</f>
        <v>-</v>
      </c>
      <c r="B1966" s="58"/>
      <c r="C1966" s="18" t="str">
        <f>IF(B1966&lt;&gt;"",VLOOKUP(B1966,'Drop-down lists'!$A$8:$B$19,2,FALSE),"-")</f>
        <v>-</v>
      </c>
      <c r="D1966" s="18"/>
      <c r="E1966" s="58"/>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8"/>
      <c r="R1966" s="18" t="str">
        <f>IF(Q1966&lt;&gt;"",VLOOKUP(Q1966,'Drop-down lists'!$O$8:$P$10,2,FALSE),"-")</f>
        <v>-</v>
      </c>
      <c r="S1966" s="58"/>
      <c r="T1966" s="18" t="str">
        <f>IF(S1966&lt;&gt;"",VLOOKUP(S1966,'Drop-down lists'!$R$8:$S$13,2,FALSE),"-")</f>
        <v>-</v>
      </c>
      <c r="U1966" s="18"/>
      <c r="V1966" s="21"/>
      <c r="W1966" s="58"/>
      <c r="X1966" s="58"/>
      <c r="Y1966" s="58"/>
      <c r="Z1966" s="18"/>
      <c r="AA1966" s="21"/>
      <c r="AB1966" s="21"/>
      <c r="AC1966" s="21"/>
      <c r="AD1966" s="3"/>
      <c r="AE1966" s="3"/>
      <c r="AF1966" s="3"/>
    </row>
    <row r="1967" spans="1:32" x14ac:dyDescent="0.4">
      <c r="A1967" s="150" t="str">
        <f>IF($B1967="","-",COUNTA($B$4:$B1967))</f>
        <v>-</v>
      </c>
      <c r="B1967" s="58"/>
      <c r="C1967" s="18" t="str">
        <f>IF(B1967&lt;&gt;"",VLOOKUP(B1967,'Drop-down lists'!$A$8:$B$19,2,FALSE),"-")</f>
        <v>-</v>
      </c>
      <c r="D1967" s="18"/>
      <c r="E1967" s="58"/>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8"/>
      <c r="R1967" s="18" t="str">
        <f>IF(Q1967&lt;&gt;"",VLOOKUP(Q1967,'Drop-down lists'!$O$8:$P$10,2,FALSE),"-")</f>
        <v>-</v>
      </c>
      <c r="S1967" s="58"/>
      <c r="T1967" s="18" t="str">
        <f>IF(S1967&lt;&gt;"",VLOOKUP(S1967,'Drop-down lists'!$R$8:$S$13,2,FALSE),"-")</f>
        <v>-</v>
      </c>
      <c r="U1967" s="18"/>
      <c r="V1967" s="21"/>
      <c r="W1967" s="58"/>
      <c r="X1967" s="58"/>
      <c r="Y1967" s="58"/>
      <c r="Z1967" s="18"/>
      <c r="AA1967" s="21"/>
      <c r="AB1967" s="21"/>
      <c r="AC1967" s="21"/>
      <c r="AD1967" s="3"/>
      <c r="AE1967" s="3"/>
      <c r="AF1967" s="3"/>
    </row>
    <row r="1968" spans="1:32" x14ac:dyDescent="0.4">
      <c r="A1968" s="150" t="str">
        <f>IF($B1968="","-",COUNTA($B$4:$B1968))</f>
        <v>-</v>
      </c>
      <c r="B1968" s="58"/>
      <c r="C1968" s="18" t="str">
        <f>IF(B1968&lt;&gt;"",VLOOKUP(B1968,'Drop-down lists'!$A$8:$B$19,2,FALSE),"-")</f>
        <v>-</v>
      </c>
      <c r="D1968" s="18"/>
      <c r="E1968" s="58"/>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8"/>
      <c r="R1968" s="18" t="str">
        <f>IF(Q1968&lt;&gt;"",VLOOKUP(Q1968,'Drop-down lists'!$O$8:$P$10,2,FALSE),"-")</f>
        <v>-</v>
      </c>
      <c r="S1968" s="58"/>
      <c r="T1968" s="18" t="str">
        <f>IF(S1968&lt;&gt;"",VLOOKUP(S1968,'Drop-down lists'!$R$8:$S$13,2,FALSE),"-")</f>
        <v>-</v>
      </c>
      <c r="U1968" s="18"/>
      <c r="V1968" s="21"/>
      <c r="W1968" s="58"/>
      <c r="X1968" s="58"/>
      <c r="Y1968" s="58"/>
      <c r="Z1968" s="18"/>
      <c r="AA1968" s="21"/>
      <c r="AB1968" s="21"/>
      <c r="AC1968" s="21"/>
      <c r="AD1968" s="3"/>
      <c r="AE1968" s="3"/>
      <c r="AF1968" s="3"/>
    </row>
    <row r="1969" spans="1:32" x14ac:dyDescent="0.4">
      <c r="A1969" s="150" t="str">
        <f>IF($B1969="","-",COUNTA($B$4:$B1969))</f>
        <v>-</v>
      </c>
      <c r="B1969" s="58"/>
      <c r="C1969" s="18" t="str">
        <f>IF(B1969&lt;&gt;"",VLOOKUP(B1969,'Drop-down lists'!$A$8:$B$19,2,FALSE),"-")</f>
        <v>-</v>
      </c>
      <c r="D1969" s="18"/>
      <c r="E1969" s="58"/>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8"/>
      <c r="R1969" s="18" t="str">
        <f>IF(Q1969&lt;&gt;"",VLOOKUP(Q1969,'Drop-down lists'!$O$8:$P$10,2,FALSE),"-")</f>
        <v>-</v>
      </c>
      <c r="S1969" s="58"/>
      <c r="T1969" s="18" t="str">
        <f>IF(S1969&lt;&gt;"",VLOOKUP(S1969,'Drop-down lists'!$R$8:$S$13,2,FALSE),"-")</f>
        <v>-</v>
      </c>
      <c r="U1969" s="18"/>
      <c r="V1969" s="21"/>
      <c r="W1969" s="58"/>
      <c r="X1969" s="58"/>
      <c r="Y1969" s="58"/>
      <c r="Z1969" s="18"/>
      <c r="AA1969" s="21"/>
      <c r="AB1969" s="21"/>
      <c r="AC1969" s="21"/>
      <c r="AD1969" s="3"/>
      <c r="AE1969" s="3"/>
      <c r="AF1969" s="3"/>
    </row>
    <row r="1970" spans="1:32" x14ac:dyDescent="0.4">
      <c r="A1970" s="150" t="str">
        <f>IF($B1970="","-",COUNTA($B$4:$B1970))</f>
        <v>-</v>
      </c>
      <c r="B1970" s="58"/>
      <c r="C1970" s="18" t="str">
        <f>IF(B1970&lt;&gt;"",VLOOKUP(B1970,'Drop-down lists'!$A$8:$B$19,2,FALSE),"-")</f>
        <v>-</v>
      </c>
      <c r="D1970" s="18"/>
      <c r="E1970" s="58"/>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8"/>
      <c r="R1970" s="18" t="str">
        <f>IF(Q1970&lt;&gt;"",VLOOKUP(Q1970,'Drop-down lists'!$O$8:$P$10,2,FALSE),"-")</f>
        <v>-</v>
      </c>
      <c r="S1970" s="58"/>
      <c r="T1970" s="18" t="str">
        <f>IF(S1970&lt;&gt;"",VLOOKUP(S1970,'Drop-down lists'!$R$8:$S$13,2,FALSE),"-")</f>
        <v>-</v>
      </c>
      <c r="U1970" s="18"/>
      <c r="V1970" s="21"/>
      <c r="W1970" s="58"/>
      <c r="X1970" s="58"/>
      <c r="Y1970" s="58"/>
      <c r="Z1970" s="18"/>
      <c r="AA1970" s="21"/>
      <c r="AB1970" s="21"/>
      <c r="AC1970" s="21"/>
      <c r="AD1970" s="3"/>
      <c r="AE1970" s="3"/>
      <c r="AF1970" s="3"/>
    </row>
    <row r="1971" spans="1:32" x14ac:dyDescent="0.4">
      <c r="A1971" s="150" t="str">
        <f>IF($B1971="","-",COUNTA($B$4:$B1971))</f>
        <v>-</v>
      </c>
      <c r="B1971" s="58"/>
      <c r="C1971" s="18" t="str">
        <f>IF(B1971&lt;&gt;"",VLOOKUP(B1971,'Drop-down lists'!$A$8:$B$19,2,FALSE),"-")</f>
        <v>-</v>
      </c>
      <c r="D1971" s="18"/>
      <c r="E1971" s="58"/>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8"/>
      <c r="R1971" s="18" t="str">
        <f>IF(Q1971&lt;&gt;"",VLOOKUP(Q1971,'Drop-down lists'!$O$8:$P$10,2,FALSE),"-")</f>
        <v>-</v>
      </c>
      <c r="S1971" s="58"/>
      <c r="T1971" s="18" t="str">
        <f>IF(S1971&lt;&gt;"",VLOOKUP(S1971,'Drop-down lists'!$R$8:$S$13,2,FALSE),"-")</f>
        <v>-</v>
      </c>
      <c r="U1971" s="18"/>
      <c r="V1971" s="21"/>
      <c r="W1971" s="58"/>
      <c r="X1971" s="58"/>
      <c r="Y1971" s="58"/>
      <c r="Z1971" s="18"/>
      <c r="AA1971" s="21"/>
      <c r="AB1971" s="21"/>
      <c r="AC1971" s="21"/>
      <c r="AD1971" s="3"/>
      <c r="AE1971" s="3"/>
      <c r="AF1971" s="3"/>
    </row>
    <row r="1972" spans="1:32" x14ac:dyDescent="0.4">
      <c r="A1972" s="150" t="str">
        <f>IF($B1972="","-",COUNTA($B$4:$B1972))</f>
        <v>-</v>
      </c>
      <c r="B1972" s="58"/>
      <c r="C1972" s="18" t="str">
        <f>IF(B1972&lt;&gt;"",VLOOKUP(B1972,'Drop-down lists'!$A$8:$B$19,2,FALSE),"-")</f>
        <v>-</v>
      </c>
      <c r="D1972" s="18"/>
      <c r="E1972" s="58"/>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8"/>
      <c r="R1972" s="18" t="str">
        <f>IF(Q1972&lt;&gt;"",VLOOKUP(Q1972,'Drop-down lists'!$O$8:$P$10,2,FALSE),"-")</f>
        <v>-</v>
      </c>
      <c r="S1972" s="58"/>
      <c r="T1972" s="18" t="str">
        <f>IF(S1972&lt;&gt;"",VLOOKUP(S1972,'Drop-down lists'!$R$8:$S$13,2,FALSE),"-")</f>
        <v>-</v>
      </c>
      <c r="U1972" s="18"/>
      <c r="V1972" s="21"/>
      <c r="W1972" s="58"/>
      <c r="X1972" s="58"/>
      <c r="Y1972" s="58"/>
      <c r="Z1972" s="18"/>
      <c r="AA1972" s="21"/>
      <c r="AB1972" s="21"/>
      <c r="AC1972" s="21"/>
      <c r="AD1972" s="3"/>
      <c r="AE1972" s="3"/>
      <c r="AF1972" s="3"/>
    </row>
    <row r="1973" spans="1:32" x14ac:dyDescent="0.4">
      <c r="A1973" s="150" t="str">
        <f>IF($B1973="","-",COUNTA($B$4:$B1973))</f>
        <v>-</v>
      </c>
      <c r="B1973" s="58"/>
      <c r="C1973" s="18" t="str">
        <f>IF(B1973&lt;&gt;"",VLOOKUP(B1973,'Drop-down lists'!$A$8:$B$19,2,FALSE),"-")</f>
        <v>-</v>
      </c>
      <c r="D1973" s="18"/>
      <c r="E1973" s="58"/>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8"/>
      <c r="R1973" s="18" t="str">
        <f>IF(Q1973&lt;&gt;"",VLOOKUP(Q1973,'Drop-down lists'!$O$8:$P$10,2,FALSE),"-")</f>
        <v>-</v>
      </c>
      <c r="S1973" s="58"/>
      <c r="T1973" s="18" t="str">
        <f>IF(S1973&lt;&gt;"",VLOOKUP(S1973,'Drop-down lists'!$R$8:$S$13,2,FALSE),"-")</f>
        <v>-</v>
      </c>
      <c r="U1973" s="18"/>
      <c r="V1973" s="21"/>
      <c r="W1973" s="58"/>
      <c r="X1973" s="58"/>
      <c r="Y1973" s="58"/>
      <c r="Z1973" s="18"/>
      <c r="AA1973" s="21"/>
      <c r="AB1973" s="21"/>
      <c r="AC1973" s="21"/>
      <c r="AD1973" s="3"/>
      <c r="AE1973" s="3"/>
      <c r="AF1973" s="3"/>
    </row>
    <row r="1974" spans="1:32" x14ac:dyDescent="0.4">
      <c r="A1974" s="150" t="str">
        <f>IF($B1974="","-",COUNTA($B$4:$B1974))</f>
        <v>-</v>
      </c>
      <c r="B1974" s="58"/>
      <c r="C1974" s="18" t="str">
        <f>IF(B1974&lt;&gt;"",VLOOKUP(B1974,'Drop-down lists'!$A$8:$B$19,2,FALSE),"-")</f>
        <v>-</v>
      </c>
      <c r="D1974" s="18"/>
      <c r="E1974" s="58"/>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8"/>
      <c r="R1974" s="18" t="str">
        <f>IF(Q1974&lt;&gt;"",VLOOKUP(Q1974,'Drop-down lists'!$O$8:$P$10,2,FALSE),"-")</f>
        <v>-</v>
      </c>
      <c r="S1974" s="58"/>
      <c r="T1974" s="18" t="str">
        <f>IF(S1974&lt;&gt;"",VLOOKUP(S1974,'Drop-down lists'!$R$8:$S$13,2,FALSE),"-")</f>
        <v>-</v>
      </c>
      <c r="U1974" s="18"/>
      <c r="V1974" s="21"/>
      <c r="W1974" s="58"/>
      <c r="X1974" s="58"/>
      <c r="Y1974" s="58"/>
      <c r="Z1974" s="18"/>
      <c r="AA1974" s="21"/>
      <c r="AB1974" s="21"/>
      <c r="AC1974" s="21"/>
      <c r="AD1974" s="3"/>
      <c r="AE1974" s="3"/>
      <c r="AF1974" s="3"/>
    </row>
    <row r="1975" spans="1:32" x14ac:dyDescent="0.4">
      <c r="A1975" s="150" t="str">
        <f>IF($B1975="","-",COUNTA($B$4:$B1975))</f>
        <v>-</v>
      </c>
      <c r="B1975" s="58"/>
      <c r="C1975" s="18" t="str">
        <f>IF(B1975&lt;&gt;"",VLOOKUP(B1975,'Drop-down lists'!$A$8:$B$19,2,FALSE),"-")</f>
        <v>-</v>
      </c>
      <c r="D1975" s="18"/>
      <c r="E1975" s="58"/>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8"/>
      <c r="R1975" s="18" t="str">
        <f>IF(Q1975&lt;&gt;"",VLOOKUP(Q1975,'Drop-down lists'!$O$8:$P$10,2,FALSE),"-")</f>
        <v>-</v>
      </c>
      <c r="S1975" s="58"/>
      <c r="T1975" s="18" t="str">
        <f>IF(S1975&lt;&gt;"",VLOOKUP(S1975,'Drop-down lists'!$R$8:$S$13,2,FALSE),"-")</f>
        <v>-</v>
      </c>
      <c r="U1975" s="18"/>
      <c r="V1975" s="21"/>
      <c r="W1975" s="58"/>
      <c r="X1975" s="58"/>
      <c r="Y1975" s="58"/>
      <c r="Z1975" s="18"/>
      <c r="AA1975" s="21"/>
      <c r="AB1975" s="21"/>
      <c r="AC1975" s="21"/>
      <c r="AD1975" s="3"/>
      <c r="AE1975" s="3"/>
      <c r="AF1975" s="3"/>
    </row>
    <row r="1976" spans="1:32" x14ac:dyDescent="0.4">
      <c r="A1976" s="150" t="str">
        <f>IF($B1976="","-",COUNTA($B$4:$B1976))</f>
        <v>-</v>
      </c>
      <c r="B1976" s="58"/>
      <c r="C1976" s="18" t="str">
        <f>IF(B1976&lt;&gt;"",VLOOKUP(B1976,'Drop-down lists'!$A$8:$B$19,2,FALSE),"-")</f>
        <v>-</v>
      </c>
      <c r="D1976" s="18"/>
      <c r="E1976" s="58"/>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8"/>
      <c r="R1976" s="18" t="str">
        <f>IF(Q1976&lt;&gt;"",VLOOKUP(Q1976,'Drop-down lists'!$O$8:$P$10,2,FALSE),"-")</f>
        <v>-</v>
      </c>
      <c r="S1976" s="58"/>
      <c r="T1976" s="18" t="str">
        <f>IF(S1976&lt;&gt;"",VLOOKUP(S1976,'Drop-down lists'!$R$8:$S$13,2,FALSE),"-")</f>
        <v>-</v>
      </c>
      <c r="U1976" s="18"/>
      <c r="V1976" s="21"/>
      <c r="W1976" s="58"/>
      <c r="X1976" s="58"/>
      <c r="Y1976" s="58"/>
      <c r="Z1976" s="18"/>
      <c r="AA1976" s="21"/>
      <c r="AB1976" s="21"/>
      <c r="AC1976" s="21"/>
      <c r="AD1976" s="3"/>
      <c r="AE1976" s="3"/>
      <c r="AF1976" s="3"/>
    </row>
    <row r="1977" spans="1:32" x14ac:dyDescent="0.4">
      <c r="A1977" s="150" t="str">
        <f>IF($B1977="","-",COUNTA($B$4:$B1977))</f>
        <v>-</v>
      </c>
      <c r="B1977" s="58"/>
      <c r="C1977" s="18" t="str">
        <f>IF(B1977&lt;&gt;"",VLOOKUP(B1977,'Drop-down lists'!$A$8:$B$19,2,FALSE),"-")</f>
        <v>-</v>
      </c>
      <c r="D1977" s="18"/>
      <c r="E1977" s="58"/>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8"/>
      <c r="R1977" s="18" t="str">
        <f>IF(Q1977&lt;&gt;"",VLOOKUP(Q1977,'Drop-down lists'!$O$8:$P$10,2,FALSE),"-")</f>
        <v>-</v>
      </c>
      <c r="S1977" s="58"/>
      <c r="T1977" s="18" t="str">
        <f>IF(S1977&lt;&gt;"",VLOOKUP(S1977,'Drop-down lists'!$R$8:$S$13,2,FALSE),"-")</f>
        <v>-</v>
      </c>
      <c r="U1977" s="18"/>
      <c r="V1977" s="21"/>
      <c r="W1977" s="58"/>
      <c r="X1977" s="58"/>
      <c r="Y1977" s="58"/>
      <c r="Z1977" s="18"/>
      <c r="AA1977" s="21"/>
      <c r="AB1977" s="21"/>
      <c r="AC1977" s="21"/>
      <c r="AD1977" s="3"/>
      <c r="AE1977" s="3"/>
      <c r="AF1977" s="3"/>
    </row>
    <row r="1978" spans="1:32" x14ac:dyDescent="0.4">
      <c r="A1978" s="150" t="str">
        <f>IF($B1978="","-",COUNTA($B$4:$B1978))</f>
        <v>-</v>
      </c>
      <c r="B1978" s="58"/>
      <c r="C1978" s="18" t="str">
        <f>IF(B1978&lt;&gt;"",VLOOKUP(B1978,'Drop-down lists'!$A$8:$B$19,2,FALSE),"-")</f>
        <v>-</v>
      </c>
      <c r="D1978" s="18"/>
      <c r="E1978" s="58"/>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8"/>
      <c r="R1978" s="18" t="str">
        <f>IF(Q1978&lt;&gt;"",VLOOKUP(Q1978,'Drop-down lists'!$O$8:$P$10,2,FALSE),"-")</f>
        <v>-</v>
      </c>
      <c r="S1978" s="58"/>
      <c r="T1978" s="18" t="str">
        <f>IF(S1978&lt;&gt;"",VLOOKUP(S1978,'Drop-down lists'!$R$8:$S$13,2,FALSE),"-")</f>
        <v>-</v>
      </c>
      <c r="U1978" s="18"/>
      <c r="V1978" s="21"/>
      <c r="W1978" s="58"/>
      <c r="X1978" s="58"/>
      <c r="Y1978" s="58"/>
      <c r="Z1978" s="18"/>
      <c r="AA1978" s="21"/>
      <c r="AB1978" s="21"/>
      <c r="AC1978" s="21"/>
      <c r="AD1978" s="3"/>
      <c r="AE1978" s="3"/>
      <c r="AF1978" s="3"/>
    </row>
    <row r="1979" spans="1:32" x14ac:dyDescent="0.4">
      <c r="A1979" s="150" t="str">
        <f>IF($B1979="","-",COUNTA($B$4:$B1979))</f>
        <v>-</v>
      </c>
      <c r="B1979" s="58"/>
      <c r="C1979" s="18" t="str">
        <f>IF(B1979&lt;&gt;"",VLOOKUP(B1979,'Drop-down lists'!$A$8:$B$19,2,FALSE),"-")</f>
        <v>-</v>
      </c>
      <c r="D1979" s="18"/>
      <c r="E1979" s="58"/>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8"/>
      <c r="R1979" s="18" t="str">
        <f>IF(Q1979&lt;&gt;"",VLOOKUP(Q1979,'Drop-down lists'!$O$8:$P$10,2,FALSE),"-")</f>
        <v>-</v>
      </c>
      <c r="S1979" s="58"/>
      <c r="T1979" s="18" t="str">
        <f>IF(S1979&lt;&gt;"",VLOOKUP(S1979,'Drop-down lists'!$R$8:$S$13,2,FALSE),"-")</f>
        <v>-</v>
      </c>
      <c r="U1979" s="18"/>
      <c r="V1979" s="21"/>
      <c r="W1979" s="58"/>
      <c r="X1979" s="58"/>
      <c r="Y1979" s="58"/>
      <c r="Z1979" s="18"/>
      <c r="AA1979" s="21"/>
      <c r="AB1979" s="21"/>
      <c r="AC1979" s="21"/>
      <c r="AD1979" s="3"/>
      <c r="AE1979" s="3"/>
      <c r="AF1979" s="3"/>
    </row>
    <row r="1980" spans="1:32" x14ac:dyDescent="0.4">
      <c r="A1980" s="150" t="str">
        <f>IF($B1980="","-",COUNTA($B$4:$B1980))</f>
        <v>-</v>
      </c>
      <c r="B1980" s="58"/>
      <c r="C1980" s="18" t="str">
        <f>IF(B1980&lt;&gt;"",VLOOKUP(B1980,'Drop-down lists'!$A$8:$B$19,2,FALSE),"-")</f>
        <v>-</v>
      </c>
      <c r="D1980" s="18"/>
      <c r="E1980" s="58"/>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8"/>
      <c r="R1980" s="18" t="str">
        <f>IF(Q1980&lt;&gt;"",VLOOKUP(Q1980,'Drop-down lists'!$O$8:$P$10,2,FALSE),"-")</f>
        <v>-</v>
      </c>
      <c r="S1980" s="58"/>
      <c r="T1980" s="18" t="str">
        <f>IF(S1980&lt;&gt;"",VLOOKUP(S1980,'Drop-down lists'!$R$8:$S$13,2,FALSE),"-")</f>
        <v>-</v>
      </c>
      <c r="U1980" s="18"/>
      <c r="V1980" s="21"/>
      <c r="W1980" s="58"/>
      <c r="X1980" s="58"/>
      <c r="Y1980" s="58"/>
      <c r="Z1980" s="18"/>
      <c r="AA1980" s="21"/>
      <c r="AB1980" s="21"/>
      <c r="AC1980" s="21"/>
      <c r="AD1980" s="3"/>
      <c r="AE1980" s="3"/>
      <c r="AF1980" s="3"/>
    </row>
    <row r="1981" spans="1:32" x14ac:dyDescent="0.4">
      <c r="A1981" s="150" t="str">
        <f>IF($B1981="","-",COUNTA($B$4:$B1981))</f>
        <v>-</v>
      </c>
      <c r="B1981" s="58"/>
      <c r="C1981" s="18" t="str">
        <f>IF(B1981&lt;&gt;"",VLOOKUP(B1981,'Drop-down lists'!$A$8:$B$19,2,FALSE),"-")</f>
        <v>-</v>
      </c>
      <c r="D1981" s="18"/>
      <c r="E1981" s="58"/>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8"/>
      <c r="R1981" s="18" t="str">
        <f>IF(Q1981&lt;&gt;"",VLOOKUP(Q1981,'Drop-down lists'!$O$8:$P$10,2,FALSE),"-")</f>
        <v>-</v>
      </c>
      <c r="S1981" s="58"/>
      <c r="T1981" s="18" t="str">
        <f>IF(S1981&lt;&gt;"",VLOOKUP(S1981,'Drop-down lists'!$R$8:$S$13,2,FALSE),"-")</f>
        <v>-</v>
      </c>
      <c r="U1981" s="18"/>
      <c r="V1981" s="21"/>
      <c r="W1981" s="58"/>
      <c r="X1981" s="58"/>
      <c r="Y1981" s="58"/>
      <c r="Z1981" s="18"/>
      <c r="AA1981" s="21"/>
      <c r="AB1981" s="21"/>
      <c r="AC1981" s="21"/>
      <c r="AD1981" s="3"/>
      <c r="AE1981" s="3"/>
      <c r="AF1981" s="3"/>
    </row>
    <row r="1982" spans="1:32" x14ac:dyDescent="0.4">
      <c r="A1982" s="150" t="str">
        <f>IF($B1982="","-",COUNTA($B$4:$B1982))</f>
        <v>-</v>
      </c>
      <c r="B1982" s="58"/>
      <c r="C1982" s="18" t="str">
        <f>IF(B1982&lt;&gt;"",VLOOKUP(B1982,'Drop-down lists'!$A$8:$B$19,2,FALSE),"-")</f>
        <v>-</v>
      </c>
      <c r="D1982" s="18"/>
      <c r="E1982" s="58"/>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8"/>
      <c r="R1982" s="18" t="str">
        <f>IF(Q1982&lt;&gt;"",VLOOKUP(Q1982,'Drop-down lists'!$O$8:$P$10,2,FALSE),"-")</f>
        <v>-</v>
      </c>
      <c r="S1982" s="58"/>
      <c r="T1982" s="18" t="str">
        <f>IF(S1982&lt;&gt;"",VLOOKUP(S1982,'Drop-down lists'!$R$8:$S$13,2,FALSE),"-")</f>
        <v>-</v>
      </c>
      <c r="U1982" s="18"/>
      <c r="V1982" s="21"/>
      <c r="W1982" s="58"/>
      <c r="X1982" s="58"/>
      <c r="Y1982" s="58"/>
      <c r="Z1982" s="18"/>
      <c r="AA1982" s="21"/>
      <c r="AB1982" s="21"/>
      <c r="AC1982" s="21"/>
      <c r="AD1982" s="3"/>
      <c r="AE1982" s="3"/>
      <c r="AF1982" s="3"/>
    </row>
    <row r="1983" spans="1:32" x14ac:dyDescent="0.4">
      <c r="A1983" s="150" t="str">
        <f>IF($B1983="","-",COUNTA($B$4:$B1983))</f>
        <v>-</v>
      </c>
      <c r="B1983" s="58"/>
      <c r="C1983" s="18" t="str">
        <f>IF(B1983&lt;&gt;"",VLOOKUP(B1983,'Drop-down lists'!$A$8:$B$19,2,FALSE),"-")</f>
        <v>-</v>
      </c>
      <c r="D1983" s="18"/>
      <c r="E1983" s="58"/>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8"/>
      <c r="R1983" s="18" t="str">
        <f>IF(Q1983&lt;&gt;"",VLOOKUP(Q1983,'Drop-down lists'!$O$8:$P$10,2,FALSE),"-")</f>
        <v>-</v>
      </c>
      <c r="S1983" s="58"/>
      <c r="T1983" s="18" t="str">
        <f>IF(S1983&lt;&gt;"",VLOOKUP(S1983,'Drop-down lists'!$R$8:$S$13,2,FALSE),"-")</f>
        <v>-</v>
      </c>
      <c r="U1983" s="18"/>
      <c r="V1983" s="21"/>
      <c r="W1983" s="58"/>
      <c r="X1983" s="58"/>
      <c r="Y1983" s="58"/>
      <c r="Z1983" s="18"/>
      <c r="AA1983" s="21"/>
      <c r="AB1983" s="21"/>
      <c r="AC1983" s="21"/>
      <c r="AD1983" s="3"/>
      <c r="AE1983" s="3"/>
      <c r="AF1983" s="3"/>
    </row>
    <row r="1984" spans="1:32" x14ac:dyDescent="0.4">
      <c r="A1984" s="150" t="str">
        <f>IF($B1984="","-",COUNTA($B$4:$B1984))</f>
        <v>-</v>
      </c>
      <c r="B1984" s="58"/>
      <c r="C1984" s="18" t="str">
        <f>IF(B1984&lt;&gt;"",VLOOKUP(B1984,'Drop-down lists'!$A$8:$B$19,2,FALSE),"-")</f>
        <v>-</v>
      </c>
      <c r="D1984" s="18"/>
      <c r="E1984" s="58"/>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8"/>
      <c r="R1984" s="18" t="str">
        <f>IF(Q1984&lt;&gt;"",VLOOKUP(Q1984,'Drop-down lists'!$O$8:$P$10,2,FALSE),"-")</f>
        <v>-</v>
      </c>
      <c r="S1984" s="58"/>
      <c r="T1984" s="18" t="str">
        <f>IF(S1984&lt;&gt;"",VLOOKUP(S1984,'Drop-down lists'!$R$8:$S$13,2,FALSE),"-")</f>
        <v>-</v>
      </c>
      <c r="U1984" s="18"/>
      <c r="V1984" s="21"/>
      <c r="W1984" s="58"/>
      <c r="X1984" s="58"/>
      <c r="Y1984" s="58"/>
      <c r="Z1984" s="18"/>
      <c r="AA1984" s="21"/>
      <c r="AB1984" s="21"/>
      <c r="AC1984" s="21"/>
      <c r="AD1984" s="3"/>
      <c r="AE1984" s="3"/>
      <c r="AF1984" s="3"/>
    </row>
    <row r="1985" spans="1:32" x14ac:dyDescent="0.4">
      <c r="A1985" s="150" t="str">
        <f>IF($B1985="","-",COUNTA($B$4:$B1985))</f>
        <v>-</v>
      </c>
      <c r="B1985" s="58"/>
      <c r="C1985" s="18" t="str">
        <f>IF(B1985&lt;&gt;"",VLOOKUP(B1985,'Drop-down lists'!$A$8:$B$19,2,FALSE),"-")</f>
        <v>-</v>
      </c>
      <c r="D1985" s="18"/>
      <c r="E1985" s="58"/>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8"/>
      <c r="R1985" s="18" t="str">
        <f>IF(Q1985&lt;&gt;"",VLOOKUP(Q1985,'Drop-down lists'!$O$8:$P$10,2,FALSE),"-")</f>
        <v>-</v>
      </c>
      <c r="S1985" s="58"/>
      <c r="T1985" s="18" t="str">
        <f>IF(S1985&lt;&gt;"",VLOOKUP(S1985,'Drop-down lists'!$R$8:$S$13,2,FALSE),"-")</f>
        <v>-</v>
      </c>
      <c r="U1985" s="18"/>
      <c r="V1985" s="21"/>
      <c r="W1985" s="58"/>
      <c r="X1985" s="58"/>
      <c r="Y1985" s="58"/>
      <c r="Z1985" s="18"/>
      <c r="AA1985" s="21"/>
      <c r="AB1985" s="21"/>
      <c r="AC1985" s="21"/>
      <c r="AD1985" s="3"/>
      <c r="AE1985" s="3"/>
      <c r="AF1985" s="3"/>
    </row>
    <row r="1986" spans="1:32" x14ac:dyDescent="0.4">
      <c r="A1986" s="150" t="str">
        <f>IF($B1986="","-",COUNTA($B$4:$B1986))</f>
        <v>-</v>
      </c>
      <c r="B1986" s="58"/>
      <c r="C1986" s="18" t="str">
        <f>IF(B1986&lt;&gt;"",VLOOKUP(B1986,'Drop-down lists'!$A$8:$B$19,2,FALSE),"-")</f>
        <v>-</v>
      </c>
      <c r="D1986" s="18"/>
      <c r="E1986" s="58"/>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8"/>
      <c r="R1986" s="18" t="str">
        <f>IF(Q1986&lt;&gt;"",VLOOKUP(Q1986,'Drop-down lists'!$O$8:$P$10,2,FALSE),"-")</f>
        <v>-</v>
      </c>
      <c r="S1986" s="58"/>
      <c r="T1986" s="18" t="str">
        <f>IF(S1986&lt;&gt;"",VLOOKUP(S1986,'Drop-down lists'!$R$8:$S$13,2,FALSE),"-")</f>
        <v>-</v>
      </c>
      <c r="U1986" s="18"/>
      <c r="V1986" s="21"/>
      <c r="W1986" s="58"/>
      <c r="X1986" s="58"/>
      <c r="Y1986" s="58"/>
      <c r="Z1986" s="18"/>
      <c r="AA1986" s="21"/>
      <c r="AB1986" s="21"/>
      <c r="AC1986" s="21"/>
      <c r="AD1986" s="3"/>
      <c r="AE1986" s="3"/>
      <c r="AF1986" s="3"/>
    </row>
    <row r="1987" spans="1:32" x14ac:dyDescent="0.4">
      <c r="A1987" s="150" t="str">
        <f>IF($B1987="","-",COUNTA($B$4:$B1987))</f>
        <v>-</v>
      </c>
      <c r="B1987" s="58"/>
      <c r="C1987" s="18" t="str">
        <f>IF(B1987&lt;&gt;"",VLOOKUP(B1987,'Drop-down lists'!$A$8:$B$19,2,FALSE),"-")</f>
        <v>-</v>
      </c>
      <c r="D1987" s="18"/>
      <c r="E1987" s="58"/>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8"/>
      <c r="R1987" s="18" t="str">
        <f>IF(Q1987&lt;&gt;"",VLOOKUP(Q1987,'Drop-down lists'!$O$8:$P$10,2,FALSE),"-")</f>
        <v>-</v>
      </c>
      <c r="S1987" s="58"/>
      <c r="T1987" s="18" t="str">
        <f>IF(S1987&lt;&gt;"",VLOOKUP(S1987,'Drop-down lists'!$R$8:$S$13,2,FALSE),"-")</f>
        <v>-</v>
      </c>
      <c r="U1987" s="18"/>
      <c r="V1987" s="21"/>
      <c r="W1987" s="58"/>
      <c r="X1987" s="58"/>
      <c r="Y1987" s="58"/>
      <c r="Z1987" s="18"/>
      <c r="AA1987" s="21"/>
      <c r="AB1987" s="21"/>
      <c r="AC1987" s="21"/>
      <c r="AD1987" s="3"/>
      <c r="AE1987" s="3"/>
      <c r="AF1987" s="3"/>
    </row>
    <row r="1988" spans="1:32" x14ac:dyDescent="0.4">
      <c r="A1988" s="150" t="str">
        <f>IF($B1988="","-",COUNTA($B$4:$B1988))</f>
        <v>-</v>
      </c>
      <c r="B1988" s="58"/>
      <c r="C1988" s="18" t="str">
        <f>IF(B1988&lt;&gt;"",VLOOKUP(B1988,'Drop-down lists'!$A$8:$B$19,2,FALSE),"-")</f>
        <v>-</v>
      </c>
      <c r="D1988" s="18"/>
      <c r="E1988" s="58"/>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8"/>
      <c r="R1988" s="18" t="str">
        <f>IF(Q1988&lt;&gt;"",VLOOKUP(Q1988,'Drop-down lists'!$O$8:$P$10,2,FALSE),"-")</f>
        <v>-</v>
      </c>
      <c r="S1988" s="58"/>
      <c r="T1988" s="18" t="str">
        <f>IF(S1988&lt;&gt;"",VLOOKUP(S1988,'Drop-down lists'!$R$8:$S$13,2,FALSE),"-")</f>
        <v>-</v>
      </c>
      <c r="U1988" s="18"/>
      <c r="V1988" s="21"/>
      <c r="W1988" s="58"/>
      <c r="X1988" s="58"/>
      <c r="Y1988" s="58"/>
      <c r="Z1988" s="18"/>
      <c r="AA1988" s="21"/>
      <c r="AB1988" s="21"/>
      <c r="AC1988" s="21"/>
      <c r="AD1988" s="3"/>
      <c r="AE1988" s="3"/>
      <c r="AF1988" s="3"/>
    </row>
    <row r="1989" spans="1:32" x14ac:dyDescent="0.4">
      <c r="A1989" s="150" t="str">
        <f>IF($B1989="","-",COUNTA($B$4:$B1989))</f>
        <v>-</v>
      </c>
      <c r="B1989" s="58"/>
      <c r="C1989" s="18" t="str">
        <f>IF(B1989&lt;&gt;"",VLOOKUP(B1989,'Drop-down lists'!$A$8:$B$19,2,FALSE),"-")</f>
        <v>-</v>
      </c>
      <c r="D1989" s="18"/>
      <c r="E1989" s="58"/>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8"/>
      <c r="R1989" s="18" t="str">
        <f>IF(Q1989&lt;&gt;"",VLOOKUP(Q1989,'Drop-down lists'!$O$8:$P$10,2,FALSE),"-")</f>
        <v>-</v>
      </c>
      <c r="S1989" s="58"/>
      <c r="T1989" s="18" t="str">
        <f>IF(S1989&lt;&gt;"",VLOOKUP(S1989,'Drop-down lists'!$R$8:$S$13,2,FALSE),"-")</f>
        <v>-</v>
      </c>
      <c r="U1989" s="18"/>
      <c r="V1989" s="21"/>
      <c r="W1989" s="58"/>
      <c r="X1989" s="58"/>
      <c r="Y1989" s="58"/>
      <c r="Z1989" s="18"/>
      <c r="AA1989" s="21"/>
      <c r="AB1989" s="21"/>
      <c r="AC1989" s="21"/>
      <c r="AD1989" s="3"/>
      <c r="AE1989" s="3"/>
      <c r="AF1989" s="3"/>
    </row>
    <row r="1990" spans="1:32" x14ac:dyDescent="0.4">
      <c r="A1990" s="150" t="str">
        <f>IF($B1990="","-",COUNTA($B$4:$B1990))</f>
        <v>-</v>
      </c>
      <c r="B1990" s="58"/>
      <c r="C1990" s="18" t="str">
        <f>IF(B1990&lt;&gt;"",VLOOKUP(B1990,'Drop-down lists'!$A$8:$B$19,2,FALSE),"-")</f>
        <v>-</v>
      </c>
      <c r="D1990" s="18"/>
      <c r="E1990" s="58"/>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8"/>
      <c r="R1990" s="18" t="str">
        <f>IF(Q1990&lt;&gt;"",VLOOKUP(Q1990,'Drop-down lists'!$O$8:$P$10,2,FALSE),"-")</f>
        <v>-</v>
      </c>
      <c r="S1990" s="58"/>
      <c r="T1990" s="18" t="str">
        <f>IF(S1990&lt;&gt;"",VLOOKUP(S1990,'Drop-down lists'!$R$8:$S$13,2,FALSE),"-")</f>
        <v>-</v>
      </c>
      <c r="U1990" s="18"/>
      <c r="V1990" s="21"/>
      <c r="W1990" s="58"/>
      <c r="X1990" s="58"/>
      <c r="Y1990" s="58"/>
      <c r="Z1990" s="18"/>
      <c r="AA1990" s="21"/>
      <c r="AB1990" s="21"/>
      <c r="AC1990" s="21"/>
      <c r="AD1990" s="3"/>
      <c r="AE1990" s="3"/>
      <c r="AF1990" s="3"/>
    </row>
    <row r="1991" spans="1:32" x14ac:dyDescent="0.4">
      <c r="A1991" s="150" t="str">
        <f>IF($B1991="","-",COUNTA($B$4:$B1991))</f>
        <v>-</v>
      </c>
      <c r="B1991" s="58"/>
      <c r="C1991" s="18" t="str">
        <f>IF(B1991&lt;&gt;"",VLOOKUP(B1991,'Drop-down lists'!$A$8:$B$19,2,FALSE),"-")</f>
        <v>-</v>
      </c>
      <c r="D1991" s="18"/>
      <c r="E1991" s="58"/>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8"/>
      <c r="R1991" s="18" t="str">
        <f>IF(Q1991&lt;&gt;"",VLOOKUP(Q1991,'Drop-down lists'!$O$8:$P$10,2,FALSE),"-")</f>
        <v>-</v>
      </c>
      <c r="S1991" s="58"/>
      <c r="T1991" s="18" t="str">
        <f>IF(S1991&lt;&gt;"",VLOOKUP(S1991,'Drop-down lists'!$R$8:$S$13,2,FALSE),"-")</f>
        <v>-</v>
      </c>
      <c r="U1991" s="18"/>
      <c r="V1991" s="21"/>
      <c r="W1991" s="58"/>
      <c r="X1991" s="58"/>
      <c r="Y1991" s="58"/>
      <c r="Z1991" s="18"/>
      <c r="AA1991" s="21"/>
      <c r="AB1991" s="21"/>
      <c r="AC1991" s="21"/>
      <c r="AD1991" s="3"/>
      <c r="AE1991" s="3"/>
      <c r="AF1991" s="3"/>
    </row>
    <row r="1992" spans="1:32" x14ac:dyDescent="0.4">
      <c r="A1992" s="150" t="str">
        <f>IF($B1992="","-",COUNTA($B$4:$B1992))</f>
        <v>-</v>
      </c>
      <c r="B1992" s="58"/>
      <c r="C1992" s="18" t="str">
        <f>IF(B1992&lt;&gt;"",VLOOKUP(B1992,'Drop-down lists'!$A$8:$B$19,2,FALSE),"-")</f>
        <v>-</v>
      </c>
      <c r="D1992" s="18"/>
      <c r="E1992" s="58"/>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8"/>
      <c r="R1992" s="18" t="str">
        <f>IF(Q1992&lt;&gt;"",VLOOKUP(Q1992,'Drop-down lists'!$O$8:$P$10,2,FALSE),"-")</f>
        <v>-</v>
      </c>
      <c r="S1992" s="58"/>
      <c r="T1992" s="18" t="str">
        <f>IF(S1992&lt;&gt;"",VLOOKUP(S1992,'Drop-down lists'!$R$8:$S$13,2,FALSE),"-")</f>
        <v>-</v>
      </c>
      <c r="U1992" s="18"/>
      <c r="V1992" s="21"/>
      <c r="W1992" s="58"/>
      <c r="X1992" s="58"/>
      <c r="Y1992" s="58"/>
      <c r="Z1992" s="18"/>
      <c r="AA1992" s="21"/>
      <c r="AB1992" s="21"/>
      <c r="AC1992" s="21"/>
      <c r="AD1992" s="3"/>
      <c r="AE1992" s="3"/>
      <c r="AF1992" s="3"/>
    </row>
    <row r="1993" spans="1:32" x14ac:dyDescent="0.4">
      <c r="A1993" s="150" t="str">
        <f>IF($B1993="","-",COUNTA($B$4:$B1993))</f>
        <v>-</v>
      </c>
      <c r="B1993" s="58"/>
      <c r="C1993" s="18" t="str">
        <f>IF(B1993&lt;&gt;"",VLOOKUP(B1993,'Drop-down lists'!$A$8:$B$19,2,FALSE),"-")</f>
        <v>-</v>
      </c>
      <c r="D1993" s="18"/>
      <c r="E1993" s="58"/>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8"/>
      <c r="R1993" s="18" t="str">
        <f>IF(Q1993&lt;&gt;"",VLOOKUP(Q1993,'Drop-down lists'!$O$8:$P$10,2,FALSE),"-")</f>
        <v>-</v>
      </c>
      <c r="S1993" s="58"/>
      <c r="T1993" s="18" t="str">
        <f>IF(S1993&lt;&gt;"",VLOOKUP(S1993,'Drop-down lists'!$R$8:$S$13,2,FALSE),"-")</f>
        <v>-</v>
      </c>
      <c r="U1993" s="18"/>
      <c r="V1993" s="21"/>
      <c r="W1993" s="58"/>
      <c r="X1993" s="58"/>
      <c r="Y1993" s="58"/>
      <c r="Z1993" s="18"/>
      <c r="AA1993" s="21"/>
      <c r="AB1993" s="21"/>
      <c r="AC1993" s="21"/>
      <c r="AD1993" s="3"/>
      <c r="AE1993" s="3"/>
      <c r="AF1993" s="3"/>
    </row>
    <row r="1994" spans="1:32" x14ac:dyDescent="0.4">
      <c r="A1994" s="150" t="str">
        <f>IF($B1994="","-",COUNTA($B$4:$B1994))</f>
        <v>-</v>
      </c>
      <c r="B1994" s="58"/>
      <c r="C1994" s="18" t="str">
        <f>IF(B1994&lt;&gt;"",VLOOKUP(B1994,'Drop-down lists'!$A$8:$B$19,2,FALSE),"-")</f>
        <v>-</v>
      </c>
      <c r="D1994" s="18"/>
      <c r="E1994" s="58"/>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8"/>
      <c r="R1994" s="18" t="str">
        <f>IF(Q1994&lt;&gt;"",VLOOKUP(Q1994,'Drop-down lists'!$O$8:$P$10,2,FALSE),"-")</f>
        <v>-</v>
      </c>
      <c r="S1994" s="58"/>
      <c r="T1994" s="18" t="str">
        <f>IF(S1994&lt;&gt;"",VLOOKUP(S1994,'Drop-down lists'!$R$8:$S$13,2,FALSE),"-")</f>
        <v>-</v>
      </c>
      <c r="U1994" s="18"/>
      <c r="V1994" s="21"/>
      <c r="W1994" s="58"/>
      <c r="X1994" s="58"/>
      <c r="Y1994" s="58"/>
      <c r="Z1994" s="18"/>
      <c r="AA1994" s="21"/>
      <c r="AB1994" s="21"/>
      <c r="AC1994" s="21"/>
      <c r="AD1994" s="3"/>
      <c r="AE1994" s="3"/>
      <c r="AF1994" s="3"/>
    </row>
    <row r="1995" spans="1:32" x14ac:dyDescent="0.4">
      <c r="A1995" s="150" t="str">
        <f>IF($B1995="","-",COUNTA($B$4:$B1995))</f>
        <v>-</v>
      </c>
      <c r="B1995" s="58"/>
      <c r="C1995" s="18" t="str">
        <f>IF(B1995&lt;&gt;"",VLOOKUP(B1995,'Drop-down lists'!$A$8:$B$19,2,FALSE),"-")</f>
        <v>-</v>
      </c>
      <c r="D1995" s="18"/>
      <c r="E1995" s="58"/>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8"/>
      <c r="R1995" s="18" t="str">
        <f>IF(Q1995&lt;&gt;"",VLOOKUP(Q1995,'Drop-down lists'!$O$8:$P$10,2,FALSE),"-")</f>
        <v>-</v>
      </c>
      <c r="S1995" s="58"/>
      <c r="T1995" s="18" t="str">
        <f>IF(S1995&lt;&gt;"",VLOOKUP(S1995,'Drop-down lists'!$R$8:$S$13,2,FALSE),"-")</f>
        <v>-</v>
      </c>
      <c r="U1995" s="18"/>
      <c r="V1995" s="21"/>
      <c r="W1995" s="58"/>
      <c r="X1995" s="58"/>
      <c r="Y1995" s="58"/>
      <c r="Z1995" s="18"/>
      <c r="AA1995" s="21"/>
      <c r="AB1995" s="21"/>
      <c r="AC1995" s="21"/>
      <c r="AD1995" s="3"/>
      <c r="AE1995" s="3"/>
      <c r="AF1995" s="3"/>
    </row>
    <row r="1996" spans="1:32" x14ac:dyDescent="0.4">
      <c r="A1996" s="150" t="str">
        <f>IF($B1996="","-",COUNTA($B$4:$B1996))</f>
        <v>-</v>
      </c>
      <c r="B1996" s="58"/>
      <c r="C1996" s="18" t="str">
        <f>IF(B1996&lt;&gt;"",VLOOKUP(B1996,'Drop-down lists'!$A$8:$B$19,2,FALSE),"-")</f>
        <v>-</v>
      </c>
      <c r="D1996" s="18"/>
      <c r="E1996" s="58"/>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8"/>
      <c r="R1996" s="18" t="str">
        <f>IF(Q1996&lt;&gt;"",VLOOKUP(Q1996,'Drop-down lists'!$O$8:$P$10,2,FALSE),"-")</f>
        <v>-</v>
      </c>
      <c r="S1996" s="58"/>
      <c r="T1996" s="18" t="str">
        <f>IF(S1996&lt;&gt;"",VLOOKUP(S1996,'Drop-down lists'!$R$8:$S$13,2,FALSE),"-")</f>
        <v>-</v>
      </c>
      <c r="U1996" s="18"/>
      <c r="V1996" s="21"/>
      <c r="W1996" s="58"/>
      <c r="X1996" s="58"/>
      <c r="Y1996" s="58"/>
      <c r="Z1996" s="18"/>
      <c r="AA1996" s="21"/>
      <c r="AB1996" s="21"/>
      <c r="AC1996" s="21"/>
      <c r="AD1996" s="3"/>
      <c r="AE1996" s="3"/>
      <c r="AF1996" s="3"/>
    </row>
    <row r="1997" spans="1:32" x14ac:dyDescent="0.4">
      <c r="A1997" s="150" t="str">
        <f>IF($B1997="","-",COUNTA($B$4:$B1997))</f>
        <v>-</v>
      </c>
      <c r="B1997" s="58"/>
      <c r="C1997" s="18" t="str">
        <f>IF(B1997&lt;&gt;"",VLOOKUP(B1997,'Drop-down lists'!$A$8:$B$19,2,FALSE),"-")</f>
        <v>-</v>
      </c>
      <c r="D1997" s="18"/>
      <c r="E1997" s="58"/>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8"/>
      <c r="R1997" s="18" t="str">
        <f>IF(Q1997&lt;&gt;"",VLOOKUP(Q1997,'Drop-down lists'!$O$8:$P$10,2,FALSE),"-")</f>
        <v>-</v>
      </c>
      <c r="S1997" s="58"/>
      <c r="T1997" s="18" t="str">
        <f>IF(S1997&lt;&gt;"",VLOOKUP(S1997,'Drop-down lists'!$R$8:$S$13,2,FALSE),"-")</f>
        <v>-</v>
      </c>
      <c r="U1997" s="18"/>
      <c r="V1997" s="21"/>
      <c r="W1997" s="58"/>
      <c r="X1997" s="58"/>
      <c r="Y1997" s="58"/>
      <c r="Z1997" s="18"/>
      <c r="AA1997" s="21"/>
      <c r="AB1997" s="21"/>
      <c r="AC1997" s="21"/>
      <c r="AD1997" s="3"/>
      <c r="AE1997" s="3"/>
      <c r="AF1997" s="3"/>
    </row>
    <row r="1998" spans="1:32" x14ac:dyDescent="0.4">
      <c r="A1998" s="150" t="str">
        <f>IF($B1998="","-",COUNTA($B$4:$B1998))</f>
        <v>-</v>
      </c>
      <c r="B1998" s="58"/>
      <c r="C1998" s="18" t="str">
        <f>IF(B1998&lt;&gt;"",VLOOKUP(B1998,'Drop-down lists'!$A$8:$B$19,2,FALSE),"-")</f>
        <v>-</v>
      </c>
      <c r="D1998" s="18"/>
      <c r="E1998" s="58"/>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8"/>
      <c r="R1998" s="18" t="str">
        <f>IF(Q1998&lt;&gt;"",VLOOKUP(Q1998,'Drop-down lists'!$O$8:$P$10,2,FALSE),"-")</f>
        <v>-</v>
      </c>
      <c r="S1998" s="58"/>
      <c r="T1998" s="18" t="str">
        <f>IF(S1998&lt;&gt;"",VLOOKUP(S1998,'Drop-down lists'!$R$8:$S$13,2,FALSE),"-")</f>
        <v>-</v>
      </c>
      <c r="U1998" s="18"/>
      <c r="V1998" s="21"/>
      <c r="W1998" s="58"/>
      <c r="X1998" s="58"/>
      <c r="Y1998" s="58"/>
      <c r="Z1998" s="18"/>
      <c r="AA1998" s="21"/>
      <c r="AB1998" s="21"/>
      <c r="AC1998" s="21"/>
      <c r="AD1998" s="3"/>
      <c r="AE1998" s="3"/>
      <c r="AF1998" s="3"/>
    </row>
    <row r="1999" spans="1:32" x14ac:dyDescent="0.4">
      <c r="A1999" s="150" t="str">
        <f>IF($B1999="","-",COUNTA($B$4:$B1999))</f>
        <v>-</v>
      </c>
      <c r="B1999" s="58"/>
      <c r="C1999" s="18" t="str">
        <f>IF(B1999&lt;&gt;"",VLOOKUP(B1999,'Drop-down lists'!$A$8:$B$19,2,FALSE),"-")</f>
        <v>-</v>
      </c>
      <c r="D1999" s="18"/>
      <c r="E1999" s="58"/>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8"/>
      <c r="R1999" s="18" t="str">
        <f>IF(Q1999&lt;&gt;"",VLOOKUP(Q1999,'Drop-down lists'!$O$8:$P$10,2,FALSE),"-")</f>
        <v>-</v>
      </c>
      <c r="S1999" s="58"/>
      <c r="T1999" s="18" t="str">
        <f>IF(S1999&lt;&gt;"",VLOOKUP(S1999,'Drop-down lists'!$R$8:$S$13,2,FALSE),"-")</f>
        <v>-</v>
      </c>
      <c r="U1999" s="18"/>
      <c r="V1999" s="21"/>
      <c r="W1999" s="58"/>
      <c r="X1999" s="58"/>
      <c r="Y1999" s="58"/>
      <c r="Z1999" s="18"/>
      <c r="AA1999" s="21"/>
      <c r="AB1999" s="21"/>
      <c r="AC1999" s="21"/>
      <c r="AD1999" s="3"/>
      <c r="AE1999" s="3"/>
      <c r="AF1999" s="3"/>
    </row>
    <row r="2000" spans="1:32" x14ac:dyDescent="0.4">
      <c r="A2000" s="150" t="str">
        <f>IF($B2000="","-",COUNTA($B$4:$B2000))</f>
        <v>-</v>
      </c>
      <c r="B2000" s="58"/>
      <c r="C2000" s="18" t="str">
        <f>IF(B2000&lt;&gt;"",VLOOKUP(B2000,'Drop-down lists'!$A$8:$B$19,2,FALSE),"-")</f>
        <v>-</v>
      </c>
      <c r="D2000" s="18"/>
      <c r="E2000" s="58"/>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8"/>
      <c r="R2000" s="18" t="str">
        <f>IF(Q2000&lt;&gt;"",VLOOKUP(Q2000,'Drop-down lists'!$O$8:$P$10,2,FALSE),"-")</f>
        <v>-</v>
      </c>
      <c r="S2000" s="58"/>
      <c r="T2000" s="18" t="str">
        <f>IF(S2000&lt;&gt;"",VLOOKUP(S2000,'Drop-down lists'!$R$8:$S$13,2,FALSE),"-")</f>
        <v>-</v>
      </c>
      <c r="U2000" s="18"/>
      <c r="V2000" s="21"/>
      <c r="W2000" s="58"/>
      <c r="X2000" s="58"/>
      <c r="Y2000" s="58"/>
      <c r="Z2000" s="18"/>
      <c r="AA2000" s="21"/>
      <c r="AB2000" s="21"/>
      <c r="AC2000" s="21"/>
      <c r="AD2000" s="3"/>
      <c r="AE2000" s="3"/>
      <c r="AF2000" s="3"/>
    </row>
    <row r="2001" spans="1:32" x14ac:dyDescent="0.4">
      <c r="A2001" s="150" t="str">
        <f>IF($B2001="","-",COUNTA($B$4:$B2001))</f>
        <v>-</v>
      </c>
      <c r="B2001" s="58"/>
      <c r="C2001" s="18" t="str">
        <f>IF(B2001&lt;&gt;"",VLOOKUP(B2001,'Drop-down lists'!$A$8:$B$19,2,FALSE),"-")</f>
        <v>-</v>
      </c>
      <c r="D2001" s="18"/>
      <c r="E2001" s="58"/>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8"/>
      <c r="R2001" s="18" t="str">
        <f>IF(Q2001&lt;&gt;"",VLOOKUP(Q2001,'Drop-down lists'!$O$8:$P$10,2,FALSE),"-")</f>
        <v>-</v>
      </c>
      <c r="S2001" s="58"/>
      <c r="T2001" s="18" t="str">
        <f>IF(S2001&lt;&gt;"",VLOOKUP(S2001,'Drop-down lists'!$R$8:$S$13,2,FALSE),"-")</f>
        <v>-</v>
      </c>
      <c r="U2001" s="18"/>
      <c r="V2001" s="21"/>
      <c r="W2001" s="58"/>
      <c r="X2001" s="58"/>
      <c r="Y2001" s="58"/>
      <c r="Z2001" s="18"/>
      <c r="AA2001" s="21"/>
      <c r="AB2001" s="21"/>
      <c r="AC2001" s="21"/>
      <c r="AD2001" s="3"/>
      <c r="AE2001" s="3"/>
      <c r="AF2001" s="3"/>
    </row>
    <row r="2002" spans="1:32" x14ac:dyDescent="0.4">
      <c r="A2002" s="150" t="str">
        <f>IF($B2002="","-",COUNTA($B$4:$B2002))</f>
        <v>-</v>
      </c>
      <c r="B2002" s="58"/>
      <c r="C2002" s="18" t="str">
        <f>IF(B2002&lt;&gt;"",VLOOKUP(B2002,'Drop-down lists'!$A$8:$B$19,2,FALSE),"-")</f>
        <v>-</v>
      </c>
      <c r="D2002" s="18"/>
      <c r="E2002" s="58"/>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8"/>
      <c r="R2002" s="18" t="str">
        <f>IF(Q2002&lt;&gt;"",VLOOKUP(Q2002,'Drop-down lists'!$O$8:$P$10,2,FALSE),"-")</f>
        <v>-</v>
      </c>
      <c r="S2002" s="58"/>
      <c r="T2002" s="18" t="str">
        <f>IF(S2002&lt;&gt;"",VLOOKUP(S2002,'Drop-down lists'!$R$8:$S$13,2,FALSE),"-")</f>
        <v>-</v>
      </c>
      <c r="U2002" s="18"/>
      <c r="V2002" s="21"/>
      <c r="W2002" s="58"/>
      <c r="X2002" s="58"/>
      <c r="Y2002" s="58"/>
      <c r="Z2002" s="18"/>
      <c r="AA2002" s="21"/>
      <c r="AB2002" s="21"/>
      <c r="AC2002" s="21"/>
      <c r="AD2002" s="3"/>
      <c r="AE2002" s="3"/>
      <c r="AF2002" s="3"/>
    </row>
    <row r="2003" spans="1:32" x14ac:dyDescent="0.4">
      <c r="A2003" s="150" t="str">
        <f>IF($B2003="","-",COUNTA($B$4:$B2003))</f>
        <v>-</v>
      </c>
      <c r="B2003" s="58"/>
      <c r="C2003" s="18" t="str">
        <f>IF(B2003&lt;&gt;"",VLOOKUP(B2003,'Drop-down lists'!$A$8:$B$19,2,FALSE),"-")</f>
        <v>-</v>
      </c>
      <c r="D2003" s="18"/>
      <c r="E2003" s="58"/>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8"/>
      <c r="R2003" s="18" t="str">
        <f>IF(Q2003&lt;&gt;"",VLOOKUP(Q2003,'Drop-down lists'!$O$8:$P$10,2,FALSE),"-")</f>
        <v>-</v>
      </c>
      <c r="S2003" s="58"/>
      <c r="T2003" s="18" t="str">
        <f>IF(S2003&lt;&gt;"",VLOOKUP(S2003,'Drop-down lists'!$R$8:$S$13,2,FALSE),"-")</f>
        <v>-</v>
      </c>
      <c r="U2003" s="18"/>
      <c r="V2003" s="21"/>
      <c r="W2003" s="58"/>
      <c r="X2003" s="58"/>
      <c r="Y2003" s="58"/>
      <c r="Z2003" s="18"/>
      <c r="AA2003" s="21"/>
      <c r="AB2003" s="21"/>
      <c r="AC2003" s="21"/>
      <c r="AD2003" s="3"/>
      <c r="AE2003" s="3"/>
      <c r="AF2003" s="3"/>
    </row>
    <row r="2004" spans="1:32" x14ac:dyDescent="0.4">
      <c r="A2004" s="150" t="str">
        <f>IF($B2004="","-",COUNTA($B$4:$B2004))</f>
        <v>-</v>
      </c>
      <c r="B2004" s="58"/>
      <c r="C2004" s="18" t="str">
        <f>IF(B2004&lt;&gt;"",VLOOKUP(B2004,'Drop-down lists'!$A$8:$B$19,2,FALSE),"-")</f>
        <v>-</v>
      </c>
      <c r="D2004" s="18"/>
      <c r="E2004" s="58"/>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8"/>
      <c r="R2004" s="18" t="str">
        <f>IF(Q2004&lt;&gt;"",VLOOKUP(Q2004,'Drop-down lists'!$O$8:$P$10,2,FALSE),"-")</f>
        <v>-</v>
      </c>
      <c r="S2004" s="58"/>
      <c r="T2004" s="18" t="str">
        <f>IF(S2004&lt;&gt;"",VLOOKUP(S2004,'Drop-down lists'!$R$8:$S$13,2,FALSE),"-")</f>
        <v>-</v>
      </c>
      <c r="U2004" s="18"/>
      <c r="V2004" s="21"/>
      <c r="W2004" s="58"/>
      <c r="X2004" s="58"/>
      <c r="Y2004" s="58"/>
      <c r="Z2004" s="18"/>
      <c r="AA2004" s="21"/>
      <c r="AB2004" s="21"/>
      <c r="AC2004" s="21"/>
      <c r="AD2004" s="3"/>
      <c r="AE2004" s="3"/>
      <c r="AF2004" s="3"/>
    </row>
    <row r="2005" spans="1:32" x14ac:dyDescent="0.4">
      <c r="A2005" s="150" t="str">
        <f>IF($B2005="","-",COUNTA($B$4:$B2005))</f>
        <v>-</v>
      </c>
      <c r="B2005" s="58"/>
      <c r="C2005" s="18" t="str">
        <f>IF(B2005&lt;&gt;"",VLOOKUP(B2005,'Drop-down lists'!$A$8:$B$19,2,FALSE),"-")</f>
        <v>-</v>
      </c>
      <c r="D2005" s="18"/>
      <c r="E2005" s="58"/>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8"/>
      <c r="R2005" s="18" t="str">
        <f>IF(Q2005&lt;&gt;"",VLOOKUP(Q2005,'Drop-down lists'!$O$8:$P$10,2,FALSE),"-")</f>
        <v>-</v>
      </c>
      <c r="S2005" s="58"/>
      <c r="T2005" s="18" t="str">
        <f>IF(S2005&lt;&gt;"",VLOOKUP(S2005,'Drop-down lists'!$R$8:$S$13,2,FALSE),"-")</f>
        <v>-</v>
      </c>
      <c r="U2005" s="18"/>
      <c r="V2005" s="21"/>
      <c r="W2005" s="58"/>
      <c r="X2005" s="58"/>
      <c r="Y2005" s="58"/>
      <c r="Z2005" s="18"/>
      <c r="AA2005" s="21"/>
      <c r="AB2005" s="21"/>
      <c r="AC2005" s="21"/>
      <c r="AD2005" s="3"/>
      <c r="AE2005" s="3"/>
      <c r="AF2005" s="3"/>
    </row>
    <row r="2006" spans="1:32" x14ac:dyDescent="0.4">
      <c r="A2006" s="150" t="str">
        <f>IF($B2006="","-",COUNTA($B$4:$B2006))</f>
        <v>-</v>
      </c>
      <c r="B2006" s="58"/>
      <c r="C2006" s="18" t="str">
        <f>IF(B2006&lt;&gt;"",VLOOKUP(B2006,'Drop-down lists'!$A$8:$B$19,2,FALSE),"-")</f>
        <v>-</v>
      </c>
      <c r="D2006" s="18"/>
      <c r="E2006" s="58"/>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8"/>
      <c r="R2006" s="18" t="str">
        <f>IF(Q2006&lt;&gt;"",VLOOKUP(Q2006,'Drop-down lists'!$O$8:$P$10,2,FALSE),"-")</f>
        <v>-</v>
      </c>
      <c r="S2006" s="58"/>
      <c r="T2006" s="18" t="str">
        <f>IF(S2006&lt;&gt;"",VLOOKUP(S2006,'Drop-down lists'!$R$8:$S$13,2,FALSE),"-")</f>
        <v>-</v>
      </c>
      <c r="U2006" s="18"/>
      <c r="V2006" s="21"/>
      <c r="W2006" s="58"/>
      <c r="X2006" s="58"/>
      <c r="Y2006" s="58"/>
      <c r="Z2006" s="18"/>
      <c r="AA2006" s="21"/>
      <c r="AB2006" s="21"/>
      <c r="AC2006" s="21"/>
      <c r="AD2006" s="3"/>
      <c r="AE2006" s="3"/>
      <c r="AF2006" s="3"/>
    </row>
    <row r="2007" spans="1:32" x14ac:dyDescent="0.4">
      <c r="A2007" s="150" t="str">
        <f>IF($B2007="","-",COUNTA($B$4:$B2007))</f>
        <v>-</v>
      </c>
      <c r="B2007" s="58"/>
      <c r="C2007" s="18" t="str">
        <f>IF(B2007&lt;&gt;"",VLOOKUP(B2007,'Drop-down lists'!$A$8:$B$19,2,FALSE),"-")</f>
        <v>-</v>
      </c>
      <c r="D2007" s="18"/>
      <c r="E2007" s="58"/>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8"/>
      <c r="R2007" s="18" t="str">
        <f>IF(Q2007&lt;&gt;"",VLOOKUP(Q2007,'Drop-down lists'!$O$8:$P$10,2,FALSE),"-")</f>
        <v>-</v>
      </c>
      <c r="S2007" s="58"/>
      <c r="T2007" s="18" t="str">
        <f>IF(S2007&lt;&gt;"",VLOOKUP(S2007,'Drop-down lists'!$R$8:$S$13,2,FALSE),"-")</f>
        <v>-</v>
      </c>
      <c r="U2007" s="18"/>
      <c r="V2007" s="21"/>
      <c r="W2007" s="58"/>
      <c r="X2007" s="58"/>
      <c r="Y2007" s="58"/>
      <c r="Z2007" s="18"/>
      <c r="AA2007" s="21"/>
      <c r="AB2007" s="21"/>
      <c r="AC2007" s="21"/>
      <c r="AD2007" s="3"/>
      <c r="AE2007" s="3"/>
      <c r="AF2007" s="3"/>
    </row>
    <row r="2008" spans="1:32" x14ac:dyDescent="0.4">
      <c r="A2008" s="150" t="str">
        <f>IF($B2008="","-",COUNTA($B$4:$B2008))</f>
        <v>-</v>
      </c>
      <c r="B2008" s="58"/>
      <c r="C2008" s="18" t="str">
        <f>IF(B2008&lt;&gt;"",VLOOKUP(B2008,'Drop-down lists'!$A$8:$B$19,2,FALSE),"-")</f>
        <v>-</v>
      </c>
      <c r="D2008" s="18"/>
      <c r="E2008" s="58"/>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8"/>
      <c r="R2008" s="18" t="str">
        <f>IF(Q2008&lt;&gt;"",VLOOKUP(Q2008,'Drop-down lists'!$O$8:$P$10,2,FALSE),"-")</f>
        <v>-</v>
      </c>
      <c r="S2008" s="58"/>
      <c r="T2008" s="18" t="str">
        <f>IF(S2008&lt;&gt;"",VLOOKUP(S2008,'Drop-down lists'!$R$8:$S$13,2,FALSE),"-")</f>
        <v>-</v>
      </c>
      <c r="U2008" s="18"/>
      <c r="V2008" s="21"/>
      <c r="W2008" s="58"/>
      <c r="X2008" s="58"/>
      <c r="Y2008" s="58"/>
      <c r="Z2008" s="18"/>
      <c r="AA2008" s="21"/>
      <c r="AB2008" s="21"/>
      <c r="AC2008" s="21"/>
      <c r="AD2008" s="3"/>
      <c r="AE2008" s="3"/>
      <c r="AF2008" s="3"/>
    </row>
    <row r="2009" spans="1:32" x14ac:dyDescent="0.4">
      <c r="A2009" s="150" t="str">
        <f>IF($B2009="","-",COUNTA($B$4:$B2009))</f>
        <v>-</v>
      </c>
      <c r="B2009" s="58"/>
      <c r="C2009" s="18" t="str">
        <f>IF(B2009&lt;&gt;"",VLOOKUP(B2009,'Drop-down lists'!$A$8:$B$19,2,FALSE),"-")</f>
        <v>-</v>
      </c>
      <c r="D2009" s="18"/>
      <c r="E2009" s="58"/>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8"/>
      <c r="R2009" s="18" t="str">
        <f>IF(Q2009&lt;&gt;"",VLOOKUP(Q2009,'Drop-down lists'!$O$8:$P$10,2,FALSE),"-")</f>
        <v>-</v>
      </c>
      <c r="S2009" s="58"/>
      <c r="T2009" s="18" t="str">
        <f>IF(S2009&lt;&gt;"",VLOOKUP(S2009,'Drop-down lists'!$R$8:$S$13,2,FALSE),"-")</f>
        <v>-</v>
      </c>
      <c r="U2009" s="18"/>
      <c r="V2009" s="21"/>
      <c r="W2009" s="58"/>
      <c r="X2009" s="58"/>
      <c r="Y2009" s="58"/>
      <c r="Z2009" s="18"/>
      <c r="AA2009" s="21"/>
      <c r="AB2009" s="21"/>
      <c r="AC2009" s="21"/>
      <c r="AD2009" s="3"/>
      <c r="AE2009" s="3"/>
      <c r="AF2009" s="3"/>
    </row>
    <row r="2010" spans="1:32" x14ac:dyDescent="0.4">
      <c r="A2010" s="150" t="str">
        <f>IF($B2010="","-",COUNTA($B$4:$B2010))</f>
        <v>-</v>
      </c>
      <c r="B2010" s="58"/>
      <c r="C2010" s="18" t="str">
        <f>IF(B2010&lt;&gt;"",VLOOKUP(B2010,'Drop-down lists'!$A$8:$B$19,2,FALSE),"-")</f>
        <v>-</v>
      </c>
      <c r="D2010" s="18"/>
      <c r="E2010" s="58"/>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8"/>
      <c r="R2010" s="18" t="str">
        <f>IF(Q2010&lt;&gt;"",VLOOKUP(Q2010,'Drop-down lists'!$O$8:$P$10,2,FALSE),"-")</f>
        <v>-</v>
      </c>
      <c r="S2010" s="58"/>
      <c r="T2010" s="18" t="str">
        <f>IF(S2010&lt;&gt;"",VLOOKUP(S2010,'Drop-down lists'!$R$8:$S$13,2,FALSE),"-")</f>
        <v>-</v>
      </c>
      <c r="U2010" s="18"/>
      <c r="V2010" s="21"/>
      <c r="W2010" s="58"/>
      <c r="X2010" s="58"/>
      <c r="Y2010" s="58"/>
      <c r="Z2010" s="18"/>
      <c r="AA2010" s="21"/>
      <c r="AB2010" s="21"/>
      <c r="AC2010" s="21"/>
      <c r="AD2010" s="3"/>
      <c r="AE2010" s="3"/>
      <c r="AF2010" s="3"/>
    </row>
    <row r="2011" spans="1:32" x14ac:dyDescent="0.4">
      <c r="A2011" s="150" t="str">
        <f>IF($B2011="","-",COUNTA($B$4:$B2011))</f>
        <v>-</v>
      </c>
      <c r="B2011" s="58"/>
      <c r="C2011" s="18" t="str">
        <f>IF(B2011&lt;&gt;"",VLOOKUP(B2011,'Drop-down lists'!$A$8:$B$19,2,FALSE),"-")</f>
        <v>-</v>
      </c>
      <c r="D2011" s="18"/>
      <c r="E2011" s="58"/>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8"/>
      <c r="R2011" s="18" t="str">
        <f>IF(Q2011&lt;&gt;"",VLOOKUP(Q2011,'Drop-down lists'!$O$8:$P$10,2,FALSE),"-")</f>
        <v>-</v>
      </c>
      <c r="S2011" s="58"/>
      <c r="T2011" s="18" t="str">
        <f>IF(S2011&lt;&gt;"",VLOOKUP(S2011,'Drop-down lists'!$R$8:$S$13,2,FALSE),"-")</f>
        <v>-</v>
      </c>
      <c r="U2011" s="18"/>
      <c r="V2011" s="21"/>
      <c r="W2011" s="58"/>
      <c r="X2011" s="58"/>
      <c r="Y2011" s="58"/>
      <c r="Z2011" s="18"/>
      <c r="AA2011" s="21"/>
      <c r="AB2011" s="21"/>
      <c r="AC2011" s="21"/>
      <c r="AD2011" s="3"/>
      <c r="AE2011" s="3"/>
      <c r="AF2011" s="3"/>
    </row>
    <row r="2012" spans="1:32" x14ac:dyDescent="0.4">
      <c r="A2012" s="150" t="str">
        <f>IF($B2012="","-",COUNTA($B$4:$B2012))</f>
        <v>-</v>
      </c>
      <c r="B2012" s="58"/>
      <c r="C2012" s="18" t="str">
        <f>IF(B2012&lt;&gt;"",VLOOKUP(B2012,'Drop-down lists'!$A$8:$B$19,2,FALSE),"-")</f>
        <v>-</v>
      </c>
      <c r="D2012" s="18"/>
      <c r="E2012" s="58"/>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8"/>
      <c r="R2012" s="18" t="str">
        <f>IF(Q2012&lt;&gt;"",VLOOKUP(Q2012,'Drop-down lists'!$O$8:$P$10,2,FALSE),"-")</f>
        <v>-</v>
      </c>
      <c r="S2012" s="58"/>
      <c r="T2012" s="18" t="str">
        <f>IF(S2012&lt;&gt;"",VLOOKUP(S2012,'Drop-down lists'!$R$8:$S$13,2,FALSE),"-")</f>
        <v>-</v>
      </c>
      <c r="U2012" s="18"/>
      <c r="V2012" s="21"/>
      <c r="W2012" s="58"/>
      <c r="X2012" s="58"/>
      <c r="Y2012" s="58"/>
      <c r="Z2012" s="18"/>
      <c r="AA2012" s="21"/>
      <c r="AB2012" s="21"/>
      <c r="AC2012" s="21"/>
      <c r="AD2012" s="3"/>
      <c r="AE2012" s="3"/>
      <c r="AF2012" s="3"/>
    </row>
    <row r="2013" spans="1:32" x14ac:dyDescent="0.4">
      <c r="A2013" s="150" t="str">
        <f>IF($B2013="","-",COUNTA($B$4:$B2013))</f>
        <v>-</v>
      </c>
      <c r="B2013" s="58"/>
      <c r="C2013" s="18" t="str">
        <f>IF(B2013&lt;&gt;"",VLOOKUP(B2013,'Drop-down lists'!$A$8:$B$19,2,FALSE),"-")</f>
        <v>-</v>
      </c>
      <c r="D2013" s="18"/>
      <c r="E2013" s="58"/>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8"/>
      <c r="R2013" s="18" t="str">
        <f>IF(Q2013&lt;&gt;"",VLOOKUP(Q2013,'Drop-down lists'!$O$8:$P$10,2,FALSE),"-")</f>
        <v>-</v>
      </c>
      <c r="S2013" s="58"/>
      <c r="T2013" s="18" t="str">
        <f>IF(S2013&lt;&gt;"",VLOOKUP(S2013,'Drop-down lists'!$R$8:$S$13,2,FALSE),"-")</f>
        <v>-</v>
      </c>
      <c r="U2013" s="18"/>
      <c r="V2013" s="21"/>
      <c r="W2013" s="58"/>
      <c r="X2013" s="58"/>
      <c r="Y2013" s="58"/>
      <c r="Z2013" s="18"/>
      <c r="AA2013" s="21"/>
      <c r="AB2013" s="21"/>
      <c r="AC2013" s="21"/>
      <c r="AD2013" s="3"/>
      <c r="AE2013" s="3"/>
      <c r="AF2013" s="3"/>
    </row>
    <row r="2014" spans="1:32" x14ac:dyDescent="0.4">
      <c r="A2014" s="150" t="str">
        <f>IF($B2014="","-",COUNTA($B$4:$B2014))</f>
        <v>-</v>
      </c>
      <c r="B2014" s="58"/>
      <c r="C2014" s="18" t="str">
        <f>IF(B2014&lt;&gt;"",VLOOKUP(B2014,'Drop-down lists'!$A$8:$B$19,2,FALSE),"-")</f>
        <v>-</v>
      </c>
      <c r="D2014" s="18"/>
      <c r="E2014" s="58"/>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8"/>
      <c r="R2014" s="18" t="str">
        <f>IF(Q2014&lt;&gt;"",VLOOKUP(Q2014,'Drop-down lists'!$O$8:$P$10,2,FALSE),"-")</f>
        <v>-</v>
      </c>
      <c r="S2014" s="58"/>
      <c r="T2014" s="18" t="str">
        <f>IF(S2014&lt;&gt;"",VLOOKUP(S2014,'Drop-down lists'!$R$8:$S$13,2,FALSE),"-")</f>
        <v>-</v>
      </c>
      <c r="U2014" s="18"/>
      <c r="V2014" s="21"/>
      <c r="W2014" s="58"/>
      <c r="X2014" s="58"/>
      <c r="Y2014" s="58"/>
      <c r="Z2014" s="18"/>
      <c r="AA2014" s="21"/>
      <c r="AB2014" s="21"/>
      <c r="AC2014" s="21"/>
      <c r="AD2014" s="3"/>
      <c r="AE2014" s="3"/>
      <c r="AF2014" s="3"/>
    </row>
    <row r="2015" spans="1:32" x14ac:dyDescent="0.4">
      <c r="A2015" s="150" t="str">
        <f>IF($B2015="","-",COUNTA($B$4:$B2015))</f>
        <v>-</v>
      </c>
      <c r="B2015" s="58"/>
      <c r="C2015" s="18" t="str">
        <f>IF(B2015&lt;&gt;"",VLOOKUP(B2015,'Drop-down lists'!$A$8:$B$19,2,FALSE),"-")</f>
        <v>-</v>
      </c>
      <c r="D2015" s="18"/>
      <c r="E2015" s="58"/>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8"/>
      <c r="R2015" s="18" t="str">
        <f>IF(Q2015&lt;&gt;"",VLOOKUP(Q2015,'Drop-down lists'!$O$8:$P$10,2,FALSE),"-")</f>
        <v>-</v>
      </c>
      <c r="S2015" s="58"/>
      <c r="T2015" s="18" t="str">
        <f>IF(S2015&lt;&gt;"",VLOOKUP(S2015,'Drop-down lists'!$R$8:$S$13,2,FALSE),"-")</f>
        <v>-</v>
      </c>
      <c r="U2015" s="18"/>
      <c r="V2015" s="21"/>
      <c r="W2015" s="58"/>
      <c r="X2015" s="58"/>
      <c r="Y2015" s="58"/>
      <c r="Z2015" s="18"/>
      <c r="AA2015" s="21"/>
      <c r="AB2015" s="21"/>
      <c r="AC2015" s="21"/>
      <c r="AD2015" s="3"/>
      <c r="AE2015" s="3"/>
      <c r="AF2015" s="3"/>
    </row>
    <row r="2016" spans="1:32" x14ac:dyDescent="0.4">
      <c r="A2016" s="150" t="str">
        <f>IF($B2016="","-",COUNTA($B$4:$B2016))</f>
        <v>-</v>
      </c>
      <c r="B2016" s="58"/>
      <c r="C2016" s="18" t="str">
        <f>IF(B2016&lt;&gt;"",VLOOKUP(B2016,'Drop-down lists'!$A$8:$B$19,2,FALSE),"-")</f>
        <v>-</v>
      </c>
      <c r="D2016" s="18"/>
      <c r="E2016" s="58"/>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8"/>
      <c r="R2016" s="18" t="str">
        <f>IF(Q2016&lt;&gt;"",VLOOKUP(Q2016,'Drop-down lists'!$O$8:$P$10,2,FALSE),"-")</f>
        <v>-</v>
      </c>
      <c r="S2016" s="58"/>
      <c r="T2016" s="18" t="str">
        <f>IF(S2016&lt;&gt;"",VLOOKUP(S2016,'Drop-down lists'!$R$8:$S$13,2,FALSE),"-")</f>
        <v>-</v>
      </c>
      <c r="U2016" s="18"/>
      <c r="V2016" s="21"/>
      <c r="W2016" s="58"/>
      <c r="X2016" s="58"/>
      <c r="Y2016" s="58"/>
      <c r="Z2016" s="18"/>
      <c r="AA2016" s="21"/>
      <c r="AB2016" s="21"/>
      <c r="AC2016" s="21"/>
      <c r="AD2016" s="3"/>
      <c r="AE2016" s="3"/>
      <c r="AF2016" s="3"/>
    </row>
    <row r="2017" spans="1:32" x14ac:dyDescent="0.4">
      <c r="A2017" s="150" t="str">
        <f>IF($B2017="","-",COUNTA($B$4:$B2017))</f>
        <v>-</v>
      </c>
      <c r="B2017" s="58"/>
      <c r="C2017" s="18" t="str">
        <f>IF(B2017&lt;&gt;"",VLOOKUP(B2017,'Drop-down lists'!$A$8:$B$19,2,FALSE),"-")</f>
        <v>-</v>
      </c>
      <c r="D2017" s="18"/>
      <c r="E2017" s="58"/>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8"/>
      <c r="R2017" s="18" t="str">
        <f>IF(Q2017&lt;&gt;"",VLOOKUP(Q2017,'Drop-down lists'!$O$8:$P$10,2,FALSE),"-")</f>
        <v>-</v>
      </c>
      <c r="S2017" s="58"/>
      <c r="T2017" s="18" t="str">
        <f>IF(S2017&lt;&gt;"",VLOOKUP(S2017,'Drop-down lists'!$R$8:$S$13,2,FALSE),"-")</f>
        <v>-</v>
      </c>
      <c r="U2017" s="18"/>
      <c r="V2017" s="21"/>
      <c r="W2017" s="58"/>
      <c r="X2017" s="58"/>
      <c r="Y2017" s="58"/>
      <c r="Z2017" s="18"/>
      <c r="AA2017" s="21"/>
      <c r="AB2017" s="21"/>
      <c r="AC2017" s="21"/>
      <c r="AD2017" s="3"/>
      <c r="AE2017" s="3"/>
      <c r="AF2017" s="3"/>
    </row>
    <row r="2018" spans="1:32" x14ac:dyDescent="0.4">
      <c r="A2018" s="150" t="str">
        <f>IF($B2018="","-",COUNTA($B$4:$B2018))</f>
        <v>-</v>
      </c>
      <c r="B2018" s="58"/>
      <c r="C2018" s="18" t="str">
        <f>IF(B2018&lt;&gt;"",VLOOKUP(B2018,'Drop-down lists'!$A$8:$B$19,2,FALSE),"-")</f>
        <v>-</v>
      </c>
      <c r="D2018" s="18"/>
      <c r="E2018" s="58"/>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8"/>
      <c r="R2018" s="18" t="str">
        <f>IF(Q2018&lt;&gt;"",VLOOKUP(Q2018,'Drop-down lists'!$O$8:$P$10,2,FALSE),"-")</f>
        <v>-</v>
      </c>
      <c r="S2018" s="58"/>
      <c r="T2018" s="18" t="str">
        <f>IF(S2018&lt;&gt;"",VLOOKUP(S2018,'Drop-down lists'!$R$8:$S$13,2,FALSE),"-")</f>
        <v>-</v>
      </c>
      <c r="U2018" s="18"/>
      <c r="V2018" s="21"/>
      <c r="W2018" s="58"/>
      <c r="X2018" s="58"/>
      <c r="Y2018" s="58"/>
      <c r="Z2018" s="18"/>
      <c r="AA2018" s="21"/>
      <c r="AB2018" s="21"/>
      <c r="AC2018" s="21"/>
      <c r="AD2018" s="3"/>
      <c r="AE2018" s="3"/>
      <c r="AF2018" s="3"/>
    </row>
    <row r="2019" spans="1:32" x14ac:dyDescent="0.4">
      <c r="A2019" s="150" t="str">
        <f>IF($B2019="","-",COUNTA($B$4:$B2019))</f>
        <v>-</v>
      </c>
      <c r="B2019" s="58"/>
      <c r="C2019" s="18" t="str">
        <f>IF(B2019&lt;&gt;"",VLOOKUP(B2019,'Drop-down lists'!$A$8:$B$19,2,FALSE),"-")</f>
        <v>-</v>
      </c>
      <c r="D2019" s="18"/>
      <c r="E2019" s="58"/>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8"/>
      <c r="R2019" s="18" t="str">
        <f>IF(Q2019&lt;&gt;"",VLOOKUP(Q2019,'Drop-down lists'!$O$8:$P$10,2,FALSE),"-")</f>
        <v>-</v>
      </c>
      <c r="S2019" s="58"/>
      <c r="T2019" s="18" t="str">
        <f>IF(S2019&lt;&gt;"",VLOOKUP(S2019,'Drop-down lists'!$R$8:$S$13,2,FALSE),"-")</f>
        <v>-</v>
      </c>
      <c r="U2019" s="18"/>
      <c r="V2019" s="21"/>
      <c r="W2019" s="58"/>
      <c r="X2019" s="58"/>
      <c r="Y2019" s="58"/>
      <c r="Z2019" s="18"/>
      <c r="AA2019" s="21"/>
      <c r="AB2019" s="21"/>
      <c r="AC2019" s="21"/>
      <c r="AD2019" s="3"/>
      <c r="AE2019" s="3"/>
      <c r="AF2019" s="3"/>
    </row>
    <row r="2020" spans="1:32" x14ac:dyDescent="0.4">
      <c r="A2020" s="150" t="str">
        <f>IF($B2020="","-",COUNTA($B$4:$B2020))</f>
        <v>-</v>
      </c>
      <c r="B2020" s="58"/>
      <c r="C2020" s="18" t="str">
        <f>IF(B2020&lt;&gt;"",VLOOKUP(B2020,'Drop-down lists'!$A$8:$B$19,2,FALSE),"-")</f>
        <v>-</v>
      </c>
      <c r="D2020" s="18"/>
      <c r="E2020" s="58"/>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8"/>
      <c r="R2020" s="18" t="str">
        <f>IF(Q2020&lt;&gt;"",VLOOKUP(Q2020,'Drop-down lists'!$O$8:$P$10,2,FALSE),"-")</f>
        <v>-</v>
      </c>
      <c r="S2020" s="58"/>
      <c r="T2020" s="18" t="str">
        <f>IF(S2020&lt;&gt;"",VLOOKUP(S2020,'Drop-down lists'!$R$8:$S$13,2,FALSE),"-")</f>
        <v>-</v>
      </c>
      <c r="U2020" s="18"/>
      <c r="V2020" s="21"/>
      <c r="W2020" s="58"/>
      <c r="X2020" s="58"/>
      <c r="Y2020" s="58"/>
      <c r="Z2020" s="18"/>
      <c r="AA2020" s="21"/>
      <c r="AB2020" s="21"/>
      <c r="AC2020" s="21"/>
      <c r="AD2020" s="3"/>
      <c r="AE2020" s="3"/>
      <c r="AF2020" s="3"/>
    </row>
    <row r="2021" spans="1:32" x14ac:dyDescent="0.4">
      <c r="A2021" s="150" t="str">
        <f>IF($B2021="","-",COUNTA($B$4:$B2021))</f>
        <v>-</v>
      </c>
      <c r="B2021" s="58"/>
      <c r="C2021" s="18" t="str">
        <f>IF(B2021&lt;&gt;"",VLOOKUP(B2021,'Drop-down lists'!$A$8:$B$19,2,FALSE),"-")</f>
        <v>-</v>
      </c>
      <c r="D2021" s="18"/>
      <c r="E2021" s="58"/>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8"/>
      <c r="R2021" s="18" t="str">
        <f>IF(Q2021&lt;&gt;"",VLOOKUP(Q2021,'Drop-down lists'!$O$8:$P$10,2,FALSE),"-")</f>
        <v>-</v>
      </c>
      <c r="S2021" s="58"/>
      <c r="T2021" s="18" t="str">
        <f>IF(S2021&lt;&gt;"",VLOOKUP(S2021,'Drop-down lists'!$R$8:$S$13,2,FALSE),"-")</f>
        <v>-</v>
      </c>
      <c r="U2021" s="18"/>
      <c r="V2021" s="21"/>
      <c r="W2021" s="58"/>
      <c r="X2021" s="58"/>
      <c r="Y2021" s="58"/>
      <c r="Z2021" s="18"/>
      <c r="AA2021" s="21"/>
      <c r="AB2021" s="21"/>
      <c r="AC2021" s="21"/>
      <c r="AD2021" s="3"/>
      <c r="AE2021" s="3"/>
      <c r="AF2021" s="3"/>
    </row>
    <row r="2022" spans="1:32" x14ac:dyDescent="0.4">
      <c r="A2022" s="150" t="str">
        <f>IF($B2022="","-",COUNTA($B$4:$B2022))</f>
        <v>-</v>
      </c>
      <c r="B2022" s="58"/>
      <c r="C2022" s="18" t="str">
        <f>IF(B2022&lt;&gt;"",VLOOKUP(B2022,'Drop-down lists'!$A$8:$B$19,2,FALSE),"-")</f>
        <v>-</v>
      </c>
      <c r="D2022" s="18"/>
      <c r="E2022" s="58"/>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8"/>
      <c r="R2022" s="18" t="str">
        <f>IF(Q2022&lt;&gt;"",VLOOKUP(Q2022,'Drop-down lists'!$O$8:$P$10,2,FALSE),"-")</f>
        <v>-</v>
      </c>
      <c r="S2022" s="58"/>
      <c r="T2022" s="18" t="str">
        <f>IF(S2022&lt;&gt;"",VLOOKUP(S2022,'Drop-down lists'!$R$8:$S$13,2,FALSE),"-")</f>
        <v>-</v>
      </c>
      <c r="U2022" s="18"/>
      <c r="V2022" s="21"/>
      <c r="W2022" s="58"/>
      <c r="X2022" s="58"/>
      <c r="Y2022" s="58"/>
      <c r="Z2022" s="18"/>
      <c r="AA2022" s="21"/>
      <c r="AB2022" s="21"/>
      <c r="AC2022" s="21"/>
      <c r="AD2022" s="3"/>
      <c r="AE2022" s="3"/>
      <c r="AF2022" s="3"/>
    </row>
    <row r="2023" spans="1:32" x14ac:dyDescent="0.4">
      <c r="A2023" s="150" t="str">
        <f>IF($B2023="","-",COUNTA($B$4:$B2023))</f>
        <v>-</v>
      </c>
      <c r="B2023" s="58"/>
      <c r="C2023" s="18" t="str">
        <f>IF(B2023&lt;&gt;"",VLOOKUP(B2023,'Drop-down lists'!$A$8:$B$19,2,FALSE),"-")</f>
        <v>-</v>
      </c>
      <c r="D2023" s="18"/>
      <c r="E2023" s="58"/>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8"/>
      <c r="R2023" s="18" t="str">
        <f>IF(Q2023&lt;&gt;"",VLOOKUP(Q2023,'Drop-down lists'!$O$8:$P$10,2,FALSE),"-")</f>
        <v>-</v>
      </c>
      <c r="S2023" s="58"/>
      <c r="T2023" s="18" t="str">
        <f>IF(S2023&lt;&gt;"",VLOOKUP(S2023,'Drop-down lists'!$R$8:$S$13,2,FALSE),"-")</f>
        <v>-</v>
      </c>
      <c r="U2023" s="18"/>
      <c r="V2023" s="21"/>
      <c r="W2023" s="58"/>
      <c r="X2023" s="58"/>
      <c r="Y2023" s="58"/>
      <c r="Z2023" s="18"/>
      <c r="AA2023" s="21"/>
      <c r="AB2023" s="21"/>
      <c r="AC2023" s="21"/>
      <c r="AD2023" s="3"/>
      <c r="AE2023" s="3"/>
      <c r="AF2023" s="3"/>
    </row>
    <row r="2024" spans="1:32" x14ac:dyDescent="0.4">
      <c r="A2024" s="150" t="str">
        <f>IF($B2024="","-",COUNTA($B$4:$B2024))</f>
        <v>-</v>
      </c>
      <c r="B2024" s="58"/>
      <c r="C2024" s="18" t="str">
        <f>IF(B2024&lt;&gt;"",VLOOKUP(B2024,'Drop-down lists'!$A$8:$B$19,2,FALSE),"-")</f>
        <v>-</v>
      </c>
      <c r="D2024" s="18"/>
      <c r="E2024" s="58"/>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8"/>
      <c r="R2024" s="18" t="str">
        <f>IF(Q2024&lt;&gt;"",VLOOKUP(Q2024,'Drop-down lists'!$O$8:$P$10,2,FALSE),"-")</f>
        <v>-</v>
      </c>
      <c r="S2024" s="58"/>
      <c r="T2024" s="18" t="str">
        <f>IF(S2024&lt;&gt;"",VLOOKUP(S2024,'Drop-down lists'!$R$8:$S$13,2,FALSE),"-")</f>
        <v>-</v>
      </c>
      <c r="U2024" s="18"/>
      <c r="V2024" s="21"/>
      <c r="W2024" s="58"/>
      <c r="X2024" s="58"/>
      <c r="Y2024" s="58"/>
      <c r="Z2024" s="18"/>
      <c r="AA2024" s="21"/>
      <c r="AB2024" s="21"/>
      <c r="AC2024" s="21"/>
      <c r="AD2024" s="3"/>
      <c r="AE2024" s="3"/>
      <c r="AF2024" s="3"/>
    </row>
    <row r="2025" spans="1:32" x14ac:dyDescent="0.4">
      <c r="A2025" s="150" t="str">
        <f>IF($B2025="","-",COUNTA($B$4:$B2025))</f>
        <v>-</v>
      </c>
      <c r="B2025" s="58"/>
      <c r="C2025" s="18" t="str">
        <f>IF(B2025&lt;&gt;"",VLOOKUP(B2025,'Drop-down lists'!$A$8:$B$19,2,FALSE),"-")</f>
        <v>-</v>
      </c>
      <c r="D2025" s="18"/>
      <c r="E2025" s="58"/>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8"/>
      <c r="R2025" s="18" t="str">
        <f>IF(Q2025&lt;&gt;"",VLOOKUP(Q2025,'Drop-down lists'!$O$8:$P$10,2,FALSE),"-")</f>
        <v>-</v>
      </c>
      <c r="S2025" s="58"/>
      <c r="T2025" s="18" t="str">
        <f>IF(S2025&lt;&gt;"",VLOOKUP(S2025,'Drop-down lists'!$R$8:$S$13,2,FALSE),"-")</f>
        <v>-</v>
      </c>
      <c r="U2025" s="18"/>
      <c r="V2025" s="21"/>
      <c r="W2025" s="58"/>
      <c r="X2025" s="58"/>
      <c r="Y2025" s="58"/>
      <c r="Z2025" s="18"/>
      <c r="AA2025" s="21"/>
      <c r="AB2025" s="21"/>
      <c r="AC2025" s="21"/>
      <c r="AD2025" s="3"/>
      <c r="AE2025" s="3"/>
      <c r="AF2025" s="3"/>
    </row>
    <row r="2026" spans="1:32" x14ac:dyDescent="0.4">
      <c r="A2026" s="150" t="str">
        <f>IF($B2026="","-",COUNTA($B$4:$B2026))</f>
        <v>-</v>
      </c>
      <c r="B2026" s="58"/>
      <c r="C2026" s="18" t="str">
        <f>IF(B2026&lt;&gt;"",VLOOKUP(B2026,'Drop-down lists'!$A$8:$B$19,2,FALSE),"-")</f>
        <v>-</v>
      </c>
      <c r="D2026" s="18"/>
      <c r="E2026" s="58"/>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8"/>
      <c r="R2026" s="18" t="str">
        <f>IF(Q2026&lt;&gt;"",VLOOKUP(Q2026,'Drop-down lists'!$O$8:$P$10,2,FALSE),"-")</f>
        <v>-</v>
      </c>
      <c r="S2026" s="58"/>
      <c r="T2026" s="18" t="str">
        <f>IF(S2026&lt;&gt;"",VLOOKUP(S2026,'Drop-down lists'!$R$8:$S$13,2,FALSE),"-")</f>
        <v>-</v>
      </c>
      <c r="U2026" s="18"/>
      <c r="V2026" s="21"/>
      <c r="W2026" s="58"/>
      <c r="X2026" s="58"/>
      <c r="Y2026" s="58"/>
      <c r="Z2026" s="18"/>
      <c r="AA2026" s="21"/>
      <c r="AB2026" s="21"/>
      <c r="AC2026" s="21"/>
      <c r="AD2026" s="3"/>
      <c r="AE2026" s="3"/>
      <c r="AF2026" s="3"/>
    </row>
    <row r="2027" spans="1:32" x14ac:dyDescent="0.4">
      <c r="A2027" s="150" t="str">
        <f>IF($B2027="","-",COUNTA($B$4:$B2027))</f>
        <v>-</v>
      </c>
      <c r="B2027" s="58"/>
      <c r="C2027" s="18" t="str">
        <f>IF(B2027&lt;&gt;"",VLOOKUP(B2027,'Drop-down lists'!$A$8:$B$19,2,FALSE),"-")</f>
        <v>-</v>
      </c>
      <c r="D2027" s="18"/>
      <c r="E2027" s="58"/>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8"/>
      <c r="R2027" s="18" t="str">
        <f>IF(Q2027&lt;&gt;"",VLOOKUP(Q2027,'Drop-down lists'!$O$8:$P$10,2,FALSE),"-")</f>
        <v>-</v>
      </c>
      <c r="S2027" s="58"/>
      <c r="T2027" s="18" t="str">
        <f>IF(S2027&lt;&gt;"",VLOOKUP(S2027,'Drop-down lists'!$R$8:$S$13,2,FALSE),"-")</f>
        <v>-</v>
      </c>
      <c r="U2027" s="18"/>
      <c r="V2027" s="21"/>
      <c r="W2027" s="58"/>
      <c r="X2027" s="58"/>
      <c r="Y2027" s="58"/>
      <c r="Z2027" s="18"/>
      <c r="AA2027" s="21"/>
      <c r="AB2027" s="21"/>
      <c r="AC2027" s="21"/>
      <c r="AD2027" s="3"/>
      <c r="AE2027" s="3"/>
      <c r="AF2027" s="3"/>
    </row>
    <row r="2028" spans="1:32" x14ac:dyDescent="0.4">
      <c r="A2028" s="150" t="str">
        <f>IF($B2028="","-",COUNTA($B$4:$B2028))</f>
        <v>-</v>
      </c>
      <c r="B2028" s="58"/>
      <c r="C2028" s="18" t="str">
        <f>IF(B2028&lt;&gt;"",VLOOKUP(B2028,'Drop-down lists'!$A$8:$B$19,2,FALSE),"-")</f>
        <v>-</v>
      </c>
      <c r="D2028" s="18"/>
      <c r="E2028" s="58"/>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8"/>
      <c r="R2028" s="18" t="str">
        <f>IF(Q2028&lt;&gt;"",VLOOKUP(Q2028,'Drop-down lists'!$O$8:$P$10,2,FALSE),"-")</f>
        <v>-</v>
      </c>
      <c r="S2028" s="58"/>
      <c r="T2028" s="18" t="str">
        <f>IF(S2028&lt;&gt;"",VLOOKUP(S2028,'Drop-down lists'!$R$8:$S$13,2,FALSE),"-")</f>
        <v>-</v>
      </c>
      <c r="U2028" s="18"/>
      <c r="V2028" s="21"/>
      <c r="W2028" s="58"/>
      <c r="X2028" s="58"/>
      <c r="Y2028" s="58"/>
      <c r="Z2028" s="18"/>
      <c r="AA2028" s="21"/>
      <c r="AB2028" s="21"/>
      <c r="AC2028" s="21"/>
      <c r="AD2028" s="3"/>
      <c r="AE2028" s="3"/>
      <c r="AF2028" s="3"/>
    </row>
    <row r="2029" spans="1:32" x14ac:dyDescent="0.4">
      <c r="A2029" s="150" t="str">
        <f>IF($B2029="","-",COUNTA($B$4:$B2029))</f>
        <v>-</v>
      </c>
      <c r="B2029" s="58"/>
      <c r="C2029" s="18" t="str">
        <f>IF(B2029&lt;&gt;"",VLOOKUP(B2029,'Drop-down lists'!$A$8:$B$19,2,FALSE),"-")</f>
        <v>-</v>
      </c>
      <c r="D2029" s="18"/>
      <c r="E2029" s="58"/>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8"/>
      <c r="R2029" s="18" t="str">
        <f>IF(Q2029&lt;&gt;"",VLOOKUP(Q2029,'Drop-down lists'!$O$8:$P$10,2,FALSE),"-")</f>
        <v>-</v>
      </c>
      <c r="S2029" s="58"/>
      <c r="T2029" s="18" t="str">
        <f>IF(S2029&lt;&gt;"",VLOOKUP(S2029,'Drop-down lists'!$R$8:$S$13,2,FALSE),"-")</f>
        <v>-</v>
      </c>
      <c r="U2029" s="18"/>
      <c r="V2029" s="21"/>
      <c r="W2029" s="58"/>
      <c r="X2029" s="58"/>
      <c r="Y2029" s="58"/>
      <c r="Z2029" s="18"/>
      <c r="AA2029" s="21"/>
      <c r="AB2029" s="21"/>
      <c r="AC2029" s="21"/>
      <c r="AD2029" s="3"/>
      <c r="AE2029" s="3"/>
      <c r="AF2029" s="3"/>
    </row>
    <row r="2030" spans="1:32" x14ac:dyDescent="0.4">
      <c r="A2030" s="150" t="str">
        <f>IF($B2030="","-",COUNTA($B$4:$B2030))</f>
        <v>-</v>
      </c>
      <c r="B2030" s="58"/>
      <c r="C2030" s="18" t="str">
        <f>IF(B2030&lt;&gt;"",VLOOKUP(B2030,'Drop-down lists'!$A$8:$B$19,2,FALSE),"-")</f>
        <v>-</v>
      </c>
      <c r="D2030" s="18"/>
      <c r="E2030" s="58"/>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8"/>
      <c r="R2030" s="18" t="str">
        <f>IF(Q2030&lt;&gt;"",VLOOKUP(Q2030,'Drop-down lists'!$O$8:$P$10,2,FALSE),"-")</f>
        <v>-</v>
      </c>
      <c r="S2030" s="58"/>
      <c r="T2030" s="18" t="str">
        <f>IF(S2030&lt;&gt;"",VLOOKUP(S2030,'Drop-down lists'!$R$8:$S$13,2,FALSE),"-")</f>
        <v>-</v>
      </c>
      <c r="U2030" s="18"/>
      <c r="V2030" s="21"/>
      <c r="W2030" s="58"/>
      <c r="X2030" s="58"/>
      <c r="Y2030" s="58"/>
      <c r="Z2030" s="18"/>
      <c r="AA2030" s="21"/>
      <c r="AB2030" s="21"/>
      <c r="AC2030" s="21"/>
      <c r="AD2030" s="3"/>
      <c r="AE2030" s="3"/>
      <c r="AF2030" s="3"/>
    </row>
    <row r="2031" spans="1:32" x14ac:dyDescent="0.4">
      <c r="A2031" s="150" t="str">
        <f>IF($B2031="","-",COUNTA($B$4:$B2031))</f>
        <v>-</v>
      </c>
      <c r="B2031" s="58"/>
      <c r="C2031" s="18" t="str">
        <f>IF(B2031&lt;&gt;"",VLOOKUP(B2031,'Drop-down lists'!$A$8:$B$19,2,FALSE),"-")</f>
        <v>-</v>
      </c>
      <c r="D2031" s="18"/>
      <c r="E2031" s="58"/>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8"/>
      <c r="R2031" s="18" t="str">
        <f>IF(Q2031&lt;&gt;"",VLOOKUP(Q2031,'Drop-down lists'!$O$8:$P$10,2,FALSE),"-")</f>
        <v>-</v>
      </c>
      <c r="S2031" s="58"/>
      <c r="T2031" s="18" t="str">
        <f>IF(S2031&lt;&gt;"",VLOOKUP(S2031,'Drop-down lists'!$R$8:$S$13,2,FALSE),"-")</f>
        <v>-</v>
      </c>
      <c r="U2031" s="18"/>
      <c r="V2031" s="21"/>
      <c r="W2031" s="58"/>
      <c r="X2031" s="58"/>
      <c r="Y2031" s="58"/>
      <c r="Z2031" s="18"/>
      <c r="AA2031" s="21"/>
      <c r="AB2031" s="21"/>
      <c r="AC2031" s="21"/>
      <c r="AD2031" s="3"/>
      <c r="AE2031" s="3"/>
      <c r="AF2031" s="3"/>
    </row>
    <row r="2032" spans="1:32" x14ac:dyDescent="0.4">
      <c r="A2032" s="150" t="str">
        <f>IF($B2032="","-",COUNTA($B$4:$B2032))</f>
        <v>-</v>
      </c>
      <c r="B2032" s="58"/>
      <c r="C2032" s="18" t="str">
        <f>IF(B2032&lt;&gt;"",VLOOKUP(B2032,'Drop-down lists'!$A$8:$B$19,2,FALSE),"-")</f>
        <v>-</v>
      </c>
      <c r="D2032" s="18"/>
      <c r="E2032" s="58"/>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8"/>
      <c r="R2032" s="18" t="str">
        <f>IF(Q2032&lt;&gt;"",VLOOKUP(Q2032,'Drop-down lists'!$O$8:$P$10,2,FALSE),"-")</f>
        <v>-</v>
      </c>
      <c r="S2032" s="58"/>
      <c r="T2032" s="18" t="str">
        <f>IF(S2032&lt;&gt;"",VLOOKUP(S2032,'Drop-down lists'!$R$8:$S$13,2,FALSE),"-")</f>
        <v>-</v>
      </c>
      <c r="U2032" s="18"/>
      <c r="V2032" s="21"/>
      <c r="W2032" s="58"/>
      <c r="X2032" s="58"/>
      <c r="Y2032" s="58"/>
      <c r="Z2032" s="18"/>
      <c r="AA2032" s="21"/>
      <c r="AB2032" s="21"/>
      <c r="AC2032" s="21"/>
      <c r="AD2032" s="3"/>
      <c r="AE2032" s="3"/>
      <c r="AF2032" s="3"/>
    </row>
    <row r="2033" spans="1:32" x14ac:dyDescent="0.4">
      <c r="A2033" s="150" t="str">
        <f>IF($B2033="","-",COUNTA($B$4:$B2033))</f>
        <v>-</v>
      </c>
      <c r="B2033" s="58"/>
      <c r="C2033" s="18" t="str">
        <f>IF(B2033&lt;&gt;"",VLOOKUP(B2033,'Drop-down lists'!$A$8:$B$19,2,FALSE),"-")</f>
        <v>-</v>
      </c>
      <c r="D2033" s="18"/>
      <c r="E2033" s="58"/>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8"/>
      <c r="R2033" s="18" t="str">
        <f>IF(Q2033&lt;&gt;"",VLOOKUP(Q2033,'Drop-down lists'!$O$8:$P$10,2,FALSE),"-")</f>
        <v>-</v>
      </c>
      <c r="S2033" s="58"/>
      <c r="T2033" s="18" t="str">
        <f>IF(S2033&lt;&gt;"",VLOOKUP(S2033,'Drop-down lists'!$R$8:$S$13,2,FALSE),"-")</f>
        <v>-</v>
      </c>
      <c r="U2033" s="18"/>
      <c r="V2033" s="21"/>
      <c r="W2033" s="58"/>
      <c r="X2033" s="58"/>
      <c r="Y2033" s="58"/>
      <c r="Z2033" s="18"/>
      <c r="AA2033" s="21"/>
      <c r="AB2033" s="21"/>
      <c r="AC2033" s="21"/>
      <c r="AD2033" s="3"/>
      <c r="AE2033" s="3"/>
      <c r="AF2033" s="3"/>
    </row>
    <row r="2034" spans="1:32" x14ac:dyDescent="0.4">
      <c r="A2034" s="150" t="str">
        <f>IF($B2034="","-",COUNTA($B$4:$B2034))</f>
        <v>-</v>
      </c>
      <c r="B2034" s="58"/>
      <c r="C2034" s="18" t="str">
        <f>IF(B2034&lt;&gt;"",VLOOKUP(B2034,'Drop-down lists'!$A$8:$B$19,2,FALSE),"-")</f>
        <v>-</v>
      </c>
      <c r="D2034" s="18"/>
      <c r="E2034" s="58"/>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8"/>
      <c r="R2034" s="18" t="str">
        <f>IF(Q2034&lt;&gt;"",VLOOKUP(Q2034,'Drop-down lists'!$O$8:$P$10,2,FALSE),"-")</f>
        <v>-</v>
      </c>
      <c r="S2034" s="58"/>
      <c r="T2034" s="18" t="str">
        <f>IF(S2034&lt;&gt;"",VLOOKUP(S2034,'Drop-down lists'!$R$8:$S$13,2,FALSE),"-")</f>
        <v>-</v>
      </c>
      <c r="U2034" s="18"/>
      <c r="V2034" s="21"/>
      <c r="W2034" s="58"/>
      <c r="X2034" s="58"/>
      <c r="Y2034" s="58"/>
      <c r="Z2034" s="18"/>
      <c r="AA2034" s="21"/>
      <c r="AB2034" s="21"/>
      <c r="AC2034" s="21"/>
      <c r="AD2034" s="3"/>
      <c r="AE2034" s="3"/>
      <c r="AF2034" s="3"/>
    </row>
    <row r="2035" spans="1:32" x14ac:dyDescent="0.4">
      <c r="A2035" s="150" t="str">
        <f>IF($B2035="","-",COUNTA($B$4:$B2035))</f>
        <v>-</v>
      </c>
      <c r="B2035" s="58"/>
      <c r="C2035" s="18" t="str">
        <f>IF(B2035&lt;&gt;"",VLOOKUP(B2035,'Drop-down lists'!$A$8:$B$19,2,FALSE),"-")</f>
        <v>-</v>
      </c>
      <c r="D2035" s="18"/>
      <c r="E2035" s="58"/>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8"/>
      <c r="R2035" s="18" t="str">
        <f>IF(Q2035&lt;&gt;"",VLOOKUP(Q2035,'Drop-down lists'!$O$8:$P$10,2,FALSE),"-")</f>
        <v>-</v>
      </c>
      <c r="S2035" s="58"/>
      <c r="T2035" s="18" t="str">
        <f>IF(S2035&lt;&gt;"",VLOOKUP(S2035,'Drop-down lists'!$R$8:$S$13,2,FALSE),"-")</f>
        <v>-</v>
      </c>
      <c r="U2035" s="18"/>
      <c r="V2035" s="21"/>
      <c r="W2035" s="58"/>
      <c r="X2035" s="58"/>
      <c r="Y2035" s="58"/>
      <c r="Z2035" s="18"/>
      <c r="AA2035" s="21"/>
      <c r="AB2035" s="21"/>
      <c r="AC2035" s="21"/>
      <c r="AD2035" s="3"/>
      <c r="AE2035" s="3"/>
      <c r="AF2035" s="3"/>
    </row>
    <row r="2036" spans="1:32" x14ac:dyDescent="0.4">
      <c r="A2036" s="150" t="str">
        <f>IF($B2036="","-",COUNTA($B$4:$B2036))</f>
        <v>-</v>
      </c>
      <c r="B2036" s="58"/>
      <c r="C2036" s="18" t="str">
        <f>IF(B2036&lt;&gt;"",VLOOKUP(B2036,'Drop-down lists'!$A$8:$B$19,2,FALSE),"-")</f>
        <v>-</v>
      </c>
      <c r="D2036" s="18"/>
      <c r="E2036" s="58"/>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8"/>
      <c r="R2036" s="18" t="str">
        <f>IF(Q2036&lt;&gt;"",VLOOKUP(Q2036,'Drop-down lists'!$O$8:$P$10,2,FALSE),"-")</f>
        <v>-</v>
      </c>
      <c r="S2036" s="58"/>
      <c r="T2036" s="18" t="str">
        <f>IF(S2036&lt;&gt;"",VLOOKUP(S2036,'Drop-down lists'!$R$8:$S$13,2,FALSE),"-")</f>
        <v>-</v>
      </c>
      <c r="U2036" s="18"/>
      <c r="V2036" s="21"/>
      <c r="W2036" s="58"/>
      <c r="X2036" s="58"/>
      <c r="Y2036" s="58"/>
      <c r="Z2036" s="18"/>
      <c r="AA2036" s="21"/>
      <c r="AB2036" s="21"/>
      <c r="AC2036" s="21"/>
      <c r="AD2036" s="3"/>
      <c r="AE2036" s="3"/>
      <c r="AF2036" s="3"/>
    </row>
    <row r="2037" spans="1:32" x14ac:dyDescent="0.4">
      <c r="A2037" s="150" t="str">
        <f>IF($B2037="","-",COUNTA($B$4:$B2037))</f>
        <v>-</v>
      </c>
      <c r="B2037" s="58"/>
      <c r="C2037" s="18" t="str">
        <f>IF(B2037&lt;&gt;"",VLOOKUP(B2037,'Drop-down lists'!$A$8:$B$19,2,FALSE),"-")</f>
        <v>-</v>
      </c>
      <c r="D2037" s="18"/>
      <c r="E2037" s="58"/>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8"/>
      <c r="R2037" s="18" t="str">
        <f>IF(Q2037&lt;&gt;"",VLOOKUP(Q2037,'Drop-down lists'!$O$8:$P$10,2,FALSE),"-")</f>
        <v>-</v>
      </c>
      <c r="S2037" s="58"/>
      <c r="T2037" s="18" t="str">
        <f>IF(S2037&lt;&gt;"",VLOOKUP(S2037,'Drop-down lists'!$R$8:$S$13,2,FALSE),"-")</f>
        <v>-</v>
      </c>
      <c r="U2037" s="18"/>
      <c r="V2037" s="21"/>
      <c r="W2037" s="58"/>
      <c r="X2037" s="58"/>
      <c r="Y2037" s="58"/>
      <c r="Z2037" s="18"/>
      <c r="AA2037" s="21"/>
      <c r="AB2037" s="21"/>
      <c r="AC2037" s="21"/>
      <c r="AD2037" s="3"/>
      <c r="AE2037" s="3"/>
      <c r="AF2037" s="3"/>
    </row>
    <row r="2038" spans="1:32" x14ac:dyDescent="0.4">
      <c r="A2038" s="150" t="str">
        <f>IF($B2038="","-",COUNTA($B$4:$B2038))</f>
        <v>-</v>
      </c>
      <c r="B2038" s="58"/>
      <c r="C2038" s="18" t="str">
        <f>IF(B2038&lt;&gt;"",VLOOKUP(B2038,'Drop-down lists'!$A$8:$B$19,2,FALSE),"-")</f>
        <v>-</v>
      </c>
      <c r="D2038" s="18"/>
      <c r="E2038" s="58"/>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8"/>
      <c r="R2038" s="18" t="str">
        <f>IF(Q2038&lt;&gt;"",VLOOKUP(Q2038,'Drop-down lists'!$O$8:$P$10,2,FALSE),"-")</f>
        <v>-</v>
      </c>
      <c r="S2038" s="58"/>
      <c r="T2038" s="18" t="str">
        <f>IF(S2038&lt;&gt;"",VLOOKUP(S2038,'Drop-down lists'!$R$8:$S$13,2,FALSE),"-")</f>
        <v>-</v>
      </c>
      <c r="U2038" s="18"/>
      <c r="V2038" s="21"/>
      <c r="W2038" s="58"/>
      <c r="X2038" s="58"/>
      <c r="Y2038" s="58"/>
      <c r="Z2038" s="18"/>
      <c r="AA2038" s="21"/>
      <c r="AB2038" s="21"/>
      <c r="AC2038" s="21"/>
      <c r="AD2038" s="3"/>
      <c r="AE2038" s="3"/>
      <c r="AF2038" s="3"/>
    </row>
    <row r="2039" spans="1:32" x14ac:dyDescent="0.4">
      <c r="A2039" s="150" t="str">
        <f>IF($B2039="","-",COUNTA($B$4:$B2039))</f>
        <v>-</v>
      </c>
      <c r="B2039" s="58"/>
      <c r="C2039" s="18" t="str">
        <f>IF(B2039&lt;&gt;"",VLOOKUP(B2039,'Drop-down lists'!$A$8:$B$19,2,FALSE),"-")</f>
        <v>-</v>
      </c>
      <c r="D2039" s="18"/>
      <c r="E2039" s="58"/>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8"/>
      <c r="R2039" s="18" t="str">
        <f>IF(Q2039&lt;&gt;"",VLOOKUP(Q2039,'Drop-down lists'!$O$8:$P$10,2,FALSE),"-")</f>
        <v>-</v>
      </c>
      <c r="S2039" s="58"/>
      <c r="T2039" s="18" t="str">
        <f>IF(S2039&lt;&gt;"",VLOOKUP(S2039,'Drop-down lists'!$R$8:$S$13,2,FALSE),"-")</f>
        <v>-</v>
      </c>
      <c r="U2039" s="18"/>
      <c r="V2039" s="21"/>
      <c r="W2039" s="58"/>
      <c r="X2039" s="58"/>
      <c r="Y2039" s="58"/>
      <c r="Z2039" s="18"/>
      <c r="AA2039" s="21"/>
      <c r="AB2039" s="21"/>
      <c r="AC2039" s="21"/>
      <c r="AD2039" s="3"/>
      <c r="AE2039" s="3"/>
      <c r="AF2039" s="3"/>
    </row>
    <row r="2040" spans="1:32" x14ac:dyDescent="0.4">
      <c r="A2040" s="150" t="str">
        <f>IF($B2040="","-",COUNTA($B$4:$B2040))</f>
        <v>-</v>
      </c>
      <c r="B2040" s="58"/>
      <c r="C2040" s="18" t="str">
        <f>IF(B2040&lt;&gt;"",VLOOKUP(B2040,'Drop-down lists'!$A$8:$B$19,2,FALSE),"-")</f>
        <v>-</v>
      </c>
      <c r="D2040" s="18"/>
      <c r="E2040" s="58"/>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8"/>
      <c r="R2040" s="18" t="str">
        <f>IF(Q2040&lt;&gt;"",VLOOKUP(Q2040,'Drop-down lists'!$O$8:$P$10,2,FALSE),"-")</f>
        <v>-</v>
      </c>
      <c r="S2040" s="58"/>
      <c r="T2040" s="18" t="str">
        <f>IF(S2040&lt;&gt;"",VLOOKUP(S2040,'Drop-down lists'!$R$8:$S$13,2,FALSE),"-")</f>
        <v>-</v>
      </c>
      <c r="U2040" s="18"/>
      <c r="V2040" s="21"/>
      <c r="W2040" s="58"/>
      <c r="X2040" s="58"/>
      <c r="Y2040" s="58"/>
      <c r="Z2040" s="18"/>
      <c r="AA2040" s="21"/>
      <c r="AB2040" s="21"/>
      <c r="AC2040" s="21"/>
      <c r="AD2040" s="3"/>
      <c r="AE2040" s="3"/>
      <c r="AF2040" s="3"/>
    </row>
    <row r="2041" spans="1:32" x14ac:dyDescent="0.4">
      <c r="A2041" s="150" t="str">
        <f>IF($B2041="","-",COUNTA($B$4:$B2041))</f>
        <v>-</v>
      </c>
      <c r="B2041" s="58"/>
      <c r="C2041" s="18" t="str">
        <f>IF(B2041&lt;&gt;"",VLOOKUP(B2041,'Drop-down lists'!$A$8:$B$19,2,FALSE),"-")</f>
        <v>-</v>
      </c>
      <c r="D2041" s="18"/>
      <c r="E2041" s="58"/>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8"/>
      <c r="R2041" s="18" t="str">
        <f>IF(Q2041&lt;&gt;"",VLOOKUP(Q2041,'Drop-down lists'!$O$8:$P$10,2,FALSE),"-")</f>
        <v>-</v>
      </c>
      <c r="S2041" s="58"/>
      <c r="T2041" s="18" t="str">
        <f>IF(S2041&lt;&gt;"",VLOOKUP(S2041,'Drop-down lists'!$R$8:$S$13,2,FALSE),"-")</f>
        <v>-</v>
      </c>
      <c r="U2041" s="18"/>
      <c r="V2041" s="21"/>
      <c r="W2041" s="58"/>
      <c r="X2041" s="58"/>
      <c r="Y2041" s="58"/>
      <c r="Z2041" s="18"/>
      <c r="AA2041" s="21"/>
      <c r="AB2041" s="21"/>
      <c r="AC2041" s="21"/>
      <c r="AD2041" s="3"/>
      <c r="AE2041" s="3"/>
      <c r="AF2041" s="3"/>
    </row>
    <row r="2042" spans="1:32" x14ac:dyDescent="0.4">
      <c r="A2042" s="150" t="str">
        <f>IF($B2042="","-",COUNTA($B$4:$B2042))</f>
        <v>-</v>
      </c>
      <c r="B2042" s="58"/>
      <c r="C2042" s="18" t="str">
        <f>IF(B2042&lt;&gt;"",VLOOKUP(B2042,'Drop-down lists'!$A$8:$B$19,2,FALSE),"-")</f>
        <v>-</v>
      </c>
      <c r="D2042" s="18"/>
      <c r="E2042" s="58"/>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8"/>
      <c r="R2042" s="18" t="str">
        <f>IF(Q2042&lt;&gt;"",VLOOKUP(Q2042,'Drop-down lists'!$O$8:$P$10,2,FALSE),"-")</f>
        <v>-</v>
      </c>
      <c r="S2042" s="58"/>
      <c r="T2042" s="18" t="str">
        <f>IF(S2042&lt;&gt;"",VLOOKUP(S2042,'Drop-down lists'!$R$8:$S$13,2,FALSE),"-")</f>
        <v>-</v>
      </c>
      <c r="U2042" s="18"/>
      <c r="V2042" s="21"/>
      <c r="W2042" s="58"/>
      <c r="X2042" s="58"/>
      <c r="Y2042" s="58"/>
      <c r="Z2042" s="18"/>
      <c r="AA2042" s="21"/>
      <c r="AB2042" s="21"/>
      <c r="AC2042" s="21"/>
      <c r="AD2042" s="3"/>
      <c r="AE2042" s="3"/>
      <c r="AF2042" s="3"/>
    </row>
    <row r="2043" spans="1:32" x14ac:dyDescent="0.4">
      <c r="A2043" s="150" t="str">
        <f>IF($B2043="","-",COUNTA($B$4:$B2043))</f>
        <v>-</v>
      </c>
      <c r="B2043" s="58"/>
      <c r="C2043" s="18" t="str">
        <f>IF(B2043&lt;&gt;"",VLOOKUP(B2043,'Drop-down lists'!$A$8:$B$19,2,FALSE),"-")</f>
        <v>-</v>
      </c>
      <c r="D2043" s="18"/>
      <c r="E2043" s="58"/>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8"/>
      <c r="R2043" s="18" t="str">
        <f>IF(Q2043&lt;&gt;"",VLOOKUP(Q2043,'Drop-down lists'!$O$8:$P$10,2,FALSE),"-")</f>
        <v>-</v>
      </c>
      <c r="S2043" s="58"/>
      <c r="T2043" s="18" t="str">
        <f>IF(S2043&lt;&gt;"",VLOOKUP(S2043,'Drop-down lists'!$R$8:$S$13,2,FALSE),"-")</f>
        <v>-</v>
      </c>
      <c r="U2043" s="18"/>
      <c r="V2043" s="21"/>
      <c r="W2043" s="58"/>
      <c r="X2043" s="58"/>
      <c r="Y2043" s="58"/>
      <c r="Z2043" s="18"/>
      <c r="AA2043" s="21"/>
      <c r="AB2043" s="21"/>
      <c r="AC2043" s="21"/>
      <c r="AD2043" s="3"/>
      <c r="AE2043" s="3"/>
      <c r="AF2043" s="3"/>
    </row>
    <row r="2044" spans="1:32" x14ac:dyDescent="0.4">
      <c r="A2044" s="150" t="str">
        <f>IF($B2044="","-",COUNTA($B$4:$B2044))</f>
        <v>-</v>
      </c>
      <c r="B2044" s="58"/>
      <c r="C2044" s="18" t="str">
        <f>IF(B2044&lt;&gt;"",VLOOKUP(B2044,'Drop-down lists'!$A$8:$B$19,2,FALSE),"-")</f>
        <v>-</v>
      </c>
      <c r="D2044" s="18"/>
      <c r="E2044" s="58"/>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8"/>
      <c r="R2044" s="18" t="str">
        <f>IF(Q2044&lt;&gt;"",VLOOKUP(Q2044,'Drop-down lists'!$O$8:$P$10,2,FALSE),"-")</f>
        <v>-</v>
      </c>
      <c r="S2044" s="58"/>
      <c r="T2044" s="18" t="str">
        <f>IF(S2044&lt;&gt;"",VLOOKUP(S2044,'Drop-down lists'!$R$8:$S$13,2,FALSE),"-")</f>
        <v>-</v>
      </c>
      <c r="U2044" s="18"/>
      <c r="V2044" s="21"/>
      <c r="W2044" s="58"/>
      <c r="X2044" s="58"/>
      <c r="Y2044" s="58"/>
      <c r="Z2044" s="18"/>
      <c r="AA2044" s="21"/>
      <c r="AB2044" s="21"/>
      <c r="AC2044" s="21"/>
      <c r="AD2044" s="3"/>
      <c r="AE2044" s="3"/>
      <c r="AF2044" s="3"/>
    </row>
    <row r="2045" spans="1:32" x14ac:dyDescent="0.4">
      <c r="A2045" s="150" t="str">
        <f>IF($B2045="","-",COUNTA($B$4:$B2045))</f>
        <v>-</v>
      </c>
      <c r="B2045" s="58"/>
      <c r="C2045" s="18" t="str">
        <f>IF(B2045&lt;&gt;"",VLOOKUP(B2045,'Drop-down lists'!$A$8:$B$19,2,FALSE),"-")</f>
        <v>-</v>
      </c>
      <c r="D2045" s="18"/>
      <c r="E2045" s="58"/>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8"/>
      <c r="R2045" s="18" t="str">
        <f>IF(Q2045&lt;&gt;"",VLOOKUP(Q2045,'Drop-down lists'!$O$8:$P$10,2,FALSE),"-")</f>
        <v>-</v>
      </c>
      <c r="S2045" s="58"/>
      <c r="T2045" s="18" t="str">
        <f>IF(S2045&lt;&gt;"",VLOOKUP(S2045,'Drop-down lists'!$R$8:$S$13,2,FALSE),"-")</f>
        <v>-</v>
      </c>
      <c r="U2045" s="18"/>
      <c r="V2045" s="21"/>
      <c r="W2045" s="58"/>
      <c r="X2045" s="58"/>
      <c r="Y2045" s="58"/>
      <c r="Z2045" s="18"/>
      <c r="AA2045" s="21"/>
      <c r="AB2045" s="21"/>
      <c r="AC2045" s="21"/>
      <c r="AD2045" s="3"/>
      <c r="AE2045" s="3"/>
      <c r="AF2045" s="3"/>
    </row>
    <row r="2046" spans="1:32" x14ac:dyDescent="0.4">
      <c r="A2046" s="150" t="str">
        <f>IF($B2046="","-",COUNTA($B$4:$B2046))</f>
        <v>-</v>
      </c>
      <c r="B2046" s="58"/>
      <c r="C2046" s="18" t="str">
        <f>IF(B2046&lt;&gt;"",VLOOKUP(B2046,'Drop-down lists'!$A$8:$B$19,2,FALSE),"-")</f>
        <v>-</v>
      </c>
      <c r="D2046" s="18"/>
      <c r="E2046" s="58"/>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8"/>
      <c r="R2046" s="18" t="str">
        <f>IF(Q2046&lt;&gt;"",VLOOKUP(Q2046,'Drop-down lists'!$O$8:$P$10,2,FALSE),"-")</f>
        <v>-</v>
      </c>
      <c r="S2046" s="58"/>
      <c r="T2046" s="18" t="str">
        <f>IF(S2046&lt;&gt;"",VLOOKUP(S2046,'Drop-down lists'!$R$8:$S$13,2,FALSE),"-")</f>
        <v>-</v>
      </c>
      <c r="U2046" s="18"/>
      <c r="V2046" s="21"/>
      <c r="W2046" s="58"/>
      <c r="X2046" s="58"/>
      <c r="Y2046" s="58"/>
      <c r="Z2046" s="18"/>
      <c r="AA2046" s="21"/>
      <c r="AB2046" s="21"/>
      <c r="AC2046" s="21"/>
      <c r="AD2046" s="3"/>
      <c r="AE2046" s="3"/>
      <c r="AF2046" s="3"/>
    </row>
    <row r="2047" spans="1:32" x14ac:dyDescent="0.4">
      <c r="A2047" s="150" t="str">
        <f>IF($B2047="","-",COUNTA($B$4:$B2047))</f>
        <v>-</v>
      </c>
      <c r="B2047" s="58"/>
      <c r="C2047" s="18" t="str">
        <f>IF(B2047&lt;&gt;"",VLOOKUP(B2047,'Drop-down lists'!$A$8:$B$19,2,FALSE),"-")</f>
        <v>-</v>
      </c>
      <c r="D2047" s="18"/>
      <c r="E2047" s="58"/>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8"/>
      <c r="R2047" s="18" t="str">
        <f>IF(Q2047&lt;&gt;"",VLOOKUP(Q2047,'Drop-down lists'!$O$8:$P$10,2,FALSE),"-")</f>
        <v>-</v>
      </c>
      <c r="S2047" s="58"/>
      <c r="T2047" s="18" t="str">
        <f>IF(S2047&lt;&gt;"",VLOOKUP(S2047,'Drop-down lists'!$R$8:$S$13,2,FALSE),"-")</f>
        <v>-</v>
      </c>
      <c r="U2047" s="18"/>
      <c r="V2047" s="21"/>
      <c r="W2047" s="58"/>
      <c r="X2047" s="58"/>
      <c r="Y2047" s="58"/>
      <c r="Z2047" s="18"/>
      <c r="AA2047" s="21"/>
      <c r="AB2047" s="21"/>
      <c r="AC2047" s="21"/>
      <c r="AD2047" s="3"/>
      <c r="AE2047" s="3"/>
      <c r="AF2047" s="3"/>
    </row>
    <row r="2048" spans="1:32" x14ac:dyDescent="0.4">
      <c r="A2048" s="150" t="str">
        <f>IF($B2048="","-",COUNTA($B$4:$B2048))</f>
        <v>-</v>
      </c>
      <c r="B2048" s="58"/>
      <c r="C2048" s="18" t="str">
        <f>IF(B2048&lt;&gt;"",VLOOKUP(B2048,'Drop-down lists'!$A$8:$B$19,2,FALSE),"-")</f>
        <v>-</v>
      </c>
      <c r="D2048" s="18"/>
      <c r="E2048" s="58"/>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8"/>
      <c r="R2048" s="18" t="str">
        <f>IF(Q2048&lt;&gt;"",VLOOKUP(Q2048,'Drop-down lists'!$O$8:$P$10,2,FALSE),"-")</f>
        <v>-</v>
      </c>
      <c r="S2048" s="58"/>
      <c r="T2048" s="18" t="str">
        <f>IF(S2048&lt;&gt;"",VLOOKUP(S2048,'Drop-down lists'!$R$8:$S$13,2,FALSE),"-")</f>
        <v>-</v>
      </c>
      <c r="U2048" s="18"/>
      <c r="V2048" s="21"/>
      <c r="W2048" s="58"/>
      <c r="X2048" s="58"/>
      <c r="Y2048" s="58"/>
      <c r="Z2048" s="18"/>
      <c r="AA2048" s="21"/>
      <c r="AB2048" s="21"/>
      <c r="AC2048" s="21"/>
      <c r="AD2048" s="3"/>
      <c r="AE2048" s="3"/>
      <c r="AF2048" s="3"/>
    </row>
    <row r="2049" spans="1:32" x14ac:dyDescent="0.4">
      <c r="A2049" s="150" t="str">
        <f>IF($B2049="","-",COUNTA($B$4:$B2049))</f>
        <v>-</v>
      </c>
      <c r="B2049" s="58"/>
      <c r="C2049" s="18" t="str">
        <f>IF(B2049&lt;&gt;"",VLOOKUP(B2049,'Drop-down lists'!$A$8:$B$19,2,FALSE),"-")</f>
        <v>-</v>
      </c>
      <c r="D2049" s="18"/>
      <c r="E2049" s="58"/>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8"/>
      <c r="R2049" s="18" t="str">
        <f>IF(Q2049&lt;&gt;"",VLOOKUP(Q2049,'Drop-down lists'!$O$8:$P$10,2,FALSE),"-")</f>
        <v>-</v>
      </c>
      <c r="S2049" s="58"/>
      <c r="T2049" s="18" t="str">
        <f>IF(S2049&lt;&gt;"",VLOOKUP(S2049,'Drop-down lists'!$R$8:$S$13,2,FALSE),"-")</f>
        <v>-</v>
      </c>
      <c r="U2049" s="18"/>
      <c r="V2049" s="21"/>
      <c r="W2049" s="58"/>
      <c r="X2049" s="58"/>
      <c r="Y2049" s="58"/>
      <c r="Z2049" s="18"/>
      <c r="AA2049" s="21"/>
      <c r="AB2049" s="21"/>
      <c r="AC2049" s="21"/>
      <c r="AD2049" s="3"/>
      <c r="AE2049" s="3"/>
      <c r="AF2049" s="3"/>
    </row>
    <row r="2050" spans="1:32" x14ac:dyDescent="0.4">
      <c r="A2050" s="150" t="str">
        <f>IF($B2050="","-",COUNTA($B$4:$B2050))</f>
        <v>-</v>
      </c>
      <c r="B2050" s="58"/>
      <c r="C2050" s="18" t="str">
        <f>IF(B2050&lt;&gt;"",VLOOKUP(B2050,'Drop-down lists'!$A$8:$B$19,2,FALSE),"-")</f>
        <v>-</v>
      </c>
      <c r="D2050" s="18"/>
      <c r="E2050" s="58"/>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8"/>
      <c r="R2050" s="18" t="str">
        <f>IF(Q2050&lt;&gt;"",VLOOKUP(Q2050,'Drop-down lists'!$O$8:$P$10,2,FALSE),"-")</f>
        <v>-</v>
      </c>
      <c r="S2050" s="58"/>
      <c r="T2050" s="18" t="str">
        <f>IF(S2050&lt;&gt;"",VLOOKUP(S2050,'Drop-down lists'!$R$8:$S$13,2,FALSE),"-")</f>
        <v>-</v>
      </c>
      <c r="U2050" s="18"/>
      <c r="V2050" s="21"/>
      <c r="W2050" s="58"/>
      <c r="X2050" s="58"/>
      <c r="Y2050" s="58"/>
      <c r="Z2050" s="18"/>
      <c r="AA2050" s="21"/>
      <c r="AB2050" s="21"/>
      <c r="AC2050" s="21"/>
      <c r="AD2050" s="3"/>
      <c r="AE2050" s="3"/>
      <c r="AF2050" s="3"/>
    </row>
    <row r="2051" spans="1:32" x14ac:dyDescent="0.4">
      <c r="A2051" s="150" t="str">
        <f>IF($B2051="","-",COUNTA($B$4:$B2051))</f>
        <v>-</v>
      </c>
      <c r="B2051" s="58"/>
      <c r="C2051" s="18" t="str">
        <f>IF(B2051&lt;&gt;"",VLOOKUP(B2051,'Drop-down lists'!$A$8:$B$19,2,FALSE),"-")</f>
        <v>-</v>
      </c>
      <c r="D2051" s="18"/>
      <c r="E2051" s="58"/>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8"/>
      <c r="R2051" s="18" t="str">
        <f>IF(Q2051&lt;&gt;"",VLOOKUP(Q2051,'Drop-down lists'!$O$8:$P$10,2,FALSE),"-")</f>
        <v>-</v>
      </c>
      <c r="S2051" s="58"/>
      <c r="T2051" s="18" t="str">
        <f>IF(S2051&lt;&gt;"",VLOOKUP(S2051,'Drop-down lists'!$R$8:$S$13,2,FALSE),"-")</f>
        <v>-</v>
      </c>
      <c r="U2051" s="18"/>
      <c r="V2051" s="21"/>
      <c r="W2051" s="58"/>
      <c r="X2051" s="58"/>
      <c r="Y2051" s="58"/>
      <c r="Z2051" s="18"/>
      <c r="AA2051" s="21"/>
      <c r="AB2051" s="21"/>
      <c r="AC2051" s="21"/>
      <c r="AD2051" s="3"/>
      <c r="AE2051" s="3"/>
      <c r="AF2051" s="3"/>
    </row>
    <row r="2052" spans="1:32" x14ac:dyDescent="0.4">
      <c r="A2052" s="150" t="str">
        <f>IF($B2052="","-",COUNTA($B$4:$B2052))</f>
        <v>-</v>
      </c>
      <c r="B2052" s="58"/>
      <c r="C2052" s="18" t="str">
        <f>IF(B2052&lt;&gt;"",VLOOKUP(B2052,'Drop-down lists'!$A$8:$B$19,2,FALSE),"-")</f>
        <v>-</v>
      </c>
      <c r="D2052" s="18"/>
      <c r="E2052" s="58"/>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8"/>
      <c r="R2052" s="18" t="str">
        <f>IF(Q2052&lt;&gt;"",VLOOKUP(Q2052,'Drop-down lists'!$O$8:$P$10,2,FALSE),"-")</f>
        <v>-</v>
      </c>
      <c r="S2052" s="58"/>
      <c r="T2052" s="18" t="str">
        <f>IF(S2052&lt;&gt;"",VLOOKUP(S2052,'Drop-down lists'!$R$8:$S$13,2,FALSE),"-")</f>
        <v>-</v>
      </c>
      <c r="U2052" s="18"/>
      <c r="V2052" s="21"/>
      <c r="W2052" s="58"/>
      <c r="X2052" s="58"/>
      <c r="Y2052" s="58"/>
      <c r="Z2052" s="18"/>
      <c r="AA2052" s="21"/>
      <c r="AB2052" s="21"/>
      <c r="AC2052" s="21"/>
      <c r="AD2052" s="3"/>
      <c r="AE2052" s="3"/>
      <c r="AF2052" s="3"/>
    </row>
    <row r="2053" spans="1:32" x14ac:dyDescent="0.4">
      <c r="A2053" s="150" t="str">
        <f>IF($B2053="","-",COUNTA($B$4:$B2053))</f>
        <v>-</v>
      </c>
      <c r="B2053" s="58"/>
      <c r="C2053" s="18" t="str">
        <f>IF(B2053&lt;&gt;"",VLOOKUP(B2053,'Drop-down lists'!$A$8:$B$19,2,FALSE),"-")</f>
        <v>-</v>
      </c>
      <c r="D2053" s="18"/>
      <c r="E2053" s="58"/>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8"/>
      <c r="R2053" s="18" t="str">
        <f>IF(Q2053&lt;&gt;"",VLOOKUP(Q2053,'Drop-down lists'!$O$8:$P$10,2,FALSE),"-")</f>
        <v>-</v>
      </c>
      <c r="S2053" s="58"/>
      <c r="T2053" s="18" t="str">
        <f>IF(S2053&lt;&gt;"",VLOOKUP(S2053,'Drop-down lists'!$R$8:$S$13,2,FALSE),"-")</f>
        <v>-</v>
      </c>
      <c r="U2053" s="18"/>
      <c r="V2053" s="21"/>
      <c r="W2053" s="58"/>
      <c r="X2053" s="58"/>
      <c r="Y2053" s="58"/>
      <c r="Z2053" s="18"/>
      <c r="AA2053" s="21"/>
      <c r="AB2053" s="21"/>
      <c r="AC2053" s="21"/>
      <c r="AD2053" s="3"/>
      <c r="AE2053" s="3"/>
      <c r="AF2053" s="3"/>
    </row>
    <row r="2054" spans="1:32" x14ac:dyDescent="0.4">
      <c r="A2054" s="150" t="str">
        <f>IF($B2054="","-",COUNTA($B$4:$B2054))</f>
        <v>-</v>
      </c>
      <c r="B2054" s="58"/>
      <c r="C2054" s="18" t="str">
        <f>IF(B2054&lt;&gt;"",VLOOKUP(B2054,'Drop-down lists'!$A$8:$B$19,2,FALSE),"-")</f>
        <v>-</v>
      </c>
      <c r="D2054" s="18"/>
      <c r="E2054" s="58"/>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8"/>
      <c r="R2054" s="18" t="str">
        <f>IF(Q2054&lt;&gt;"",VLOOKUP(Q2054,'Drop-down lists'!$O$8:$P$10,2,FALSE),"-")</f>
        <v>-</v>
      </c>
      <c r="S2054" s="58"/>
      <c r="T2054" s="18" t="str">
        <f>IF(S2054&lt;&gt;"",VLOOKUP(S2054,'Drop-down lists'!$R$8:$S$13,2,FALSE),"-")</f>
        <v>-</v>
      </c>
      <c r="U2054" s="18"/>
      <c r="V2054" s="21"/>
      <c r="W2054" s="58"/>
      <c r="X2054" s="58"/>
      <c r="Y2054" s="58"/>
      <c r="Z2054" s="18"/>
      <c r="AA2054" s="21"/>
      <c r="AB2054" s="21"/>
      <c r="AC2054" s="21"/>
      <c r="AD2054" s="3"/>
      <c r="AE2054" s="3"/>
      <c r="AF2054" s="3"/>
    </row>
    <row r="2055" spans="1:32" x14ac:dyDescent="0.4">
      <c r="A2055" s="150" t="str">
        <f>IF($B2055="","-",COUNTA($B$4:$B2055))</f>
        <v>-</v>
      </c>
      <c r="B2055" s="58"/>
      <c r="C2055" s="18" t="str">
        <f>IF(B2055&lt;&gt;"",VLOOKUP(B2055,'Drop-down lists'!$A$8:$B$19,2,FALSE),"-")</f>
        <v>-</v>
      </c>
      <c r="D2055" s="18"/>
      <c r="E2055" s="58"/>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8"/>
      <c r="R2055" s="18" t="str">
        <f>IF(Q2055&lt;&gt;"",VLOOKUP(Q2055,'Drop-down lists'!$O$8:$P$10,2,FALSE),"-")</f>
        <v>-</v>
      </c>
      <c r="S2055" s="58"/>
      <c r="T2055" s="18" t="str">
        <f>IF(S2055&lt;&gt;"",VLOOKUP(S2055,'Drop-down lists'!$R$8:$S$13,2,FALSE),"-")</f>
        <v>-</v>
      </c>
      <c r="U2055" s="18"/>
      <c r="V2055" s="21"/>
      <c r="W2055" s="58"/>
      <c r="X2055" s="58"/>
      <c r="Y2055" s="58"/>
      <c r="Z2055" s="18"/>
      <c r="AA2055" s="21"/>
      <c r="AB2055" s="21"/>
      <c r="AC2055" s="21"/>
      <c r="AD2055" s="3"/>
      <c r="AE2055" s="3"/>
      <c r="AF2055" s="3"/>
    </row>
    <row r="2056" spans="1:32" x14ac:dyDescent="0.4">
      <c r="A2056" s="150" t="str">
        <f>IF($B2056="","-",COUNTA($B$4:$B2056))</f>
        <v>-</v>
      </c>
      <c r="B2056" s="58"/>
      <c r="C2056" s="18" t="str">
        <f>IF(B2056&lt;&gt;"",VLOOKUP(B2056,'Drop-down lists'!$A$8:$B$19,2,FALSE),"-")</f>
        <v>-</v>
      </c>
      <c r="D2056" s="18"/>
      <c r="E2056" s="58"/>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8"/>
      <c r="R2056" s="18" t="str">
        <f>IF(Q2056&lt;&gt;"",VLOOKUP(Q2056,'Drop-down lists'!$O$8:$P$10,2,FALSE),"-")</f>
        <v>-</v>
      </c>
      <c r="S2056" s="58"/>
      <c r="T2056" s="18" t="str">
        <f>IF(S2056&lt;&gt;"",VLOOKUP(S2056,'Drop-down lists'!$R$8:$S$13,2,FALSE),"-")</f>
        <v>-</v>
      </c>
      <c r="U2056" s="18"/>
      <c r="V2056" s="21"/>
      <c r="W2056" s="58"/>
      <c r="X2056" s="58"/>
      <c r="Y2056" s="58"/>
      <c r="Z2056" s="18"/>
      <c r="AA2056" s="21"/>
      <c r="AB2056" s="21"/>
      <c r="AC2056" s="21"/>
      <c r="AD2056" s="3"/>
      <c r="AE2056" s="3"/>
      <c r="AF2056" s="3"/>
    </row>
    <row r="2057" spans="1:32" x14ac:dyDescent="0.4">
      <c r="A2057" s="150" t="str">
        <f>IF($B2057="","-",COUNTA($B$4:$B2057))</f>
        <v>-</v>
      </c>
      <c r="B2057" s="58"/>
      <c r="C2057" s="18" t="str">
        <f>IF(B2057&lt;&gt;"",VLOOKUP(B2057,'Drop-down lists'!$A$8:$B$19,2,FALSE),"-")</f>
        <v>-</v>
      </c>
      <c r="D2057" s="18"/>
      <c r="E2057" s="58"/>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8"/>
      <c r="R2057" s="18" t="str">
        <f>IF(Q2057&lt;&gt;"",VLOOKUP(Q2057,'Drop-down lists'!$O$8:$P$10,2,FALSE),"-")</f>
        <v>-</v>
      </c>
      <c r="S2057" s="58"/>
      <c r="T2057" s="18" t="str">
        <f>IF(S2057&lt;&gt;"",VLOOKUP(S2057,'Drop-down lists'!$R$8:$S$13,2,FALSE),"-")</f>
        <v>-</v>
      </c>
      <c r="U2057" s="18"/>
      <c r="V2057" s="21"/>
      <c r="W2057" s="58"/>
      <c r="X2057" s="58"/>
      <c r="Y2057" s="58"/>
      <c r="Z2057" s="18"/>
      <c r="AA2057" s="21"/>
      <c r="AB2057" s="21"/>
      <c r="AC2057" s="21"/>
      <c r="AD2057" s="3"/>
      <c r="AE2057" s="3"/>
      <c r="AF2057" s="3"/>
    </row>
    <row r="2058" spans="1:32" x14ac:dyDescent="0.4">
      <c r="A2058" s="150" t="str">
        <f>IF($B2058="","-",COUNTA($B$4:$B2058))</f>
        <v>-</v>
      </c>
      <c r="B2058" s="58"/>
      <c r="C2058" s="18" t="str">
        <f>IF(B2058&lt;&gt;"",VLOOKUP(B2058,'Drop-down lists'!$A$8:$B$19,2,FALSE),"-")</f>
        <v>-</v>
      </c>
      <c r="D2058" s="18"/>
      <c r="E2058" s="58"/>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8"/>
      <c r="R2058" s="18" t="str">
        <f>IF(Q2058&lt;&gt;"",VLOOKUP(Q2058,'Drop-down lists'!$O$8:$P$10,2,FALSE),"-")</f>
        <v>-</v>
      </c>
      <c r="S2058" s="58"/>
      <c r="T2058" s="18" t="str">
        <f>IF(S2058&lt;&gt;"",VLOOKUP(S2058,'Drop-down lists'!$R$8:$S$13,2,FALSE),"-")</f>
        <v>-</v>
      </c>
      <c r="U2058" s="18"/>
      <c r="V2058" s="21"/>
      <c r="W2058" s="58"/>
      <c r="X2058" s="58"/>
      <c r="Y2058" s="58"/>
      <c r="Z2058" s="18"/>
      <c r="AA2058" s="21"/>
      <c r="AB2058" s="21"/>
      <c r="AC2058" s="21"/>
      <c r="AD2058" s="3"/>
      <c r="AE2058" s="3"/>
      <c r="AF2058" s="3"/>
    </row>
    <row r="2059" spans="1:32" x14ac:dyDescent="0.4">
      <c r="A2059" s="150" t="str">
        <f>IF($B2059="","-",COUNTA($B$4:$B2059))</f>
        <v>-</v>
      </c>
      <c r="B2059" s="58"/>
      <c r="C2059" s="18" t="str">
        <f>IF(B2059&lt;&gt;"",VLOOKUP(B2059,'Drop-down lists'!$A$8:$B$19,2,FALSE),"-")</f>
        <v>-</v>
      </c>
      <c r="D2059" s="18"/>
      <c r="E2059" s="58"/>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8"/>
      <c r="R2059" s="18" t="str">
        <f>IF(Q2059&lt;&gt;"",VLOOKUP(Q2059,'Drop-down lists'!$O$8:$P$10,2,FALSE),"-")</f>
        <v>-</v>
      </c>
      <c r="S2059" s="58"/>
      <c r="T2059" s="18" t="str">
        <f>IF(S2059&lt;&gt;"",VLOOKUP(S2059,'Drop-down lists'!$R$8:$S$13,2,FALSE),"-")</f>
        <v>-</v>
      </c>
      <c r="U2059" s="18"/>
      <c r="V2059" s="21"/>
      <c r="W2059" s="58"/>
      <c r="X2059" s="58"/>
      <c r="Y2059" s="58"/>
      <c r="Z2059" s="18"/>
      <c r="AA2059" s="21"/>
      <c r="AB2059" s="21"/>
      <c r="AC2059" s="21"/>
      <c r="AD2059" s="3"/>
      <c r="AE2059" s="3"/>
      <c r="AF2059" s="3"/>
    </row>
    <row r="2060" spans="1:32" x14ac:dyDescent="0.4">
      <c r="A2060" s="150" t="str">
        <f>IF($B2060="","-",COUNTA($B$4:$B2060))</f>
        <v>-</v>
      </c>
      <c r="B2060" s="58"/>
      <c r="C2060" s="18" t="str">
        <f>IF(B2060&lt;&gt;"",VLOOKUP(B2060,'Drop-down lists'!$A$8:$B$19,2,FALSE),"-")</f>
        <v>-</v>
      </c>
      <c r="D2060" s="18"/>
      <c r="E2060" s="58"/>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8"/>
      <c r="R2060" s="18" t="str">
        <f>IF(Q2060&lt;&gt;"",VLOOKUP(Q2060,'Drop-down lists'!$O$8:$P$10,2,FALSE),"-")</f>
        <v>-</v>
      </c>
      <c r="S2060" s="58"/>
      <c r="T2060" s="18" t="str">
        <f>IF(S2060&lt;&gt;"",VLOOKUP(S2060,'Drop-down lists'!$R$8:$S$13,2,FALSE),"-")</f>
        <v>-</v>
      </c>
      <c r="U2060" s="18"/>
      <c r="V2060" s="21"/>
      <c r="W2060" s="58"/>
      <c r="X2060" s="58"/>
      <c r="Y2060" s="58"/>
      <c r="Z2060" s="18"/>
      <c r="AA2060" s="21"/>
      <c r="AB2060" s="21"/>
      <c r="AC2060" s="21"/>
      <c r="AD2060" s="3"/>
      <c r="AE2060" s="3"/>
      <c r="AF2060" s="3"/>
    </row>
    <row r="2061" spans="1:32" x14ac:dyDescent="0.4">
      <c r="A2061" s="150" t="str">
        <f>IF($B2061="","-",COUNTA($B$4:$B2061))</f>
        <v>-</v>
      </c>
      <c r="B2061" s="58"/>
      <c r="C2061" s="18" t="str">
        <f>IF(B2061&lt;&gt;"",VLOOKUP(B2061,'Drop-down lists'!$A$8:$B$19,2,FALSE),"-")</f>
        <v>-</v>
      </c>
      <c r="D2061" s="18"/>
      <c r="E2061" s="58"/>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8"/>
      <c r="R2061" s="18" t="str">
        <f>IF(Q2061&lt;&gt;"",VLOOKUP(Q2061,'Drop-down lists'!$O$8:$P$10,2,FALSE),"-")</f>
        <v>-</v>
      </c>
      <c r="S2061" s="58"/>
      <c r="T2061" s="18" t="str">
        <f>IF(S2061&lt;&gt;"",VLOOKUP(S2061,'Drop-down lists'!$R$8:$S$13,2,FALSE),"-")</f>
        <v>-</v>
      </c>
      <c r="U2061" s="18"/>
      <c r="V2061" s="21"/>
      <c r="W2061" s="58"/>
      <c r="X2061" s="58"/>
      <c r="Y2061" s="58"/>
      <c r="Z2061" s="18"/>
      <c r="AA2061" s="21"/>
      <c r="AB2061" s="21"/>
      <c r="AC2061" s="21"/>
      <c r="AD2061" s="3"/>
      <c r="AE2061" s="3"/>
      <c r="AF2061" s="3"/>
    </row>
    <row r="2062" spans="1:32" x14ac:dyDescent="0.4">
      <c r="A2062" s="150" t="str">
        <f>IF($B2062="","-",COUNTA($B$4:$B2062))</f>
        <v>-</v>
      </c>
      <c r="B2062" s="58"/>
      <c r="C2062" s="18" t="str">
        <f>IF(B2062&lt;&gt;"",VLOOKUP(B2062,'Drop-down lists'!$A$8:$B$19,2,FALSE),"-")</f>
        <v>-</v>
      </c>
      <c r="D2062" s="18"/>
      <c r="E2062" s="58"/>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8"/>
      <c r="R2062" s="18" t="str">
        <f>IF(Q2062&lt;&gt;"",VLOOKUP(Q2062,'Drop-down lists'!$O$8:$P$10,2,FALSE),"-")</f>
        <v>-</v>
      </c>
      <c r="S2062" s="58"/>
      <c r="T2062" s="18" t="str">
        <f>IF(S2062&lt;&gt;"",VLOOKUP(S2062,'Drop-down lists'!$R$8:$S$13,2,FALSE),"-")</f>
        <v>-</v>
      </c>
      <c r="U2062" s="18"/>
      <c r="V2062" s="21"/>
      <c r="W2062" s="58"/>
      <c r="X2062" s="58"/>
      <c r="Y2062" s="58"/>
      <c r="Z2062" s="18"/>
      <c r="AA2062" s="21"/>
      <c r="AB2062" s="21"/>
      <c r="AC2062" s="21"/>
      <c r="AD2062" s="3"/>
      <c r="AE2062" s="3"/>
      <c r="AF2062" s="3"/>
    </row>
    <row r="2063" spans="1:32" x14ac:dyDescent="0.4">
      <c r="A2063" s="150" t="str">
        <f>IF($B2063="","-",COUNTA($B$4:$B2063))</f>
        <v>-</v>
      </c>
      <c r="B2063" s="58"/>
      <c r="C2063" s="18" t="str">
        <f>IF(B2063&lt;&gt;"",VLOOKUP(B2063,'Drop-down lists'!$A$8:$B$19,2,FALSE),"-")</f>
        <v>-</v>
      </c>
      <c r="D2063" s="18"/>
      <c r="E2063" s="58"/>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8"/>
      <c r="R2063" s="18" t="str">
        <f>IF(Q2063&lt;&gt;"",VLOOKUP(Q2063,'Drop-down lists'!$O$8:$P$10,2,FALSE),"-")</f>
        <v>-</v>
      </c>
      <c r="S2063" s="58"/>
      <c r="T2063" s="18" t="str">
        <f>IF(S2063&lt;&gt;"",VLOOKUP(S2063,'Drop-down lists'!$R$8:$S$13,2,FALSE),"-")</f>
        <v>-</v>
      </c>
      <c r="U2063" s="18"/>
      <c r="V2063" s="21"/>
      <c r="W2063" s="58"/>
      <c r="X2063" s="58"/>
      <c r="Y2063" s="58"/>
      <c r="Z2063" s="18"/>
      <c r="AA2063" s="21"/>
      <c r="AB2063" s="21"/>
      <c r="AC2063" s="21"/>
      <c r="AD2063" s="3"/>
      <c r="AE2063" s="3"/>
      <c r="AF2063" s="3"/>
    </row>
    <row r="2064" spans="1:32" x14ac:dyDescent="0.4">
      <c r="A2064" s="150" t="str">
        <f>IF($B2064="","-",COUNTA($B$4:$B2064))</f>
        <v>-</v>
      </c>
      <c r="B2064" s="58"/>
      <c r="C2064" s="18" t="str">
        <f>IF(B2064&lt;&gt;"",VLOOKUP(B2064,'Drop-down lists'!$A$8:$B$19,2,FALSE),"-")</f>
        <v>-</v>
      </c>
      <c r="D2064" s="18"/>
      <c r="E2064" s="58"/>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8"/>
      <c r="R2064" s="18" t="str">
        <f>IF(Q2064&lt;&gt;"",VLOOKUP(Q2064,'Drop-down lists'!$O$8:$P$10,2,FALSE),"-")</f>
        <v>-</v>
      </c>
      <c r="S2064" s="58"/>
      <c r="T2064" s="18" t="str">
        <f>IF(S2064&lt;&gt;"",VLOOKUP(S2064,'Drop-down lists'!$R$8:$S$13,2,FALSE),"-")</f>
        <v>-</v>
      </c>
      <c r="U2064" s="18"/>
      <c r="V2064" s="21"/>
      <c r="W2064" s="58"/>
      <c r="X2064" s="58"/>
      <c r="Y2064" s="58"/>
      <c r="Z2064" s="18"/>
      <c r="AA2064" s="21"/>
      <c r="AB2064" s="21"/>
      <c r="AC2064" s="21"/>
      <c r="AD2064" s="3"/>
      <c r="AE2064" s="3"/>
      <c r="AF2064" s="3"/>
    </row>
    <row r="2065" spans="1:32" x14ac:dyDescent="0.4">
      <c r="A2065" s="150" t="str">
        <f>IF($B2065="","-",COUNTA($B$4:$B2065))</f>
        <v>-</v>
      </c>
      <c r="B2065" s="58"/>
      <c r="C2065" s="18" t="str">
        <f>IF(B2065&lt;&gt;"",VLOOKUP(B2065,'Drop-down lists'!$A$8:$B$19,2,FALSE),"-")</f>
        <v>-</v>
      </c>
      <c r="D2065" s="18"/>
      <c r="E2065" s="58"/>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8"/>
      <c r="R2065" s="18" t="str">
        <f>IF(Q2065&lt;&gt;"",VLOOKUP(Q2065,'Drop-down lists'!$O$8:$P$10,2,FALSE),"-")</f>
        <v>-</v>
      </c>
      <c r="S2065" s="58"/>
      <c r="T2065" s="18" t="str">
        <f>IF(S2065&lt;&gt;"",VLOOKUP(S2065,'Drop-down lists'!$R$8:$S$13,2,FALSE),"-")</f>
        <v>-</v>
      </c>
      <c r="U2065" s="18"/>
      <c r="V2065" s="21"/>
      <c r="W2065" s="58"/>
      <c r="X2065" s="58"/>
      <c r="Y2065" s="58"/>
      <c r="Z2065" s="18"/>
      <c r="AA2065" s="21"/>
      <c r="AB2065" s="21"/>
      <c r="AC2065" s="21"/>
      <c r="AD2065" s="3"/>
      <c r="AE2065" s="3"/>
      <c r="AF2065" s="3"/>
    </row>
    <row r="2066" spans="1:32" x14ac:dyDescent="0.4">
      <c r="A2066" s="150" t="str">
        <f>IF($B2066="","-",COUNTA($B$4:$B2066))</f>
        <v>-</v>
      </c>
      <c r="B2066" s="58"/>
      <c r="C2066" s="18" t="str">
        <f>IF(B2066&lt;&gt;"",VLOOKUP(B2066,'Drop-down lists'!$A$8:$B$19,2,FALSE),"-")</f>
        <v>-</v>
      </c>
      <c r="D2066" s="18"/>
      <c r="E2066" s="58"/>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8"/>
      <c r="R2066" s="18" t="str">
        <f>IF(Q2066&lt;&gt;"",VLOOKUP(Q2066,'Drop-down lists'!$O$8:$P$10,2,FALSE),"-")</f>
        <v>-</v>
      </c>
      <c r="S2066" s="58"/>
      <c r="T2066" s="18" t="str">
        <f>IF(S2066&lt;&gt;"",VLOOKUP(S2066,'Drop-down lists'!$R$8:$S$13,2,FALSE),"-")</f>
        <v>-</v>
      </c>
      <c r="U2066" s="18"/>
      <c r="V2066" s="21"/>
      <c r="W2066" s="58"/>
      <c r="X2066" s="58"/>
      <c r="Y2066" s="58"/>
      <c r="Z2066" s="18"/>
      <c r="AA2066" s="21"/>
      <c r="AB2066" s="21"/>
      <c r="AC2066" s="21"/>
      <c r="AD2066" s="3"/>
      <c r="AE2066" s="3"/>
      <c r="AF2066" s="3"/>
    </row>
    <row r="2067" spans="1:32" x14ac:dyDescent="0.4">
      <c r="A2067" s="150" t="str">
        <f>IF($B2067="","-",COUNTA($B$4:$B2067))</f>
        <v>-</v>
      </c>
      <c r="B2067" s="58"/>
      <c r="C2067" s="18" t="str">
        <f>IF(B2067&lt;&gt;"",VLOOKUP(B2067,'Drop-down lists'!$A$8:$B$19,2,FALSE),"-")</f>
        <v>-</v>
      </c>
      <c r="D2067" s="18"/>
      <c r="E2067" s="58"/>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8"/>
      <c r="R2067" s="18" t="str">
        <f>IF(Q2067&lt;&gt;"",VLOOKUP(Q2067,'Drop-down lists'!$O$8:$P$10,2,FALSE),"-")</f>
        <v>-</v>
      </c>
      <c r="S2067" s="58"/>
      <c r="T2067" s="18" t="str">
        <f>IF(S2067&lt;&gt;"",VLOOKUP(S2067,'Drop-down lists'!$R$8:$S$13,2,FALSE),"-")</f>
        <v>-</v>
      </c>
      <c r="U2067" s="18"/>
      <c r="V2067" s="21"/>
      <c r="W2067" s="58"/>
      <c r="X2067" s="58"/>
      <c r="Y2067" s="58"/>
      <c r="Z2067" s="18"/>
      <c r="AA2067" s="21"/>
      <c r="AB2067" s="21"/>
      <c r="AC2067" s="21"/>
      <c r="AD2067" s="3"/>
      <c r="AE2067" s="3"/>
      <c r="AF2067" s="3"/>
    </row>
    <row r="2068" spans="1:32" x14ac:dyDescent="0.4">
      <c r="A2068" s="150" t="str">
        <f>IF($B2068="","-",COUNTA($B$4:$B2068))</f>
        <v>-</v>
      </c>
      <c r="B2068" s="58"/>
      <c r="C2068" s="18" t="str">
        <f>IF(B2068&lt;&gt;"",VLOOKUP(B2068,'Drop-down lists'!$A$8:$B$19,2,FALSE),"-")</f>
        <v>-</v>
      </c>
      <c r="D2068" s="18"/>
      <c r="E2068" s="58"/>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8"/>
      <c r="R2068" s="18" t="str">
        <f>IF(Q2068&lt;&gt;"",VLOOKUP(Q2068,'Drop-down lists'!$O$8:$P$10,2,FALSE),"-")</f>
        <v>-</v>
      </c>
      <c r="S2068" s="58"/>
      <c r="T2068" s="18" t="str">
        <f>IF(S2068&lt;&gt;"",VLOOKUP(S2068,'Drop-down lists'!$R$8:$S$13,2,FALSE),"-")</f>
        <v>-</v>
      </c>
      <c r="U2068" s="18"/>
      <c r="V2068" s="21"/>
      <c r="W2068" s="58"/>
      <c r="X2068" s="58"/>
      <c r="Y2068" s="58"/>
      <c r="Z2068" s="18"/>
      <c r="AA2068" s="21"/>
      <c r="AB2068" s="21"/>
      <c r="AC2068" s="21"/>
      <c r="AD2068" s="3"/>
      <c r="AE2068" s="3"/>
      <c r="AF2068" s="3"/>
    </row>
    <row r="2069" spans="1:32" x14ac:dyDescent="0.4">
      <c r="A2069" s="150" t="str">
        <f>IF($B2069="","-",COUNTA($B$4:$B2069))</f>
        <v>-</v>
      </c>
      <c r="B2069" s="58"/>
      <c r="C2069" s="18" t="str">
        <f>IF(B2069&lt;&gt;"",VLOOKUP(B2069,'Drop-down lists'!$A$8:$B$19,2,FALSE),"-")</f>
        <v>-</v>
      </c>
      <c r="D2069" s="18"/>
      <c r="E2069" s="58"/>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8"/>
      <c r="R2069" s="18" t="str">
        <f>IF(Q2069&lt;&gt;"",VLOOKUP(Q2069,'Drop-down lists'!$O$8:$P$10,2,FALSE),"-")</f>
        <v>-</v>
      </c>
      <c r="S2069" s="58"/>
      <c r="T2069" s="18" t="str">
        <f>IF(S2069&lt;&gt;"",VLOOKUP(S2069,'Drop-down lists'!$R$8:$S$13,2,FALSE),"-")</f>
        <v>-</v>
      </c>
      <c r="U2069" s="18"/>
      <c r="V2069" s="21"/>
      <c r="W2069" s="58"/>
      <c r="X2069" s="58"/>
      <c r="Y2069" s="58"/>
      <c r="Z2069" s="18"/>
      <c r="AA2069" s="21"/>
      <c r="AB2069" s="21"/>
      <c r="AC2069" s="21"/>
      <c r="AD2069" s="3"/>
      <c r="AE2069" s="3"/>
      <c r="AF2069" s="3"/>
    </row>
    <row r="2070" spans="1:32" x14ac:dyDescent="0.4">
      <c r="A2070" s="150" t="str">
        <f>IF($B2070="","-",COUNTA($B$4:$B2070))</f>
        <v>-</v>
      </c>
      <c r="B2070" s="58"/>
      <c r="C2070" s="18" t="str">
        <f>IF(B2070&lt;&gt;"",VLOOKUP(B2070,'Drop-down lists'!$A$8:$B$19,2,FALSE),"-")</f>
        <v>-</v>
      </c>
      <c r="D2070" s="18"/>
      <c r="E2070" s="58"/>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8"/>
      <c r="R2070" s="18" t="str">
        <f>IF(Q2070&lt;&gt;"",VLOOKUP(Q2070,'Drop-down lists'!$O$8:$P$10,2,FALSE),"-")</f>
        <v>-</v>
      </c>
      <c r="S2070" s="58"/>
      <c r="T2070" s="18" t="str">
        <f>IF(S2070&lt;&gt;"",VLOOKUP(S2070,'Drop-down lists'!$R$8:$S$13,2,FALSE),"-")</f>
        <v>-</v>
      </c>
      <c r="U2070" s="18"/>
      <c r="V2070" s="21"/>
      <c r="W2070" s="58"/>
      <c r="X2070" s="58"/>
      <c r="Y2070" s="58"/>
      <c r="Z2070" s="18"/>
      <c r="AA2070" s="21"/>
      <c r="AB2070" s="21"/>
      <c r="AC2070" s="21"/>
      <c r="AD2070" s="3"/>
      <c r="AE2070" s="3"/>
      <c r="AF2070" s="3"/>
    </row>
    <row r="2071" spans="1:32" x14ac:dyDescent="0.4">
      <c r="A2071" s="150" t="str">
        <f>IF($B2071="","-",COUNTA($B$4:$B2071))</f>
        <v>-</v>
      </c>
      <c r="B2071" s="58"/>
      <c r="C2071" s="18" t="str">
        <f>IF(B2071&lt;&gt;"",VLOOKUP(B2071,'Drop-down lists'!$A$8:$B$19,2,FALSE),"-")</f>
        <v>-</v>
      </c>
      <c r="D2071" s="18"/>
      <c r="E2071" s="58"/>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8"/>
      <c r="R2071" s="18" t="str">
        <f>IF(Q2071&lt;&gt;"",VLOOKUP(Q2071,'Drop-down lists'!$O$8:$P$10,2,FALSE),"-")</f>
        <v>-</v>
      </c>
      <c r="S2071" s="58"/>
      <c r="T2071" s="18" t="str">
        <f>IF(S2071&lt;&gt;"",VLOOKUP(S2071,'Drop-down lists'!$R$8:$S$13,2,FALSE),"-")</f>
        <v>-</v>
      </c>
      <c r="U2071" s="18"/>
      <c r="V2071" s="21"/>
      <c r="W2071" s="58"/>
      <c r="X2071" s="58"/>
      <c r="Y2071" s="58"/>
      <c r="Z2071" s="18"/>
      <c r="AA2071" s="21"/>
      <c r="AB2071" s="21"/>
      <c r="AC2071" s="21"/>
      <c r="AD2071" s="3"/>
      <c r="AE2071" s="3"/>
      <c r="AF2071" s="3"/>
    </row>
    <row r="2072" spans="1:32" x14ac:dyDescent="0.4">
      <c r="A2072" s="150" t="str">
        <f>IF($B2072="","-",COUNTA($B$4:$B2072))</f>
        <v>-</v>
      </c>
      <c r="B2072" s="58"/>
      <c r="C2072" s="18" t="str">
        <f>IF(B2072&lt;&gt;"",VLOOKUP(B2072,'Drop-down lists'!$A$8:$B$19,2,FALSE),"-")</f>
        <v>-</v>
      </c>
      <c r="D2072" s="18"/>
      <c r="E2072" s="58"/>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8"/>
      <c r="R2072" s="18" t="str">
        <f>IF(Q2072&lt;&gt;"",VLOOKUP(Q2072,'Drop-down lists'!$O$8:$P$10,2,FALSE),"-")</f>
        <v>-</v>
      </c>
      <c r="S2072" s="58"/>
      <c r="T2072" s="18" t="str">
        <f>IF(S2072&lt;&gt;"",VLOOKUP(S2072,'Drop-down lists'!$R$8:$S$13,2,FALSE),"-")</f>
        <v>-</v>
      </c>
      <c r="U2072" s="18"/>
      <c r="V2072" s="21"/>
      <c r="W2072" s="58"/>
      <c r="X2072" s="58"/>
      <c r="Y2072" s="58"/>
      <c r="Z2072" s="18"/>
      <c r="AA2072" s="21"/>
      <c r="AB2072" s="21"/>
      <c r="AC2072" s="21"/>
      <c r="AD2072" s="3"/>
      <c r="AE2072" s="3"/>
      <c r="AF2072" s="3"/>
    </row>
    <row r="2073" spans="1:32" x14ac:dyDescent="0.4">
      <c r="A2073" s="150" t="str">
        <f>IF($B2073="","-",COUNTA($B$4:$B2073))</f>
        <v>-</v>
      </c>
      <c r="B2073" s="58"/>
      <c r="C2073" s="18" t="str">
        <f>IF(B2073&lt;&gt;"",VLOOKUP(B2073,'Drop-down lists'!$A$8:$B$19,2,FALSE),"-")</f>
        <v>-</v>
      </c>
      <c r="D2073" s="18"/>
      <c r="E2073" s="58"/>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8"/>
      <c r="R2073" s="18" t="str">
        <f>IF(Q2073&lt;&gt;"",VLOOKUP(Q2073,'Drop-down lists'!$O$8:$P$10,2,FALSE),"-")</f>
        <v>-</v>
      </c>
      <c r="S2073" s="58"/>
      <c r="T2073" s="18" t="str">
        <f>IF(S2073&lt;&gt;"",VLOOKUP(S2073,'Drop-down lists'!$R$8:$S$13,2,FALSE),"-")</f>
        <v>-</v>
      </c>
      <c r="U2073" s="18"/>
      <c r="V2073" s="21"/>
      <c r="W2073" s="58"/>
      <c r="X2073" s="58"/>
      <c r="Y2073" s="58"/>
      <c r="Z2073" s="18"/>
      <c r="AA2073" s="21"/>
      <c r="AB2073" s="21"/>
      <c r="AC2073" s="21"/>
      <c r="AD2073" s="3"/>
      <c r="AE2073" s="3"/>
      <c r="AF2073" s="3"/>
    </row>
    <row r="2074" spans="1:32" x14ac:dyDescent="0.4">
      <c r="A2074" s="150" t="str">
        <f>IF($B2074="","-",COUNTA($B$4:$B2074))</f>
        <v>-</v>
      </c>
      <c r="B2074" s="58"/>
      <c r="C2074" s="18" t="str">
        <f>IF(B2074&lt;&gt;"",VLOOKUP(B2074,'Drop-down lists'!$A$8:$B$19,2,FALSE),"-")</f>
        <v>-</v>
      </c>
      <c r="D2074" s="18"/>
      <c r="E2074" s="58"/>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8"/>
      <c r="R2074" s="18" t="str">
        <f>IF(Q2074&lt;&gt;"",VLOOKUP(Q2074,'Drop-down lists'!$O$8:$P$10,2,FALSE),"-")</f>
        <v>-</v>
      </c>
      <c r="S2074" s="58"/>
      <c r="T2074" s="18" t="str">
        <f>IF(S2074&lt;&gt;"",VLOOKUP(S2074,'Drop-down lists'!$R$8:$S$13,2,FALSE),"-")</f>
        <v>-</v>
      </c>
      <c r="U2074" s="18"/>
      <c r="V2074" s="21"/>
      <c r="W2074" s="58"/>
      <c r="X2074" s="58"/>
      <c r="Y2074" s="58"/>
      <c r="Z2074" s="18"/>
      <c r="AA2074" s="21"/>
      <c r="AB2074" s="21"/>
      <c r="AC2074" s="21"/>
      <c r="AD2074" s="3"/>
      <c r="AE2074" s="3"/>
      <c r="AF2074" s="3"/>
    </row>
    <row r="2075" spans="1:32" x14ac:dyDescent="0.4">
      <c r="A2075" s="150" t="str">
        <f>IF($B2075="","-",COUNTA($B$4:$B2075))</f>
        <v>-</v>
      </c>
      <c r="B2075" s="58"/>
      <c r="C2075" s="18" t="str">
        <f>IF(B2075&lt;&gt;"",VLOOKUP(B2075,'Drop-down lists'!$A$8:$B$19,2,FALSE),"-")</f>
        <v>-</v>
      </c>
      <c r="D2075" s="18"/>
      <c r="E2075" s="58"/>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8"/>
      <c r="R2075" s="18" t="str">
        <f>IF(Q2075&lt;&gt;"",VLOOKUP(Q2075,'Drop-down lists'!$O$8:$P$10,2,FALSE),"-")</f>
        <v>-</v>
      </c>
      <c r="S2075" s="58"/>
      <c r="T2075" s="18" t="str">
        <f>IF(S2075&lt;&gt;"",VLOOKUP(S2075,'Drop-down lists'!$R$8:$S$13,2,FALSE),"-")</f>
        <v>-</v>
      </c>
      <c r="U2075" s="18"/>
      <c r="V2075" s="21"/>
      <c r="W2075" s="58"/>
      <c r="X2075" s="58"/>
      <c r="Y2075" s="58"/>
      <c r="Z2075" s="18"/>
      <c r="AA2075" s="21"/>
      <c r="AB2075" s="21"/>
      <c r="AC2075" s="21"/>
      <c r="AD2075" s="3"/>
      <c r="AE2075" s="3"/>
      <c r="AF2075" s="3"/>
    </row>
    <row r="2076" spans="1:32" x14ac:dyDescent="0.4">
      <c r="A2076" s="150" t="str">
        <f>IF($B2076="","-",COUNTA($B$4:$B2076))</f>
        <v>-</v>
      </c>
      <c r="B2076" s="58"/>
      <c r="C2076" s="18" t="str">
        <f>IF(B2076&lt;&gt;"",VLOOKUP(B2076,'Drop-down lists'!$A$8:$B$19,2,FALSE),"-")</f>
        <v>-</v>
      </c>
      <c r="D2076" s="18"/>
      <c r="E2076" s="58"/>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8"/>
      <c r="R2076" s="18" t="str">
        <f>IF(Q2076&lt;&gt;"",VLOOKUP(Q2076,'Drop-down lists'!$O$8:$P$10,2,FALSE),"-")</f>
        <v>-</v>
      </c>
      <c r="S2076" s="58"/>
      <c r="T2076" s="18" t="str">
        <f>IF(S2076&lt;&gt;"",VLOOKUP(S2076,'Drop-down lists'!$R$8:$S$13,2,FALSE),"-")</f>
        <v>-</v>
      </c>
      <c r="U2076" s="18"/>
      <c r="V2076" s="21"/>
      <c r="W2076" s="58"/>
      <c r="X2076" s="58"/>
      <c r="Y2076" s="58"/>
      <c r="Z2076" s="18"/>
      <c r="AA2076" s="21"/>
      <c r="AB2076" s="21"/>
      <c r="AC2076" s="21"/>
      <c r="AD2076" s="3"/>
      <c r="AE2076" s="3"/>
      <c r="AF2076" s="3"/>
    </row>
    <row r="2077" spans="1:32" x14ac:dyDescent="0.4">
      <c r="A2077" s="150" t="str">
        <f>IF($B2077="","-",COUNTA($B$4:$B2077))</f>
        <v>-</v>
      </c>
      <c r="B2077" s="58"/>
      <c r="C2077" s="18" t="str">
        <f>IF(B2077&lt;&gt;"",VLOOKUP(B2077,'Drop-down lists'!$A$8:$B$19,2,FALSE),"-")</f>
        <v>-</v>
      </c>
      <c r="D2077" s="18"/>
      <c r="E2077" s="58"/>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8"/>
      <c r="R2077" s="18" t="str">
        <f>IF(Q2077&lt;&gt;"",VLOOKUP(Q2077,'Drop-down lists'!$O$8:$P$10,2,FALSE),"-")</f>
        <v>-</v>
      </c>
      <c r="S2077" s="58"/>
      <c r="T2077" s="18" t="str">
        <f>IF(S2077&lt;&gt;"",VLOOKUP(S2077,'Drop-down lists'!$R$8:$S$13,2,FALSE),"-")</f>
        <v>-</v>
      </c>
      <c r="U2077" s="18"/>
      <c r="V2077" s="21"/>
      <c r="W2077" s="58"/>
      <c r="X2077" s="58"/>
      <c r="Y2077" s="58"/>
      <c r="Z2077" s="18"/>
      <c r="AA2077" s="21"/>
      <c r="AB2077" s="21"/>
      <c r="AC2077" s="21"/>
      <c r="AD2077" s="3"/>
      <c r="AE2077" s="3"/>
      <c r="AF2077" s="3"/>
    </row>
    <row r="2078" spans="1:32" x14ac:dyDescent="0.4">
      <c r="A2078" s="150" t="str">
        <f>IF($B2078="","-",COUNTA($B$4:$B2078))</f>
        <v>-</v>
      </c>
      <c r="B2078" s="58"/>
      <c r="C2078" s="18" t="str">
        <f>IF(B2078&lt;&gt;"",VLOOKUP(B2078,'Drop-down lists'!$A$8:$B$19,2,FALSE),"-")</f>
        <v>-</v>
      </c>
      <c r="D2078" s="18"/>
      <c r="E2078" s="58"/>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8"/>
      <c r="R2078" s="18" t="str">
        <f>IF(Q2078&lt;&gt;"",VLOOKUP(Q2078,'Drop-down lists'!$O$8:$P$10,2,FALSE),"-")</f>
        <v>-</v>
      </c>
      <c r="S2078" s="58"/>
      <c r="T2078" s="18" t="str">
        <f>IF(S2078&lt;&gt;"",VLOOKUP(S2078,'Drop-down lists'!$R$8:$S$13,2,FALSE),"-")</f>
        <v>-</v>
      </c>
      <c r="U2078" s="18"/>
      <c r="V2078" s="21"/>
      <c r="W2078" s="58"/>
      <c r="X2078" s="58"/>
      <c r="Y2078" s="58"/>
      <c r="Z2078" s="18"/>
      <c r="AA2078" s="21"/>
      <c r="AB2078" s="21"/>
      <c r="AC2078" s="21"/>
      <c r="AD2078" s="3"/>
      <c r="AE2078" s="3"/>
      <c r="AF2078" s="3"/>
    </row>
    <row r="2079" spans="1:32" x14ac:dyDescent="0.4">
      <c r="A2079" s="150" t="str">
        <f>IF($B2079="","-",COUNTA($B$4:$B2079))</f>
        <v>-</v>
      </c>
      <c r="B2079" s="58"/>
      <c r="C2079" s="18" t="str">
        <f>IF(B2079&lt;&gt;"",VLOOKUP(B2079,'Drop-down lists'!$A$8:$B$19,2,FALSE),"-")</f>
        <v>-</v>
      </c>
      <c r="D2079" s="18"/>
      <c r="E2079" s="58"/>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8"/>
      <c r="R2079" s="18" t="str">
        <f>IF(Q2079&lt;&gt;"",VLOOKUP(Q2079,'Drop-down lists'!$O$8:$P$10,2,FALSE),"-")</f>
        <v>-</v>
      </c>
      <c r="S2079" s="58"/>
      <c r="T2079" s="18" t="str">
        <f>IF(S2079&lt;&gt;"",VLOOKUP(S2079,'Drop-down lists'!$R$8:$S$13,2,FALSE),"-")</f>
        <v>-</v>
      </c>
      <c r="U2079" s="18"/>
      <c r="V2079" s="21"/>
      <c r="W2079" s="58"/>
      <c r="X2079" s="58"/>
      <c r="Y2079" s="58"/>
      <c r="Z2079" s="18"/>
      <c r="AA2079" s="21"/>
      <c r="AB2079" s="21"/>
      <c r="AC2079" s="21"/>
      <c r="AD2079" s="3"/>
      <c r="AE2079" s="3"/>
      <c r="AF2079" s="3"/>
    </row>
    <row r="2080" spans="1:32" x14ac:dyDescent="0.4">
      <c r="A2080" s="150" t="str">
        <f>IF($B2080="","-",COUNTA($B$4:$B2080))</f>
        <v>-</v>
      </c>
      <c r="B2080" s="58"/>
      <c r="C2080" s="18" t="str">
        <f>IF(B2080&lt;&gt;"",VLOOKUP(B2080,'Drop-down lists'!$A$8:$B$19,2,FALSE),"-")</f>
        <v>-</v>
      </c>
      <c r="D2080" s="18"/>
      <c r="E2080" s="58"/>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8"/>
      <c r="R2080" s="18" t="str">
        <f>IF(Q2080&lt;&gt;"",VLOOKUP(Q2080,'Drop-down lists'!$O$8:$P$10,2,FALSE),"-")</f>
        <v>-</v>
      </c>
      <c r="S2080" s="58"/>
      <c r="T2080" s="18" t="str">
        <f>IF(S2080&lt;&gt;"",VLOOKUP(S2080,'Drop-down lists'!$R$8:$S$13,2,FALSE),"-")</f>
        <v>-</v>
      </c>
      <c r="U2080" s="18"/>
      <c r="V2080" s="21"/>
      <c r="W2080" s="58"/>
      <c r="X2080" s="58"/>
      <c r="Y2080" s="58"/>
      <c r="Z2080" s="18"/>
      <c r="AA2080" s="21"/>
      <c r="AB2080" s="21"/>
      <c r="AC2080" s="21"/>
      <c r="AD2080" s="3"/>
      <c r="AE2080" s="3"/>
      <c r="AF2080" s="3"/>
    </row>
    <row r="2081" spans="1:32" x14ac:dyDescent="0.4">
      <c r="A2081" s="150" t="str">
        <f>IF($B2081="","-",COUNTA($B$4:$B2081))</f>
        <v>-</v>
      </c>
      <c r="B2081" s="58"/>
      <c r="C2081" s="18" t="str">
        <f>IF(B2081&lt;&gt;"",VLOOKUP(B2081,'Drop-down lists'!$A$8:$B$19,2,FALSE),"-")</f>
        <v>-</v>
      </c>
      <c r="D2081" s="18"/>
      <c r="E2081" s="58"/>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8"/>
      <c r="R2081" s="18" t="str">
        <f>IF(Q2081&lt;&gt;"",VLOOKUP(Q2081,'Drop-down lists'!$O$8:$P$10,2,FALSE),"-")</f>
        <v>-</v>
      </c>
      <c r="S2081" s="58"/>
      <c r="T2081" s="18" t="str">
        <f>IF(S2081&lt;&gt;"",VLOOKUP(S2081,'Drop-down lists'!$R$8:$S$13,2,FALSE),"-")</f>
        <v>-</v>
      </c>
      <c r="U2081" s="18"/>
      <c r="V2081" s="21"/>
      <c r="W2081" s="58"/>
      <c r="X2081" s="58"/>
      <c r="Y2081" s="58"/>
      <c r="Z2081" s="18"/>
      <c r="AA2081" s="21"/>
      <c r="AB2081" s="21"/>
      <c r="AC2081" s="21"/>
      <c r="AD2081" s="3"/>
      <c r="AE2081" s="3"/>
      <c r="AF2081" s="3"/>
    </row>
    <row r="2082" spans="1:32" x14ac:dyDescent="0.4">
      <c r="A2082" s="150" t="str">
        <f>IF($B2082="","-",COUNTA($B$4:$B2082))</f>
        <v>-</v>
      </c>
      <c r="B2082" s="58"/>
      <c r="C2082" s="18" t="str">
        <f>IF(B2082&lt;&gt;"",VLOOKUP(B2082,'Drop-down lists'!$A$8:$B$19,2,FALSE),"-")</f>
        <v>-</v>
      </c>
      <c r="D2082" s="18"/>
      <c r="E2082" s="58"/>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8"/>
      <c r="R2082" s="18" t="str">
        <f>IF(Q2082&lt;&gt;"",VLOOKUP(Q2082,'Drop-down lists'!$O$8:$P$10,2,FALSE),"-")</f>
        <v>-</v>
      </c>
      <c r="S2082" s="58"/>
      <c r="T2082" s="18" t="str">
        <f>IF(S2082&lt;&gt;"",VLOOKUP(S2082,'Drop-down lists'!$R$8:$S$13,2,FALSE),"-")</f>
        <v>-</v>
      </c>
      <c r="U2082" s="18"/>
      <c r="V2082" s="21"/>
      <c r="W2082" s="58"/>
      <c r="X2082" s="58"/>
      <c r="Y2082" s="58"/>
      <c r="Z2082" s="18"/>
      <c r="AA2082" s="21"/>
      <c r="AB2082" s="21"/>
      <c r="AC2082" s="21"/>
      <c r="AD2082" s="3"/>
      <c r="AE2082" s="3"/>
      <c r="AF2082" s="3"/>
    </row>
    <row r="2083" spans="1:32" x14ac:dyDescent="0.4">
      <c r="A2083" s="150" t="str">
        <f>IF($B2083="","-",COUNTA($B$4:$B2083))</f>
        <v>-</v>
      </c>
      <c r="B2083" s="58"/>
      <c r="C2083" s="18" t="str">
        <f>IF(B2083&lt;&gt;"",VLOOKUP(B2083,'Drop-down lists'!$A$8:$B$19,2,FALSE),"-")</f>
        <v>-</v>
      </c>
      <c r="D2083" s="18"/>
      <c r="E2083" s="58"/>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8"/>
      <c r="R2083" s="18" t="str">
        <f>IF(Q2083&lt;&gt;"",VLOOKUP(Q2083,'Drop-down lists'!$O$8:$P$10,2,FALSE),"-")</f>
        <v>-</v>
      </c>
      <c r="S2083" s="58"/>
      <c r="T2083" s="18" t="str">
        <f>IF(S2083&lt;&gt;"",VLOOKUP(S2083,'Drop-down lists'!$R$8:$S$13,2,FALSE),"-")</f>
        <v>-</v>
      </c>
      <c r="U2083" s="18"/>
      <c r="V2083" s="21"/>
      <c r="W2083" s="58"/>
      <c r="X2083" s="58"/>
      <c r="Y2083" s="58"/>
      <c r="Z2083" s="18"/>
      <c r="AA2083" s="21"/>
      <c r="AB2083" s="21"/>
      <c r="AC2083" s="21"/>
      <c r="AD2083" s="3"/>
      <c r="AE2083" s="3"/>
      <c r="AF2083" s="3"/>
    </row>
    <row r="2084" spans="1:32" x14ac:dyDescent="0.4">
      <c r="A2084" s="150" t="str">
        <f>IF($B2084="","-",COUNTA($B$4:$B2084))</f>
        <v>-</v>
      </c>
      <c r="B2084" s="58"/>
      <c r="C2084" s="18" t="str">
        <f>IF(B2084&lt;&gt;"",VLOOKUP(B2084,'Drop-down lists'!$A$8:$B$19,2,FALSE),"-")</f>
        <v>-</v>
      </c>
      <c r="D2084" s="18"/>
      <c r="E2084" s="58"/>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8"/>
      <c r="R2084" s="18" t="str">
        <f>IF(Q2084&lt;&gt;"",VLOOKUP(Q2084,'Drop-down lists'!$O$8:$P$10,2,FALSE),"-")</f>
        <v>-</v>
      </c>
      <c r="S2084" s="58"/>
      <c r="T2084" s="18" t="str">
        <f>IF(S2084&lt;&gt;"",VLOOKUP(S2084,'Drop-down lists'!$R$8:$S$13,2,FALSE),"-")</f>
        <v>-</v>
      </c>
      <c r="U2084" s="18"/>
      <c r="V2084" s="21"/>
      <c r="W2084" s="58"/>
      <c r="X2084" s="58"/>
      <c r="Y2084" s="58"/>
      <c r="Z2084" s="18"/>
      <c r="AA2084" s="21"/>
      <c r="AB2084" s="21"/>
      <c r="AC2084" s="21"/>
      <c r="AD2084" s="3"/>
      <c r="AE2084" s="3"/>
      <c r="AF2084" s="3"/>
    </row>
    <row r="2085" spans="1:32" x14ac:dyDescent="0.4">
      <c r="A2085" s="150" t="str">
        <f>IF($B2085="","-",COUNTA($B$4:$B2085))</f>
        <v>-</v>
      </c>
      <c r="B2085" s="58"/>
      <c r="C2085" s="18" t="str">
        <f>IF(B2085&lt;&gt;"",VLOOKUP(B2085,'Drop-down lists'!$A$8:$B$19,2,FALSE),"-")</f>
        <v>-</v>
      </c>
      <c r="D2085" s="18"/>
      <c r="E2085" s="58"/>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8"/>
      <c r="R2085" s="18" t="str">
        <f>IF(Q2085&lt;&gt;"",VLOOKUP(Q2085,'Drop-down lists'!$O$8:$P$10,2,FALSE),"-")</f>
        <v>-</v>
      </c>
      <c r="S2085" s="58"/>
      <c r="T2085" s="18" t="str">
        <f>IF(S2085&lt;&gt;"",VLOOKUP(S2085,'Drop-down lists'!$R$8:$S$13,2,FALSE),"-")</f>
        <v>-</v>
      </c>
      <c r="U2085" s="18"/>
      <c r="V2085" s="21"/>
      <c r="W2085" s="58"/>
      <c r="X2085" s="58"/>
      <c r="Y2085" s="58"/>
      <c r="Z2085" s="18"/>
      <c r="AA2085" s="21"/>
      <c r="AB2085" s="21"/>
      <c r="AC2085" s="21"/>
      <c r="AD2085" s="3"/>
      <c r="AE2085" s="3"/>
      <c r="AF2085" s="3"/>
    </row>
    <row r="2086" spans="1:32" x14ac:dyDescent="0.4">
      <c r="A2086" s="150" t="str">
        <f>IF($B2086="","-",COUNTA($B$4:$B2086))</f>
        <v>-</v>
      </c>
      <c r="B2086" s="58"/>
      <c r="C2086" s="18" t="str">
        <f>IF(B2086&lt;&gt;"",VLOOKUP(B2086,'Drop-down lists'!$A$8:$B$19,2,FALSE),"-")</f>
        <v>-</v>
      </c>
      <c r="D2086" s="18"/>
      <c r="E2086" s="58"/>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8"/>
      <c r="R2086" s="18" t="str">
        <f>IF(Q2086&lt;&gt;"",VLOOKUP(Q2086,'Drop-down lists'!$O$8:$P$10,2,FALSE),"-")</f>
        <v>-</v>
      </c>
      <c r="S2086" s="58"/>
      <c r="T2086" s="18" t="str">
        <f>IF(S2086&lt;&gt;"",VLOOKUP(S2086,'Drop-down lists'!$R$8:$S$13,2,FALSE),"-")</f>
        <v>-</v>
      </c>
      <c r="U2086" s="18"/>
      <c r="V2086" s="21"/>
      <c r="W2086" s="58"/>
      <c r="X2086" s="58"/>
      <c r="Y2086" s="58"/>
      <c r="Z2086" s="18"/>
      <c r="AA2086" s="21"/>
      <c r="AB2086" s="21"/>
      <c r="AC2086" s="21"/>
      <c r="AD2086" s="3"/>
      <c r="AE2086" s="3"/>
      <c r="AF2086" s="3"/>
    </row>
    <row r="2087" spans="1:32" x14ac:dyDescent="0.4">
      <c r="A2087" s="150" t="str">
        <f>IF($B2087="","-",COUNTA($B$4:$B2087))</f>
        <v>-</v>
      </c>
      <c r="B2087" s="58"/>
      <c r="C2087" s="18" t="str">
        <f>IF(B2087&lt;&gt;"",VLOOKUP(B2087,'Drop-down lists'!$A$8:$B$19,2,FALSE),"-")</f>
        <v>-</v>
      </c>
      <c r="D2087" s="18"/>
      <c r="E2087" s="58"/>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8"/>
      <c r="R2087" s="18" t="str">
        <f>IF(Q2087&lt;&gt;"",VLOOKUP(Q2087,'Drop-down lists'!$O$8:$P$10,2,FALSE),"-")</f>
        <v>-</v>
      </c>
      <c r="S2087" s="58"/>
      <c r="T2087" s="18" t="str">
        <f>IF(S2087&lt;&gt;"",VLOOKUP(S2087,'Drop-down lists'!$R$8:$S$13,2,FALSE),"-")</f>
        <v>-</v>
      </c>
      <c r="U2087" s="18"/>
      <c r="V2087" s="21"/>
      <c r="W2087" s="58"/>
      <c r="X2087" s="58"/>
      <c r="Y2087" s="58"/>
      <c r="Z2087" s="18"/>
      <c r="AA2087" s="21"/>
      <c r="AB2087" s="21"/>
      <c r="AC2087" s="21"/>
      <c r="AD2087" s="3"/>
      <c r="AE2087" s="3"/>
      <c r="AF2087" s="3"/>
    </row>
    <row r="2088" spans="1:32" x14ac:dyDescent="0.4">
      <c r="A2088" s="150" t="str">
        <f>IF($B2088="","-",COUNTA($B$4:$B2088))</f>
        <v>-</v>
      </c>
      <c r="B2088" s="58"/>
      <c r="C2088" s="18" t="str">
        <f>IF(B2088&lt;&gt;"",VLOOKUP(B2088,'Drop-down lists'!$A$8:$B$19,2,FALSE),"-")</f>
        <v>-</v>
      </c>
      <c r="D2088" s="18"/>
      <c r="E2088" s="58"/>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8"/>
      <c r="R2088" s="18" t="str">
        <f>IF(Q2088&lt;&gt;"",VLOOKUP(Q2088,'Drop-down lists'!$O$8:$P$10,2,FALSE),"-")</f>
        <v>-</v>
      </c>
      <c r="S2088" s="58"/>
      <c r="T2088" s="18" t="str">
        <f>IF(S2088&lt;&gt;"",VLOOKUP(S2088,'Drop-down lists'!$R$8:$S$13,2,FALSE),"-")</f>
        <v>-</v>
      </c>
      <c r="U2088" s="18"/>
      <c r="V2088" s="21"/>
      <c r="W2088" s="58"/>
      <c r="X2088" s="58"/>
      <c r="Y2088" s="58"/>
      <c r="Z2088" s="18"/>
      <c r="AA2088" s="21"/>
      <c r="AB2088" s="21"/>
      <c r="AC2088" s="21"/>
      <c r="AD2088" s="3"/>
      <c r="AE2088" s="3"/>
      <c r="AF2088" s="3"/>
    </row>
    <row r="2089" spans="1:32" x14ac:dyDescent="0.4">
      <c r="A2089" s="150" t="str">
        <f>IF($B2089="","-",COUNTA($B$4:$B2089))</f>
        <v>-</v>
      </c>
      <c r="B2089" s="58"/>
      <c r="C2089" s="18" t="str">
        <f>IF(B2089&lt;&gt;"",VLOOKUP(B2089,'Drop-down lists'!$A$8:$B$19,2,FALSE),"-")</f>
        <v>-</v>
      </c>
      <c r="D2089" s="18"/>
      <c r="E2089" s="58"/>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8"/>
      <c r="R2089" s="18" t="str">
        <f>IF(Q2089&lt;&gt;"",VLOOKUP(Q2089,'Drop-down lists'!$O$8:$P$10,2,FALSE),"-")</f>
        <v>-</v>
      </c>
      <c r="S2089" s="58"/>
      <c r="T2089" s="18" t="str">
        <f>IF(S2089&lt;&gt;"",VLOOKUP(S2089,'Drop-down lists'!$R$8:$S$13,2,FALSE),"-")</f>
        <v>-</v>
      </c>
      <c r="U2089" s="18"/>
      <c r="V2089" s="21"/>
      <c r="W2089" s="58"/>
      <c r="X2089" s="58"/>
      <c r="Y2089" s="58"/>
      <c r="Z2089" s="18"/>
      <c r="AA2089" s="21"/>
      <c r="AB2089" s="21"/>
      <c r="AC2089" s="21"/>
      <c r="AD2089" s="3"/>
      <c r="AE2089" s="3"/>
      <c r="AF2089" s="3"/>
    </row>
    <row r="2090" spans="1:32" x14ac:dyDescent="0.4">
      <c r="A2090" s="150" t="str">
        <f>IF($B2090="","-",COUNTA($B$4:$B2090))</f>
        <v>-</v>
      </c>
      <c r="B2090" s="58"/>
      <c r="C2090" s="18" t="str">
        <f>IF(B2090&lt;&gt;"",VLOOKUP(B2090,'Drop-down lists'!$A$8:$B$19,2,FALSE),"-")</f>
        <v>-</v>
      </c>
      <c r="D2090" s="18"/>
      <c r="E2090" s="58"/>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8"/>
      <c r="R2090" s="18" t="str">
        <f>IF(Q2090&lt;&gt;"",VLOOKUP(Q2090,'Drop-down lists'!$O$8:$P$10,2,FALSE),"-")</f>
        <v>-</v>
      </c>
      <c r="S2090" s="58"/>
      <c r="T2090" s="18" t="str">
        <f>IF(S2090&lt;&gt;"",VLOOKUP(S2090,'Drop-down lists'!$R$8:$S$13,2,FALSE),"-")</f>
        <v>-</v>
      </c>
      <c r="U2090" s="18"/>
      <c r="V2090" s="21"/>
      <c r="W2090" s="58"/>
      <c r="X2090" s="58"/>
      <c r="Y2090" s="58"/>
      <c r="Z2090" s="18"/>
      <c r="AA2090" s="21"/>
      <c r="AB2090" s="21"/>
      <c r="AC2090" s="21"/>
      <c r="AD2090" s="3"/>
      <c r="AE2090" s="3"/>
      <c r="AF2090" s="3"/>
    </row>
    <row r="2091" spans="1:32" x14ac:dyDescent="0.4">
      <c r="A2091" s="150" t="str">
        <f>IF($B2091="","-",COUNTA($B$4:$B2091))</f>
        <v>-</v>
      </c>
      <c r="B2091" s="58"/>
      <c r="C2091" s="18" t="str">
        <f>IF(B2091&lt;&gt;"",VLOOKUP(B2091,'Drop-down lists'!$A$8:$B$19,2,FALSE),"-")</f>
        <v>-</v>
      </c>
      <c r="D2091" s="18"/>
      <c r="E2091" s="58"/>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8"/>
      <c r="R2091" s="18" t="str">
        <f>IF(Q2091&lt;&gt;"",VLOOKUP(Q2091,'Drop-down lists'!$O$8:$P$10,2,FALSE),"-")</f>
        <v>-</v>
      </c>
      <c r="S2091" s="58"/>
      <c r="T2091" s="18" t="str">
        <f>IF(S2091&lt;&gt;"",VLOOKUP(S2091,'Drop-down lists'!$R$8:$S$13,2,FALSE),"-")</f>
        <v>-</v>
      </c>
      <c r="U2091" s="18"/>
      <c r="V2091" s="21"/>
      <c r="W2091" s="58"/>
      <c r="X2091" s="58"/>
      <c r="Y2091" s="58"/>
      <c r="Z2091" s="18"/>
      <c r="AA2091" s="21"/>
      <c r="AB2091" s="21"/>
      <c r="AC2091" s="21"/>
      <c r="AD2091" s="3"/>
      <c r="AE2091" s="3"/>
      <c r="AF2091" s="3"/>
    </row>
    <row r="2092" spans="1:32" x14ac:dyDescent="0.4">
      <c r="A2092" s="150" t="str">
        <f>IF($B2092="","-",COUNTA($B$4:$B2092))</f>
        <v>-</v>
      </c>
      <c r="B2092" s="58"/>
      <c r="C2092" s="18" t="str">
        <f>IF(B2092&lt;&gt;"",VLOOKUP(B2092,'Drop-down lists'!$A$8:$B$19,2,FALSE),"-")</f>
        <v>-</v>
      </c>
      <c r="D2092" s="18"/>
      <c r="E2092" s="58"/>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8"/>
      <c r="R2092" s="18" t="str">
        <f>IF(Q2092&lt;&gt;"",VLOOKUP(Q2092,'Drop-down lists'!$O$8:$P$10,2,FALSE),"-")</f>
        <v>-</v>
      </c>
      <c r="S2092" s="58"/>
      <c r="T2092" s="18" t="str">
        <f>IF(S2092&lt;&gt;"",VLOOKUP(S2092,'Drop-down lists'!$R$8:$S$13,2,FALSE),"-")</f>
        <v>-</v>
      </c>
      <c r="U2092" s="18"/>
      <c r="V2092" s="21"/>
      <c r="W2092" s="58"/>
      <c r="X2092" s="58"/>
      <c r="Y2092" s="58"/>
      <c r="Z2092" s="18"/>
      <c r="AA2092" s="21"/>
      <c r="AB2092" s="21"/>
      <c r="AC2092" s="21"/>
      <c r="AD2092" s="3"/>
      <c r="AE2092" s="3"/>
      <c r="AF2092" s="3"/>
    </row>
    <row r="2093" spans="1:32" x14ac:dyDescent="0.4">
      <c r="A2093" s="150" t="str">
        <f>IF($B2093="","-",COUNTA($B$4:$B2093))</f>
        <v>-</v>
      </c>
      <c r="B2093" s="58"/>
      <c r="C2093" s="18" t="str">
        <f>IF(B2093&lt;&gt;"",VLOOKUP(B2093,'Drop-down lists'!$A$8:$B$19,2,FALSE),"-")</f>
        <v>-</v>
      </c>
      <c r="D2093" s="18"/>
      <c r="E2093" s="58"/>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8"/>
      <c r="R2093" s="18" t="str">
        <f>IF(Q2093&lt;&gt;"",VLOOKUP(Q2093,'Drop-down lists'!$O$8:$P$10,2,FALSE),"-")</f>
        <v>-</v>
      </c>
      <c r="S2093" s="58"/>
      <c r="T2093" s="18" t="str">
        <f>IF(S2093&lt;&gt;"",VLOOKUP(S2093,'Drop-down lists'!$R$8:$S$13,2,FALSE),"-")</f>
        <v>-</v>
      </c>
      <c r="U2093" s="18"/>
      <c r="V2093" s="21"/>
      <c r="W2093" s="58"/>
      <c r="X2093" s="58"/>
      <c r="Y2093" s="58"/>
      <c r="Z2093" s="18"/>
      <c r="AA2093" s="21"/>
      <c r="AB2093" s="21"/>
      <c r="AC2093" s="21"/>
      <c r="AD2093" s="3"/>
      <c r="AE2093" s="3"/>
      <c r="AF2093" s="3"/>
    </row>
    <row r="2094" spans="1:32" x14ac:dyDescent="0.4">
      <c r="A2094" s="150" t="str">
        <f>IF($B2094="","-",COUNTA($B$4:$B2094))</f>
        <v>-</v>
      </c>
      <c r="B2094" s="58"/>
      <c r="C2094" s="18" t="str">
        <f>IF(B2094&lt;&gt;"",VLOOKUP(B2094,'Drop-down lists'!$A$8:$B$19,2,FALSE),"-")</f>
        <v>-</v>
      </c>
      <c r="D2094" s="18"/>
      <c r="E2094" s="58"/>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8"/>
      <c r="R2094" s="18" t="str">
        <f>IF(Q2094&lt;&gt;"",VLOOKUP(Q2094,'Drop-down lists'!$O$8:$P$10,2,FALSE),"-")</f>
        <v>-</v>
      </c>
      <c r="S2094" s="58"/>
      <c r="T2094" s="18" t="str">
        <f>IF(S2094&lt;&gt;"",VLOOKUP(S2094,'Drop-down lists'!$R$8:$S$13,2,FALSE),"-")</f>
        <v>-</v>
      </c>
      <c r="U2094" s="18"/>
      <c r="V2094" s="21"/>
      <c r="W2094" s="58"/>
      <c r="X2094" s="58"/>
      <c r="Y2094" s="58"/>
      <c r="Z2094" s="18"/>
      <c r="AA2094" s="21"/>
      <c r="AB2094" s="21"/>
      <c r="AC2094" s="21"/>
      <c r="AD2094" s="3"/>
      <c r="AE2094" s="3"/>
      <c r="AF2094" s="3"/>
    </row>
    <row r="2095" spans="1:32" x14ac:dyDescent="0.4">
      <c r="A2095" s="150" t="str">
        <f>IF($B2095="","-",COUNTA($B$4:$B2095))</f>
        <v>-</v>
      </c>
      <c r="B2095" s="58"/>
      <c r="C2095" s="18" t="str">
        <f>IF(B2095&lt;&gt;"",VLOOKUP(B2095,'Drop-down lists'!$A$8:$B$19,2,FALSE),"-")</f>
        <v>-</v>
      </c>
      <c r="D2095" s="18"/>
      <c r="E2095" s="58"/>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8"/>
      <c r="R2095" s="18" t="str">
        <f>IF(Q2095&lt;&gt;"",VLOOKUP(Q2095,'Drop-down lists'!$O$8:$P$10,2,FALSE),"-")</f>
        <v>-</v>
      </c>
      <c r="S2095" s="58"/>
      <c r="T2095" s="18" t="str">
        <f>IF(S2095&lt;&gt;"",VLOOKUP(S2095,'Drop-down lists'!$R$8:$S$13,2,FALSE),"-")</f>
        <v>-</v>
      </c>
      <c r="U2095" s="18"/>
      <c r="V2095" s="21"/>
      <c r="W2095" s="58"/>
      <c r="X2095" s="58"/>
      <c r="Y2095" s="58"/>
      <c r="Z2095" s="18"/>
      <c r="AA2095" s="21"/>
      <c r="AB2095" s="21"/>
      <c r="AC2095" s="21"/>
      <c r="AD2095" s="3"/>
      <c r="AE2095" s="3"/>
      <c r="AF2095" s="3"/>
    </row>
    <row r="2096" spans="1:32" x14ac:dyDescent="0.4">
      <c r="A2096" s="150" t="str">
        <f>IF($B2096="","-",COUNTA($B$4:$B2096))</f>
        <v>-</v>
      </c>
      <c r="B2096" s="58"/>
      <c r="C2096" s="18" t="str">
        <f>IF(B2096&lt;&gt;"",VLOOKUP(B2096,'Drop-down lists'!$A$8:$B$19,2,FALSE),"-")</f>
        <v>-</v>
      </c>
      <c r="D2096" s="18"/>
      <c r="E2096" s="58"/>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8"/>
      <c r="R2096" s="18" t="str">
        <f>IF(Q2096&lt;&gt;"",VLOOKUP(Q2096,'Drop-down lists'!$O$8:$P$10,2,FALSE),"-")</f>
        <v>-</v>
      </c>
      <c r="S2096" s="58"/>
      <c r="T2096" s="18" t="str">
        <f>IF(S2096&lt;&gt;"",VLOOKUP(S2096,'Drop-down lists'!$R$8:$S$13,2,FALSE),"-")</f>
        <v>-</v>
      </c>
      <c r="U2096" s="18"/>
      <c r="V2096" s="21"/>
      <c r="W2096" s="58"/>
      <c r="X2096" s="58"/>
      <c r="Y2096" s="58"/>
      <c r="Z2096" s="18"/>
      <c r="AA2096" s="21"/>
      <c r="AB2096" s="21"/>
      <c r="AC2096" s="21"/>
      <c r="AD2096" s="3"/>
      <c r="AE2096" s="3"/>
      <c r="AF2096" s="3"/>
    </row>
    <row r="2097" spans="1:32" x14ac:dyDescent="0.4">
      <c r="A2097" s="150" t="str">
        <f>IF($B2097="","-",COUNTA($B$4:$B2097))</f>
        <v>-</v>
      </c>
      <c r="B2097" s="58"/>
      <c r="C2097" s="18" t="str">
        <f>IF(B2097&lt;&gt;"",VLOOKUP(B2097,'Drop-down lists'!$A$8:$B$19,2,FALSE),"-")</f>
        <v>-</v>
      </c>
      <c r="D2097" s="18"/>
      <c r="E2097" s="58"/>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8"/>
      <c r="R2097" s="18" t="str">
        <f>IF(Q2097&lt;&gt;"",VLOOKUP(Q2097,'Drop-down lists'!$O$8:$P$10,2,FALSE),"-")</f>
        <v>-</v>
      </c>
      <c r="S2097" s="58"/>
      <c r="T2097" s="18" t="str">
        <f>IF(S2097&lt;&gt;"",VLOOKUP(S2097,'Drop-down lists'!$R$8:$S$13,2,FALSE),"-")</f>
        <v>-</v>
      </c>
      <c r="U2097" s="18"/>
      <c r="V2097" s="21"/>
      <c r="W2097" s="58"/>
      <c r="X2097" s="58"/>
      <c r="Y2097" s="58"/>
      <c r="Z2097" s="18"/>
      <c r="AA2097" s="21"/>
      <c r="AB2097" s="21"/>
      <c r="AC2097" s="21"/>
      <c r="AD2097" s="3"/>
      <c r="AE2097" s="3"/>
      <c r="AF2097" s="3"/>
    </row>
    <row r="2098" spans="1:32" x14ac:dyDescent="0.4">
      <c r="A2098" s="150" t="str">
        <f>IF($B2098="","-",COUNTA($B$4:$B2098))</f>
        <v>-</v>
      </c>
      <c r="B2098" s="58"/>
      <c r="C2098" s="18" t="str">
        <f>IF(B2098&lt;&gt;"",VLOOKUP(B2098,'Drop-down lists'!$A$8:$B$19,2,FALSE),"-")</f>
        <v>-</v>
      </c>
      <c r="D2098" s="18"/>
      <c r="E2098" s="58"/>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8"/>
      <c r="R2098" s="18" t="str">
        <f>IF(Q2098&lt;&gt;"",VLOOKUP(Q2098,'Drop-down lists'!$O$8:$P$10,2,FALSE),"-")</f>
        <v>-</v>
      </c>
      <c r="S2098" s="58"/>
      <c r="T2098" s="18" t="str">
        <f>IF(S2098&lt;&gt;"",VLOOKUP(S2098,'Drop-down lists'!$R$8:$S$13,2,FALSE),"-")</f>
        <v>-</v>
      </c>
      <c r="U2098" s="18"/>
      <c r="V2098" s="21"/>
      <c r="W2098" s="58"/>
      <c r="X2098" s="58"/>
      <c r="Y2098" s="58"/>
      <c r="Z2098" s="18"/>
      <c r="AA2098" s="21"/>
      <c r="AB2098" s="21"/>
      <c r="AC2098" s="21"/>
      <c r="AD2098" s="3"/>
      <c r="AE2098" s="3"/>
      <c r="AF2098" s="3"/>
    </row>
    <row r="2099" spans="1:32" x14ac:dyDescent="0.4">
      <c r="A2099" s="150" t="str">
        <f>IF($B2099="","-",COUNTA($B$4:$B2099))</f>
        <v>-</v>
      </c>
      <c r="B2099" s="58"/>
      <c r="C2099" s="18" t="str">
        <f>IF(B2099&lt;&gt;"",VLOOKUP(B2099,'Drop-down lists'!$A$8:$B$19,2,FALSE),"-")</f>
        <v>-</v>
      </c>
      <c r="D2099" s="18"/>
      <c r="E2099" s="58"/>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8"/>
      <c r="R2099" s="18" t="str">
        <f>IF(Q2099&lt;&gt;"",VLOOKUP(Q2099,'Drop-down lists'!$O$8:$P$10,2,FALSE),"-")</f>
        <v>-</v>
      </c>
      <c r="S2099" s="58"/>
      <c r="T2099" s="18" t="str">
        <f>IF(S2099&lt;&gt;"",VLOOKUP(S2099,'Drop-down lists'!$R$8:$S$13,2,FALSE),"-")</f>
        <v>-</v>
      </c>
      <c r="U2099" s="18"/>
      <c r="V2099" s="21"/>
      <c r="W2099" s="58"/>
      <c r="X2099" s="58"/>
      <c r="Y2099" s="58"/>
      <c r="Z2099" s="18"/>
      <c r="AA2099" s="21"/>
      <c r="AB2099" s="21"/>
      <c r="AC2099" s="21"/>
      <c r="AD2099" s="3"/>
      <c r="AE2099" s="3"/>
      <c r="AF2099" s="3"/>
    </row>
    <row r="2100" spans="1:32" x14ac:dyDescent="0.4">
      <c r="A2100" s="150" t="str">
        <f>IF($B2100="","-",COUNTA($B$4:$B2100))</f>
        <v>-</v>
      </c>
      <c r="B2100" s="58"/>
      <c r="C2100" s="18" t="str">
        <f>IF(B2100&lt;&gt;"",VLOOKUP(B2100,'Drop-down lists'!$A$8:$B$19,2,FALSE),"-")</f>
        <v>-</v>
      </c>
      <c r="D2100" s="18"/>
      <c r="E2100" s="58"/>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8"/>
      <c r="R2100" s="18" t="str">
        <f>IF(Q2100&lt;&gt;"",VLOOKUP(Q2100,'Drop-down lists'!$O$8:$P$10,2,FALSE),"-")</f>
        <v>-</v>
      </c>
      <c r="S2100" s="58"/>
      <c r="T2100" s="18" t="str">
        <f>IF(S2100&lt;&gt;"",VLOOKUP(S2100,'Drop-down lists'!$R$8:$S$13,2,FALSE),"-")</f>
        <v>-</v>
      </c>
      <c r="U2100" s="18"/>
      <c r="V2100" s="21"/>
      <c r="W2100" s="58"/>
      <c r="X2100" s="58"/>
      <c r="Y2100" s="58"/>
      <c r="Z2100" s="18"/>
      <c r="AA2100" s="21"/>
      <c r="AB2100" s="21"/>
      <c r="AC2100" s="21"/>
      <c r="AD2100" s="3"/>
      <c r="AE2100" s="3"/>
      <c r="AF2100" s="3"/>
    </row>
    <row r="2101" spans="1:32" x14ac:dyDescent="0.4">
      <c r="A2101" s="150" t="str">
        <f>IF($B2101="","-",COUNTA($B$4:$B2101))</f>
        <v>-</v>
      </c>
      <c r="B2101" s="58"/>
      <c r="C2101" s="18" t="str">
        <f>IF(B2101&lt;&gt;"",VLOOKUP(B2101,'Drop-down lists'!$A$8:$B$19,2,FALSE),"-")</f>
        <v>-</v>
      </c>
      <c r="D2101" s="18"/>
      <c r="E2101" s="58"/>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8"/>
      <c r="R2101" s="18" t="str">
        <f>IF(Q2101&lt;&gt;"",VLOOKUP(Q2101,'Drop-down lists'!$O$8:$P$10,2,FALSE),"-")</f>
        <v>-</v>
      </c>
      <c r="S2101" s="58"/>
      <c r="T2101" s="18" t="str">
        <f>IF(S2101&lt;&gt;"",VLOOKUP(S2101,'Drop-down lists'!$R$8:$S$13,2,FALSE),"-")</f>
        <v>-</v>
      </c>
      <c r="U2101" s="18"/>
      <c r="V2101" s="21"/>
      <c r="W2101" s="58"/>
      <c r="X2101" s="58"/>
      <c r="Y2101" s="58"/>
      <c r="Z2101" s="18"/>
      <c r="AA2101" s="21"/>
      <c r="AB2101" s="21"/>
      <c r="AC2101" s="21"/>
      <c r="AD2101" s="3"/>
      <c r="AE2101" s="3"/>
      <c r="AF2101" s="3"/>
    </row>
    <row r="2102" spans="1:32" x14ac:dyDescent="0.4">
      <c r="A2102" s="150" t="str">
        <f>IF($B2102="","-",COUNTA($B$4:$B2102))</f>
        <v>-</v>
      </c>
      <c r="B2102" s="58"/>
      <c r="C2102" s="18" t="str">
        <f>IF(B2102&lt;&gt;"",VLOOKUP(B2102,'Drop-down lists'!$A$8:$B$19,2,FALSE),"-")</f>
        <v>-</v>
      </c>
      <c r="D2102" s="18"/>
      <c r="E2102" s="58"/>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8"/>
      <c r="R2102" s="18" t="str">
        <f>IF(Q2102&lt;&gt;"",VLOOKUP(Q2102,'Drop-down lists'!$O$8:$P$10,2,FALSE),"-")</f>
        <v>-</v>
      </c>
      <c r="S2102" s="58"/>
      <c r="T2102" s="18" t="str">
        <f>IF(S2102&lt;&gt;"",VLOOKUP(S2102,'Drop-down lists'!$R$8:$S$13,2,FALSE),"-")</f>
        <v>-</v>
      </c>
      <c r="U2102" s="18"/>
      <c r="V2102" s="21"/>
      <c r="W2102" s="58"/>
      <c r="X2102" s="58"/>
      <c r="Y2102" s="58"/>
      <c r="Z2102" s="18"/>
      <c r="AA2102" s="21"/>
      <c r="AB2102" s="21"/>
      <c r="AC2102" s="21"/>
      <c r="AD2102" s="3"/>
      <c r="AE2102" s="3"/>
      <c r="AF2102" s="3"/>
    </row>
    <row r="2103" spans="1:32" x14ac:dyDescent="0.4">
      <c r="A2103" s="150" t="str">
        <f>IF($B2103="","-",COUNTA($B$4:$B2103))</f>
        <v>-</v>
      </c>
      <c r="B2103" s="58"/>
      <c r="C2103" s="18" t="str">
        <f>IF(B2103&lt;&gt;"",VLOOKUP(B2103,'Drop-down lists'!$A$8:$B$19,2,FALSE),"-")</f>
        <v>-</v>
      </c>
      <c r="D2103" s="18"/>
      <c r="E2103" s="58"/>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8"/>
      <c r="R2103" s="18" t="str">
        <f>IF(Q2103&lt;&gt;"",VLOOKUP(Q2103,'Drop-down lists'!$O$8:$P$10,2,FALSE),"-")</f>
        <v>-</v>
      </c>
      <c r="S2103" s="58"/>
      <c r="T2103" s="18" t="str">
        <f>IF(S2103&lt;&gt;"",VLOOKUP(S2103,'Drop-down lists'!$R$8:$S$13,2,FALSE),"-")</f>
        <v>-</v>
      </c>
      <c r="U2103" s="18"/>
      <c r="V2103" s="21"/>
      <c r="W2103" s="58"/>
      <c r="X2103" s="58"/>
      <c r="Y2103" s="58"/>
      <c r="Z2103" s="18"/>
      <c r="AA2103" s="21"/>
      <c r="AB2103" s="21"/>
      <c r="AC2103" s="21"/>
      <c r="AD2103" s="3"/>
      <c r="AE2103" s="3"/>
      <c r="AF2103" s="3"/>
    </row>
    <row r="2104" spans="1:32" x14ac:dyDescent="0.4">
      <c r="A2104" s="150" t="str">
        <f>IF($B2104="","-",COUNTA($B$4:$B2104))</f>
        <v>-</v>
      </c>
      <c r="B2104" s="58"/>
      <c r="C2104" s="18" t="str">
        <f>IF(B2104&lt;&gt;"",VLOOKUP(B2104,'Drop-down lists'!$A$8:$B$19,2,FALSE),"-")</f>
        <v>-</v>
      </c>
      <c r="D2104" s="18"/>
      <c r="E2104" s="58"/>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8"/>
      <c r="R2104" s="18" t="str">
        <f>IF(Q2104&lt;&gt;"",VLOOKUP(Q2104,'Drop-down lists'!$O$8:$P$10,2,FALSE),"-")</f>
        <v>-</v>
      </c>
      <c r="S2104" s="58"/>
      <c r="T2104" s="18" t="str">
        <f>IF(S2104&lt;&gt;"",VLOOKUP(S2104,'Drop-down lists'!$R$8:$S$13,2,FALSE),"-")</f>
        <v>-</v>
      </c>
      <c r="U2104" s="18"/>
      <c r="V2104" s="21"/>
      <c r="W2104" s="58"/>
      <c r="X2104" s="58"/>
      <c r="Y2104" s="58"/>
      <c r="Z2104" s="18"/>
      <c r="AA2104" s="21"/>
      <c r="AB2104" s="21"/>
      <c r="AC2104" s="21"/>
      <c r="AD2104" s="3"/>
      <c r="AE2104" s="3"/>
      <c r="AF2104" s="3"/>
    </row>
    <row r="2105" spans="1:32" x14ac:dyDescent="0.4">
      <c r="A2105" s="150" t="str">
        <f>IF($B2105="","-",COUNTA($B$4:$B2105))</f>
        <v>-</v>
      </c>
      <c r="B2105" s="58"/>
      <c r="C2105" s="18" t="str">
        <f>IF(B2105&lt;&gt;"",VLOOKUP(B2105,'Drop-down lists'!$A$8:$B$19,2,FALSE),"-")</f>
        <v>-</v>
      </c>
      <c r="D2105" s="18"/>
      <c r="E2105" s="58"/>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8"/>
      <c r="R2105" s="18" t="str">
        <f>IF(Q2105&lt;&gt;"",VLOOKUP(Q2105,'Drop-down lists'!$O$8:$P$10,2,FALSE),"-")</f>
        <v>-</v>
      </c>
      <c r="S2105" s="58"/>
      <c r="T2105" s="18" t="str">
        <f>IF(S2105&lt;&gt;"",VLOOKUP(S2105,'Drop-down lists'!$R$8:$S$13,2,FALSE),"-")</f>
        <v>-</v>
      </c>
      <c r="U2105" s="18"/>
      <c r="V2105" s="21"/>
      <c r="W2105" s="58"/>
      <c r="X2105" s="58"/>
      <c r="Y2105" s="58"/>
      <c r="Z2105" s="18"/>
      <c r="AA2105" s="21"/>
      <c r="AB2105" s="21"/>
      <c r="AC2105" s="21"/>
      <c r="AD2105" s="3"/>
      <c r="AE2105" s="3"/>
      <c r="AF2105" s="3"/>
    </row>
    <row r="2106" spans="1:32" x14ac:dyDescent="0.4">
      <c r="A2106" s="150" t="str">
        <f>IF($B2106="","-",COUNTA($B$4:$B2106))</f>
        <v>-</v>
      </c>
      <c r="B2106" s="58"/>
      <c r="C2106" s="18" t="str">
        <f>IF(B2106&lt;&gt;"",VLOOKUP(B2106,'Drop-down lists'!$A$8:$B$19,2,FALSE),"-")</f>
        <v>-</v>
      </c>
      <c r="D2106" s="18"/>
      <c r="E2106" s="58"/>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8"/>
      <c r="R2106" s="18" t="str">
        <f>IF(Q2106&lt;&gt;"",VLOOKUP(Q2106,'Drop-down lists'!$O$8:$P$10,2,FALSE),"-")</f>
        <v>-</v>
      </c>
      <c r="S2106" s="58"/>
      <c r="T2106" s="18" t="str">
        <f>IF(S2106&lt;&gt;"",VLOOKUP(S2106,'Drop-down lists'!$R$8:$S$13,2,FALSE),"-")</f>
        <v>-</v>
      </c>
      <c r="U2106" s="18"/>
      <c r="V2106" s="21"/>
      <c r="W2106" s="58"/>
      <c r="X2106" s="58"/>
      <c r="Y2106" s="58"/>
      <c r="Z2106" s="18"/>
      <c r="AA2106" s="21"/>
      <c r="AB2106" s="21"/>
      <c r="AC2106" s="21"/>
      <c r="AD2106" s="3"/>
      <c r="AE2106" s="3"/>
      <c r="AF2106" s="3"/>
    </row>
    <row r="2107" spans="1:32" x14ac:dyDescent="0.4">
      <c r="A2107" s="150" t="str">
        <f>IF($B2107="","-",COUNTA($B$4:$B2107))</f>
        <v>-</v>
      </c>
      <c r="B2107" s="58"/>
      <c r="C2107" s="18" t="str">
        <f>IF(B2107&lt;&gt;"",VLOOKUP(B2107,'Drop-down lists'!$A$8:$B$19,2,FALSE),"-")</f>
        <v>-</v>
      </c>
      <c r="D2107" s="18"/>
      <c r="E2107" s="58"/>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8"/>
      <c r="R2107" s="18" t="str">
        <f>IF(Q2107&lt;&gt;"",VLOOKUP(Q2107,'Drop-down lists'!$O$8:$P$10,2,FALSE),"-")</f>
        <v>-</v>
      </c>
      <c r="S2107" s="58"/>
      <c r="T2107" s="18" t="str">
        <f>IF(S2107&lt;&gt;"",VLOOKUP(S2107,'Drop-down lists'!$R$8:$S$13,2,FALSE),"-")</f>
        <v>-</v>
      </c>
      <c r="U2107" s="18"/>
      <c r="V2107" s="21"/>
      <c r="W2107" s="58"/>
      <c r="X2107" s="58"/>
      <c r="Y2107" s="58"/>
      <c r="Z2107" s="18"/>
      <c r="AA2107" s="21"/>
      <c r="AB2107" s="21"/>
      <c r="AC2107" s="21"/>
      <c r="AD2107" s="3"/>
      <c r="AE2107" s="3"/>
      <c r="AF2107" s="3"/>
    </row>
    <row r="2108" spans="1:32" x14ac:dyDescent="0.4">
      <c r="A2108" s="150" t="str">
        <f>IF($B2108="","-",COUNTA($B$4:$B2108))</f>
        <v>-</v>
      </c>
      <c r="B2108" s="58"/>
      <c r="C2108" s="18" t="str">
        <f>IF(B2108&lt;&gt;"",VLOOKUP(B2108,'Drop-down lists'!$A$8:$B$19,2,FALSE),"-")</f>
        <v>-</v>
      </c>
      <c r="D2108" s="18"/>
      <c r="E2108" s="58"/>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8"/>
      <c r="R2108" s="18" t="str">
        <f>IF(Q2108&lt;&gt;"",VLOOKUP(Q2108,'Drop-down lists'!$O$8:$P$10,2,FALSE),"-")</f>
        <v>-</v>
      </c>
      <c r="S2108" s="58"/>
      <c r="T2108" s="18" t="str">
        <f>IF(S2108&lt;&gt;"",VLOOKUP(S2108,'Drop-down lists'!$R$8:$S$13,2,FALSE),"-")</f>
        <v>-</v>
      </c>
      <c r="U2108" s="18"/>
      <c r="V2108" s="21"/>
      <c r="W2108" s="58"/>
      <c r="X2108" s="58"/>
      <c r="Y2108" s="58"/>
      <c r="Z2108" s="18"/>
      <c r="AA2108" s="21"/>
      <c r="AB2108" s="21"/>
      <c r="AC2108" s="21"/>
      <c r="AD2108" s="3"/>
      <c r="AE2108" s="3"/>
      <c r="AF2108" s="3"/>
    </row>
    <row r="2109" spans="1:32" x14ac:dyDescent="0.4">
      <c r="A2109" s="150" t="str">
        <f>IF($B2109="","-",COUNTA($B$4:$B2109))</f>
        <v>-</v>
      </c>
      <c r="B2109" s="58"/>
      <c r="C2109" s="18" t="str">
        <f>IF(B2109&lt;&gt;"",VLOOKUP(B2109,'Drop-down lists'!$A$8:$B$19,2,FALSE),"-")</f>
        <v>-</v>
      </c>
      <c r="D2109" s="18"/>
      <c r="E2109" s="58"/>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8"/>
      <c r="R2109" s="18" t="str">
        <f>IF(Q2109&lt;&gt;"",VLOOKUP(Q2109,'Drop-down lists'!$O$8:$P$10,2,FALSE),"-")</f>
        <v>-</v>
      </c>
      <c r="S2109" s="58"/>
      <c r="T2109" s="18" t="str">
        <f>IF(S2109&lt;&gt;"",VLOOKUP(S2109,'Drop-down lists'!$R$8:$S$13,2,FALSE),"-")</f>
        <v>-</v>
      </c>
      <c r="U2109" s="18"/>
      <c r="V2109" s="21"/>
      <c r="W2109" s="58"/>
      <c r="X2109" s="58"/>
      <c r="Y2109" s="58"/>
      <c r="Z2109" s="18"/>
      <c r="AA2109" s="21"/>
      <c r="AB2109" s="21"/>
      <c r="AC2109" s="21"/>
      <c r="AD2109" s="3"/>
      <c r="AE2109" s="3"/>
      <c r="AF2109" s="3"/>
    </row>
    <row r="2110" spans="1:32" x14ac:dyDescent="0.4">
      <c r="A2110" s="150" t="str">
        <f>IF($B2110="","-",COUNTA($B$4:$B2110))</f>
        <v>-</v>
      </c>
      <c r="B2110" s="58"/>
      <c r="C2110" s="18" t="str">
        <f>IF(B2110&lt;&gt;"",VLOOKUP(B2110,'Drop-down lists'!$A$8:$B$19,2,FALSE),"-")</f>
        <v>-</v>
      </c>
      <c r="D2110" s="18"/>
      <c r="E2110" s="58"/>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8"/>
      <c r="R2110" s="18" t="str">
        <f>IF(Q2110&lt;&gt;"",VLOOKUP(Q2110,'Drop-down lists'!$O$8:$P$10,2,FALSE),"-")</f>
        <v>-</v>
      </c>
      <c r="S2110" s="58"/>
      <c r="T2110" s="18" t="str">
        <f>IF(S2110&lt;&gt;"",VLOOKUP(S2110,'Drop-down lists'!$R$8:$S$13,2,FALSE),"-")</f>
        <v>-</v>
      </c>
      <c r="U2110" s="18"/>
      <c r="V2110" s="21"/>
      <c r="W2110" s="58"/>
      <c r="X2110" s="58"/>
      <c r="Y2110" s="58"/>
      <c r="Z2110" s="18"/>
      <c r="AA2110" s="21"/>
      <c r="AB2110" s="21"/>
      <c r="AC2110" s="21"/>
      <c r="AD2110" s="3"/>
      <c r="AE2110" s="3"/>
      <c r="AF2110" s="3"/>
    </row>
    <row r="2111" spans="1:32" x14ac:dyDescent="0.4">
      <c r="A2111" s="150" t="str">
        <f>IF($B2111="","-",COUNTA($B$4:$B2111))</f>
        <v>-</v>
      </c>
      <c r="B2111" s="58"/>
      <c r="C2111" s="18" t="str">
        <f>IF(B2111&lt;&gt;"",VLOOKUP(B2111,'Drop-down lists'!$A$8:$B$19,2,FALSE),"-")</f>
        <v>-</v>
      </c>
      <c r="D2111" s="18"/>
      <c r="E2111" s="58"/>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8"/>
      <c r="R2111" s="18" t="str">
        <f>IF(Q2111&lt;&gt;"",VLOOKUP(Q2111,'Drop-down lists'!$O$8:$P$10,2,FALSE),"-")</f>
        <v>-</v>
      </c>
      <c r="S2111" s="58"/>
      <c r="T2111" s="18" t="str">
        <f>IF(S2111&lt;&gt;"",VLOOKUP(S2111,'Drop-down lists'!$R$8:$S$13,2,FALSE),"-")</f>
        <v>-</v>
      </c>
      <c r="U2111" s="18"/>
      <c r="V2111" s="21"/>
      <c r="W2111" s="58"/>
      <c r="X2111" s="58"/>
      <c r="Y2111" s="58"/>
      <c r="Z2111" s="18"/>
      <c r="AA2111" s="21"/>
      <c r="AB2111" s="21"/>
      <c r="AC2111" s="21"/>
      <c r="AD2111" s="3"/>
      <c r="AE2111" s="3"/>
      <c r="AF2111" s="3"/>
    </row>
    <row r="2112" spans="1:32" x14ac:dyDescent="0.4">
      <c r="A2112" s="150" t="str">
        <f>IF($B2112="","-",COUNTA($B$4:$B2112))</f>
        <v>-</v>
      </c>
      <c r="B2112" s="58"/>
      <c r="C2112" s="18" t="str">
        <f>IF(B2112&lt;&gt;"",VLOOKUP(B2112,'Drop-down lists'!$A$8:$B$19,2,FALSE),"-")</f>
        <v>-</v>
      </c>
      <c r="D2112" s="18"/>
      <c r="E2112" s="58"/>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8"/>
      <c r="R2112" s="18" t="str">
        <f>IF(Q2112&lt;&gt;"",VLOOKUP(Q2112,'Drop-down lists'!$O$8:$P$10,2,FALSE),"-")</f>
        <v>-</v>
      </c>
      <c r="S2112" s="58"/>
      <c r="T2112" s="18" t="str">
        <f>IF(S2112&lt;&gt;"",VLOOKUP(S2112,'Drop-down lists'!$R$8:$S$13,2,FALSE),"-")</f>
        <v>-</v>
      </c>
      <c r="U2112" s="18"/>
      <c r="V2112" s="21"/>
      <c r="W2112" s="58"/>
      <c r="X2112" s="58"/>
      <c r="Y2112" s="58"/>
      <c r="Z2112" s="18"/>
      <c r="AA2112" s="21"/>
      <c r="AB2112" s="21"/>
      <c r="AC2112" s="21"/>
      <c r="AD2112" s="3"/>
      <c r="AE2112" s="3"/>
      <c r="AF2112" s="3"/>
    </row>
    <row r="2113" spans="1:32" x14ac:dyDescent="0.4">
      <c r="A2113" s="150" t="str">
        <f>IF($B2113="","-",COUNTA($B$4:$B2113))</f>
        <v>-</v>
      </c>
      <c r="B2113" s="58"/>
      <c r="C2113" s="18" t="str">
        <f>IF(B2113&lt;&gt;"",VLOOKUP(B2113,'Drop-down lists'!$A$8:$B$19,2,FALSE),"-")</f>
        <v>-</v>
      </c>
      <c r="D2113" s="18"/>
      <c r="E2113" s="58"/>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8"/>
      <c r="R2113" s="18" t="str">
        <f>IF(Q2113&lt;&gt;"",VLOOKUP(Q2113,'Drop-down lists'!$O$8:$P$10,2,FALSE),"-")</f>
        <v>-</v>
      </c>
      <c r="S2113" s="58"/>
      <c r="T2113" s="18" t="str">
        <f>IF(S2113&lt;&gt;"",VLOOKUP(S2113,'Drop-down lists'!$R$8:$S$13,2,FALSE),"-")</f>
        <v>-</v>
      </c>
      <c r="U2113" s="18"/>
      <c r="V2113" s="21"/>
      <c r="W2113" s="58"/>
      <c r="X2113" s="58"/>
      <c r="Y2113" s="58"/>
      <c r="Z2113" s="18"/>
      <c r="AA2113" s="21"/>
      <c r="AB2113" s="21"/>
      <c r="AC2113" s="21"/>
      <c r="AD2113" s="3"/>
      <c r="AE2113" s="3"/>
      <c r="AF2113" s="3"/>
    </row>
    <row r="2114" spans="1:32" x14ac:dyDescent="0.4">
      <c r="A2114" s="150" t="str">
        <f>IF($B2114="","-",COUNTA($B$4:$B2114))</f>
        <v>-</v>
      </c>
      <c r="B2114" s="58"/>
      <c r="C2114" s="18" t="str">
        <f>IF(B2114&lt;&gt;"",VLOOKUP(B2114,'Drop-down lists'!$A$8:$B$19,2,FALSE),"-")</f>
        <v>-</v>
      </c>
      <c r="D2114" s="18"/>
      <c r="E2114" s="58"/>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8"/>
      <c r="R2114" s="18" t="str">
        <f>IF(Q2114&lt;&gt;"",VLOOKUP(Q2114,'Drop-down lists'!$O$8:$P$10,2,FALSE),"-")</f>
        <v>-</v>
      </c>
      <c r="S2114" s="58"/>
      <c r="T2114" s="18" t="str">
        <f>IF(S2114&lt;&gt;"",VLOOKUP(S2114,'Drop-down lists'!$R$8:$S$13,2,FALSE),"-")</f>
        <v>-</v>
      </c>
      <c r="U2114" s="18"/>
      <c r="V2114" s="21"/>
      <c r="W2114" s="58"/>
      <c r="X2114" s="58"/>
      <c r="Y2114" s="58"/>
      <c r="Z2114" s="18"/>
      <c r="AA2114" s="21"/>
      <c r="AB2114" s="21"/>
      <c r="AC2114" s="21"/>
      <c r="AD2114" s="3"/>
      <c r="AE2114" s="3"/>
      <c r="AF2114" s="3"/>
    </row>
    <row r="2115" spans="1:32" x14ac:dyDescent="0.4">
      <c r="A2115" s="150" t="str">
        <f>IF($B2115="","-",COUNTA($B$4:$B2115))</f>
        <v>-</v>
      </c>
      <c r="B2115" s="58"/>
      <c r="C2115" s="18" t="str">
        <f>IF(B2115&lt;&gt;"",VLOOKUP(B2115,'Drop-down lists'!$A$8:$B$19,2,FALSE),"-")</f>
        <v>-</v>
      </c>
      <c r="D2115" s="18"/>
      <c r="E2115" s="58"/>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8"/>
      <c r="R2115" s="18" t="str">
        <f>IF(Q2115&lt;&gt;"",VLOOKUP(Q2115,'Drop-down lists'!$O$8:$P$10,2,FALSE),"-")</f>
        <v>-</v>
      </c>
      <c r="S2115" s="58"/>
      <c r="T2115" s="18" t="str">
        <f>IF(S2115&lt;&gt;"",VLOOKUP(S2115,'Drop-down lists'!$R$8:$S$13,2,FALSE),"-")</f>
        <v>-</v>
      </c>
      <c r="U2115" s="18"/>
      <c r="V2115" s="21"/>
      <c r="W2115" s="58"/>
      <c r="X2115" s="58"/>
      <c r="Y2115" s="58"/>
      <c r="Z2115" s="18"/>
      <c r="AA2115" s="21"/>
      <c r="AB2115" s="21"/>
      <c r="AC2115" s="21"/>
      <c r="AD2115" s="3"/>
      <c r="AE2115" s="3"/>
      <c r="AF2115" s="3"/>
    </row>
    <row r="2116" spans="1:32" x14ac:dyDescent="0.4">
      <c r="A2116" s="150" t="str">
        <f>IF($B2116="","-",COUNTA($B$4:$B2116))</f>
        <v>-</v>
      </c>
      <c r="B2116" s="58"/>
      <c r="C2116" s="18" t="str">
        <f>IF(B2116&lt;&gt;"",VLOOKUP(B2116,'Drop-down lists'!$A$8:$B$19,2,FALSE),"-")</f>
        <v>-</v>
      </c>
      <c r="D2116" s="18"/>
      <c r="E2116" s="58"/>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8"/>
      <c r="R2116" s="18" t="str">
        <f>IF(Q2116&lt;&gt;"",VLOOKUP(Q2116,'Drop-down lists'!$O$8:$P$10,2,FALSE),"-")</f>
        <v>-</v>
      </c>
      <c r="S2116" s="58"/>
      <c r="T2116" s="18" t="str">
        <f>IF(S2116&lt;&gt;"",VLOOKUP(S2116,'Drop-down lists'!$R$8:$S$13,2,FALSE),"-")</f>
        <v>-</v>
      </c>
      <c r="U2116" s="18"/>
      <c r="V2116" s="21"/>
      <c r="W2116" s="58"/>
      <c r="X2116" s="58"/>
      <c r="Y2116" s="58"/>
      <c r="Z2116" s="18"/>
      <c r="AA2116" s="21"/>
      <c r="AB2116" s="21"/>
      <c r="AC2116" s="21"/>
      <c r="AD2116" s="3"/>
      <c r="AE2116" s="3"/>
      <c r="AF2116" s="3"/>
    </row>
    <row r="2117" spans="1:32" x14ac:dyDescent="0.4">
      <c r="A2117" s="150" t="str">
        <f>IF($B2117="","-",COUNTA($B$4:$B2117))</f>
        <v>-</v>
      </c>
      <c r="B2117" s="58"/>
      <c r="C2117" s="18" t="str">
        <f>IF(B2117&lt;&gt;"",VLOOKUP(B2117,'Drop-down lists'!$A$8:$B$19,2,FALSE),"-")</f>
        <v>-</v>
      </c>
      <c r="D2117" s="18"/>
      <c r="E2117" s="58"/>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8"/>
      <c r="R2117" s="18" t="str">
        <f>IF(Q2117&lt;&gt;"",VLOOKUP(Q2117,'Drop-down lists'!$O$8:$P$10,2,FALSE),"-")</f>
        <v>-</v>
      </c>
      <c r="S2117" s="58"/>
      <c r="T2117" s="18" t="str">
        <f>IF(S2117&lt;&gt;"",VLOOKUP(S2117,'Drop-down lists'!$R$8:$S$13,2,FALSE),"-")</f>
        <v>-</v>
      </c>
      <c r="U2117" s="18"/>
      <c r="V2117" s="21"/>
      <c r="W2117" s="58"/>
      <c r="X2117" s="58"/>
      <c r="Y2117" s="58"/>
      <c r="Z2117" s="18"/>
      <c r="AA2117" s="21"/>
      <c r="AB2117" s="21"/>
      <c r="AC2117" s="21"/>
      <c r="AD2117" s="3"/>
      <c r="AE2117" s="3"/>
      <c r="AF2117" s="3"/>
    </row>
    <row r="2118" spans="1:32" x14ac:dyDescent="0.4">
      <c r="A2118" s="150" t="str">
        <f>IF($B2118="","-",COUNTA($B$4:$B2118))</f>
        <v>-</v>
      </c>
      <c r="B2118" s="58"/>
      <c r="C2118" s="18" t="str">
        <f>IF(B2118&lt;&gt;"",VLOOKUP(B2118,'Drop-down lists'!$A$8:$B$19,2,FALSE),"-")</f>
        <v>-</v>
      </c>
      <c r="D2118" s="18"/>
      <c r="E2118" s="58"/>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8"/>
      <c r="R2118" s="18" t="str">
        <f>IF(Q2118&lt;&gt;"",VLOOKUP(Q2118,'Drop-down lists'!$O$8:$P$10,2,FALSE),"-")</f>
        <v>-</v>
      </c>
      <c r="S2118" s="58"/>
      <c r="T2118" s="18" t="str">
        <f>IF(S2118&lt;&gt;"",VLOOKUP(S2118,'Drop-down lists'!$R$8:$S$13,2,FALSE),"-")</f>
        <v>-</v>
      </c>
      <c r="U2118" s="18"/>
      <c r="V2118" s="21"/>
      <c r="W2118" s="58"/>
      <c r="X2118" s="58"/>
      <c r="Y2118" s="58"/>
      <c r="Z2118" s="18"/>
      <c r="AA2118" s="21"/>
      <c r="AB2118" s="21"/>
      <c r="AC2118" s="21"/>
      <c r="AD2118" s="3"/>
      <c r="AE2118" s="3"/>
      <c r="AF2118" s="3"/>
    </row>
    <row r="2119" spans="1:32" x14ac:dyDescent="0.4">
      <c r="A2119" s="150" t="str">
        <f>IF($B2119="","-",COUNTA($B$4:$B2119))</f>
        <v>-</v>
      </c>
      <c r="B2119" s="58"/>
      <c r="C2119" s="18" t="str">
        <f>IF(B2119&lt;&gt;"",VLOOKUP(B2119,'Drop-down lists'!$A$8:$B$19,2,FALSE),"-")</f>
        <v>-</v>
      </c>
      <c r="D2119" s="18"/>
      <c r="E2119" s="58"/>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8"/>
      <c r="R2119" s="18" t="str">
        <f>IF(Q2119&lt;&gt;"",VLOOKUP(Q2119,'Drop-down lists'!$O$8:$P$10,2,FALSE),"-")</f>
        <v>-</v>
      </c>
      <c r="S2119" s="58"/>
      <c r="T2119" s="18" t="str">
        <f>IF(S2119&lt;&gt;"",VLOOKUP(S2119,'Drop-down lists'!$R$8:$S$13,2,FALSE),"-")</f>
        <v>-</v>
      </c>
      <c r="U2119" s="18"/>
      <c r="V2119" s="21"/>
      <c r="W2119" s="58"/>
      <c r="X2119" s="58"/>
      <c r="Y2119" s="58"/>
      <c r="Z2119" s="18"/>
      <c r="AA2119" s="21"/>
      <c r="AB2119" s="21"/>
      <c r="AC2119" s="21"/>
      <c r="AD2119" s="3"/>
      <c r="AE2119" s="3"/>
      <c r="AF2119" s="3"/>
    </row>
    <row r="2120" spans="1:32" x14ac:dyDescent="0.4">
      <c r="A2120" s="150" t="str">
        <f>IF($B2120="","-",COUNTA($B$4:$B2120))</f>
        <v>-</v>
      </c>
      <c r="B2120" s="58"/>
      <c r="C2120" s="18" t="str">
        <f>IF(B2120&lt;&gt;"",VLOOKUP(B2120,'Drop-down lists'!$A$8:$B$19,2,FALSE),"-")</f>
        <v>-</v>
      </c>
      <c r="D2120" s="18"/>
      <c r="E2120" s="58"/>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8"/>
      <c r="R2120" s="18" t="str">
        <f>IF(Q2120&lt;&gt;"",VLOOKUP(Q2120,'Drop-down lists'!$O$8:$P$10,2,FALSE),"-")</f>
        <v>-</v>
      </c>
      <c r="S2120" s="58"/>
      <c r="T2120" s="18" t="str">
        <f>IF(S2120&lt;&gt;"",VLOOKUP(S2120,'Drop-down lists'!$R$8:$S$13,2,FALSE),"-")</f>
        <v>-</v>
      </c>
      <c r="U2120" s="18"/>
      <c r="V2120" s="21"/>
      <c r="W2120" s="58"/>
      <c r="X2120" s="58"/>
      <c r="Y2120" s="58"/>
      <c r="Z2120" s="18"/>
      <c r="AA2120" s="21"/>
      <c r="AB2120" s="21"/>
      <c r="AC2120" s="21"/>
      <c r="AD2120" s="3"/>
      <c r="AE2120" s="3"/>
      <c r="AF2120" s="3"/>
    </row>
    <row r="2121" spans="1:32" x14ac:dyDescent="0.4">
      <c r="A2121" s="150" t="str">
        <f>IF($B2121="","-",COUNTA($B$4:$B2121))</f>
        <v>-</v>
      </c>
      <c r="B2121" s="58"/>
      <c r="C2121" s="18" t="str">
        <f>IF(B2121&lt;&gt;"",VLOOKUP(B2121,'Drop-down lists'!$A$8:$B$19,2,FALSE),"-")</f>
        <v>-</v>
      </c>
      <c r="D2121" s="18"/>
      <c r="E2121" s="58"/>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8"/>
      <c r="R2121" s="18" t="str">
        <f>IF(Q2121&lt;&gt;"",VLOOKUP(Q2121,'Drop-down lists'!$O$8:$P$10,2,FALSE),"-")</f>
        <v>-</v>
      </c>
      <c r="S2121" s="58"/>
      <c r="T2121" s="18" t="str">
        <f>IF(S2121&lt;&gt;"",VLOOKUP(S2121,'Drop-down lists'!$R$8:$S$13,2,FALSE),"-")</f>
        <v>-</v>
      </c>
      <c r="U2121" s="18"/>
      <c r="V2121" s="21"/>
      <c r="W2121" s="58"/>
      <c r="X2121" s="58"/>
      <c r="Y2121" s="58"/>
      <c r="Z2121" s="18"/>
      <c r="AA2121" s="21"/>
      <c r="AB2121" s="21"/>
      <c r="AC2121" s="21"/>
      <c r="AD2121" s="3"/>
      <c r="AE2121" s="3"/>
      <c r="AF2121" s="3"/>
    </row>
    <row r="2122" spans="1:32" x14ac:dyDescent="0.4">
      <c r="A2122" s="150" t="str">
        <f>IF($B2122="","-",COUNTA($B$4:$B2122))</f>
        <v>-</v>
      </c>
      <c r="B2122" s="58"/>
      <c r="C2122" s="18" t="str">
        <f>IF(B2122&lt;&gt;"",VLOOKUP(B2122,'Drop-down lists'!$A$8:$B$19,2,FALSE),"-")</f>
        <v>-</v>
      </c>
      <c r="D2122" s="18"/>
      <c r="E2122" s="58"/>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8"/>
      <c r="R2122" s="18" t="str">
        <f>IF(Q2122&lt;&gt;"",VLOOKUP(Q2122,'Drop-down lists'!$O$8:$P$10,2,FALSE),"-")</f>
        <v>-</v>
      </c>
      <c r="S2122" s="58"/>
      <c r="T2122" s="18" t="str">
        <f>IF(S2122&lt;&gt;"",VLOOKUP(S2122,'Drop-down lists'!$R$8:$S$13,2,FALSE),"-")</f>
        <v>-</v>
      </c>
      <c r="U2122" s="18"/>
      <c r="V2122" s="21"/>
      <c r="W2122" s="58"/>
      <c r="X2122" s="58"/>
      <c r="Y2122" s="58"/>
      <c r="Z2122" s="18"/>
      <c r="AA2122" s="21"/>
      <c r="AB2122" s="21"/>
      <c r="AC2122" s="21"/>
      <c r="AD2122" s="3"/>
      <c r="AE2122" s="3"/>
      <c r="AF2122" s="3"/>
    </row>
    <row r="2123" spans="1:32" x14ac:dyDescent="0.4">
      <c r="A2123" s="150" t="str">
        <f>IF($B2123="","-",COUNTA($B$4:$B2123))</f>
        <v>-</v>
      </c>
      <c r="B2123" s="58"/>
      <c r="C2123" s="18" t="str">
        <f>IF(B2123&lt;&gt;"",VLOOKUP(B2123,'Drop-down lists'!$A$8:$B$19,2,FALSE),"-")</f>
        <v>-</v>
      </c>
      <c r="D2123" s="18"/>
      <c r="E2123" s="58"/>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8"/>
      <c r="R2123" s="18" t="str">
        <f>IF(Q2123&lt;&gt;"",VLOOKUP(Q2123,'Drop-down lists'!$O$8:$P$10,2,FALSE),"-")</f>
        <v>-</v>
      </c>
      <c r="S2123" s="58"/>
      <c r="T2123" s="18" t="str">
        <f>IF(S2123&lt;&gt;"",VLOOKUP(S2123,'Drop-down lists'!$R$8:$S$13,2,FALSE),"-")</f>
        <v>-</v>
      </c>
      <c r="U2123" s="18"/>
      <c r="V2123" s="21"/>
      <c r="W2123" s="58"/>
      <c r="X2123" s="58"/>
      <c r="Y2123" s="58"/>
      <c r="Z2123" s="18"/>
      <c r="AA2123" s="21"/>
      <c r="AB2123" s="21"/>
      <c r="AC2123" s="21"/>
      <c r="AD2123" s="3"/>
      <c r="AE2123" s="3"/>
      <c r="AF2123" s="3"/>
    </row>
    <row r="2124" spans="1:32" x14ac:dyDescent="0.4">
      <c r="A2124" s="150" t="str">
        <f>IF($B2124="","-",COUNTA($B$4:$B2124))</f>
        <v>-</v>
      </c>
      <c r="B2124" s="58"/>
      <c r="C2124" s="18" t="str">
        <f>IF(B2124&lt;&gt;"",VLOOKUP(B2124,'Drop-down lists'!$A$8:$B$19,2,FALSE),"-")</f>
        <v>-</v>
      </c>
      <c r="D2124" s="18"/>
      <c r="E2124" s="58"/>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8"/>
      <c r="R2124" s="18" t="str">
        <f>IF(Q2124&lt;&gt;"",VLOOKUP(Q2124,'Drop-down lists'!$O$8:$P$10,2,FALSE),"-")</f>
        <v>-</v>
      </c>
      <c r="S2124" s="58"/>
      <c r="T2124" s="18" t="str">
        <f>IF(S2124&lt;&gt;"",VLOOKUP(S2124,'Drop-down lists'!$R$8:$S$13,2,FALSE),"-")</f>
        <v>-</v>
      </c>
      <c r="U2124" s="18"/>
      <c r="V2124" s="21"/>
      <c r="W2124" s="58"/>
      <c r="X2124" s="58"/>
      <c r="Y2124" s="58"/>
      <c r="Z2124" s="18"/>
      <c r="AA2124" s="21"/>
      <c r="AB2124" s="21"/>
      <c r="AC2124" s="21"/>
      <c r="AD2124" s="3"/>
      <c r="AE2124" s="3"/>
      <c r="AF2124" s="3"/>
    </row>
    <row r="2125" spans="1:32" x14ac:dyDescent="0.4">
      <c r="A2125" s="150" t="str">
        <f>IF($B2125="","-",COUNTA($B$4:$B2125))</f>
        <v>-</v>
      </c>
      <c r="B2125" s="58"/>
      <c r="C2125" s="18" t="str">
        <f>IF(B2125&lt;&gt;"",VLOOKUP(B2125,'Drop-down lists'!$A$8:$B$19,2,FALSE),"-")</f>
        <v>-</v>
      </c>
      <c r="D2125" s="18"/>
      <c r="E2125" s="58"/>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8"/>
      <c r="R2125" s="18" t="str">
        <f>IF(Q2125&lt;&gt;"",VLOOKUP(Q2125,'Drop-down lists'!$O$8:$P$10,2,FALSE),"-")</f>
        <v>-</v>
      </c>
      <c r="S2125" s="58"/>
      <c r="T2125" s="18" t="str">
        <f>IF(S2125&lt;&gt;"",VLOOKUP(S2125,'Drop-down lists'!$R$8:$S$13,2,FALSE),"-")</f>
        <v>-</v>
      </c>
      <c r="U2125" s="18"/>
      <c r="V2125" s="21"/>
      <c r="W2125" s="58"/>
      <c r="X2125" s="58"/>
      <c r="Y2125" s="58"/>
      <c r="Z2125" s="18"/>
      <c r="AA2125" s="21"/>
      <c r="AB2125" s="21"/>
      <c r="AC2125" s="21"/>
      <c r="AD2125" s="3"/>
      <c r="AE2125" s="3"/>
      <c r="AF2125" s="3"/>
    </row>
    <row r="2126" spans="1:32" x14ac:dyDescent="0.4">
      <c r="A2126" s="150" t="str">
        <f>IF($B2126="","-",COUNTA($B$4:$B2126))</f>
        <v>-</v>
      </c>
      <c r="B2126" s="58"/>
      <c r="C2126" s="18" t="str">
        <f>IF(B2126&lt;&gt;"",VLOOKUP(B2126,'Drop-down lists'!$A$8:$B$19,2,FALSE),"-")</f>
        <v>-</v>
      </c>
      <c r="D2126" s="18"/>
      <c r="E2126" s="58"/>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8"/>
      <c r="R2126" s="18" t="str">
        <f>IF(Q2126&lt;&gt;"",VLOOKUP(Q2126,'Drop-down lists'!$O$8:$P$10,2,FALSE),"-")</f>
        <v>-</v>
      </c>
      <c r="S2126" s="58"/>
      <c r="T2126" s="18" t="str">
        <f>IF(S2126&lt;&gt;"",VLOOKUP(S2126,'Drop-down lists'!$R$8:$S$13,2,FALSE),"-")</f>
        <v>-</v>
      </c>
      <c r="U2126" s="18"/>
      <c r="V2126" s="21"/>
      <c r="W2126" s="58"/>
      <c r="X2126" s="58"/>
      <c r="Y2126" s="58"/>
      <c r="Z2126" s="18"/>
      <c r="AA2126" s="21"/>
      <c r="AB2126" s="21"/>
      <c r="AC2126" s="21"/>
      <c r="AD2126" s="3"/>
      <c r="AE2126" s="3"/>
      <c r="AF2126" s="3"/>
    </row>
    <row r="2127" spans="1:32" x14ac:dyDescent="0.4">
      <c r="A2127" s="150" t="str">
        <f>IF($B2127="","-",COUNTA($B$4:$B2127))</f>
        <v>-</v>
      </c>
      <c r="B2127" s="58"/>
      <c r="C2127" s="18" t="str">
        <f>IF(B2127&lt;&gt;"",VLOOKUP(B2127,'Drop-down lists'!$A$8:$B$19,2,FALSE),"-")</f>
        <v>-</v>
      </c>
      <c r="D2127" s="18"/>
      <c r="E2127" s="58"/>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8"/>
      <c r="R2127" s="18" t="str">
        <f>IF(Q2127&lt;&gt;"",VLOOKUP(Q2127,'Drop-down lists'!$O$8:$P$10,2,FALSE),"-")</f>
        <v>-</v>
      </c>
      <c r="S2127" s="58"/>
      <c r="T2127" s="18" t="str">
        <f>IF(S2127&lt;&gt;"",VLOOKUP(S2127,'Drop-down lists'!$R$8:$S$13,2,FALSE),"-")</f>
        <v>-</v>
      </c>
      <c r="U2127" s="18"/>
      <c r="V2127" s="21"/>
      <c r="W2127" s="58"/>
      <c r="X2127" s="58"/>
      <c r="Y2127" s="58"/>
      <c r="Z2127" s="18"/>
      <c r="AA2127" s="21"/>
      <c r="AB2127" s="21"/>
      <c r="AC2127" s="21"/>
      <c r="AD2127" s="3"/>
      <c r="AE2127" s="3"/>
      <c r="AF2127" s="3"/>
    </row>
    <row r="2128" spans="1:32" x14ac:dyDescent="0.4">
      <c r="A2128" s="150" t="str">
        <f>IF($B2128="","-",COUNTA($B$4:$B2128))</f>
        <v>-</v>
      </c>
      <c r="B2128" s="58"/>
      <c r="C2128" s="18" t="str">
        <f>IF(B2128&lt;&gt;"",VLOOKUP(B2128,'Drop-down lists'!$A$8:$B$19,2,FALSE),"-")</f>
        <v>-</v>
      </c>
      <c r="D2128" s="18"/>
      <c r="E2128" s="58"/>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8"/>
      <c r="R2128" s="18" t="str">
        <f>IF(Q2128&lt;&gt;"",VLOOKUP(Q2128,'Drop-down lists'!$O$8:$P$10,2,FALSE),"-")</f>
        <v>-</v>
      </c>
      <c r="S2128" s="58"/>
      <c r="T2128" s="18" t="str">
        <f>IF(S2128&lt;&gt;"",VLOOKUP(S2128,'Drop-down lists'!$R$8:$S$13,2,FALSE),"-")</f>
        <v>-</v>
      </c>
      <c r="U2128" s="18"/>
      <c r="V2128" s="21"/>
      <c r="W2128" s="58"/>
      <c r="X2128" s="58"/>
      <c r="Y2128" s="58"/>
      <c r="Z2128" s="18"/>
      <c r="AA2128" s="21"/>
      <c r="AB2128" s="21"/>
      <c r="AC2128" s="21"/>
      <c r="AD2128" s="3"/>
      <c r="AE2128" s="3"/>
      <c r="AF2128" s="3"/>
    </row>
    <row r="2129" spans="1:32" x14ac:dyDescent="0.4">
      <c r="A2129" s="150" t="str">
        <f>IF($B2129="","-",COUNTA($B$4:$B2129))</f>
        <v>-</v>
      </c>
      <c r="B2129" s="58"/>
      <c r="C2129" s="18" t="str">
        <f>IF(B2129&lt;&gt;"",VLOOKUP(B2129,'Drop-down lists'!$A$8:$B$19,2,FALSE),"-")</f>
        <v>-</v>
      </c>
      <c r="D2129" s="18"/>
      <c r="E2129" s="58"/>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8"/>
      <c r="R2129" s="18" t="str">
        <f>IF(Q2129&lt;&gt;"",VLOOKUP(Q2129,'Drop-down lists'!$O$8:$P$10,2,FALSE),"-")</f>
        <v>-</v>
      </c>
      <c r="S2129" s="58"/>
      <c r="T2129" s="18" t="str">
        <f>IF(S2129&lt;&gt;"",VLOOKUP(S2129,'Drop-down lists'!$R$8:$S$13,2,FALSE),"-")</f>
        <v>-</v>
      </c>
      <c r="U2129" s="18"/>
      <c r="V2129" s="21"/>
      <c r="W2129" s="58"/>
      <c r="X2129" s="58"/>
      <c r="Y2129" s="58"/>
      <c r="Z2129" s="18"/>
      <c r="AA2129" s="21"/>
      <c r="AB2129" s="21"/>
      <c r="AC2129" s="21"/>
      <c r="AD2129" s="3"/>
      <c r="AE2129" s="3"/>
      <c r="AF2129" s="3"/>
    </row>
    <row r="2130" spans="1:32" x14ac:dyDescent="0.4">
      <c r="A2130" s="150" t="str">
        <f>IF($B2130="","-",COUNTA($B$4:$B2130))</f>
        <v>-</v>
      </c>
      <c r="B2130" s="58"/>
      <c r="C2130" s="18" t="str">
        <f>IF(B2130&lt;&gt;"",VLOOKUP(B2130,'Drop-down lists'!$A$8:$B$19,2,FALSE),"-")</f>
        <v>-</v>
      </c>
      <c r="D2130" s="18"/>
      <c r="E2130" s="58"/>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8"/>
      <c r="R2130" s="18" t="str">
        <f>IF(Q2130&lt;&gt;"",VLOOKUP(Q2130,'Drop-down lists'!$O$8:$P$10,2,FALSE),"-")</f>
        <v>-</v>
      </c>
      <c r="S2130" s="58"/>
      <c r="T2130" s="18" t="str">
        <f>IF(S2130&lt;&gt;"",VLOOKUP(S2130,'Drop-down lists'!$R$8:$S$13,2,FALSE),"-")</f>
        <v>-</v>
      </c>
      <c r="U2130" s="18"/>
      <c r="V2130" s="21"/>
      <c r="W2130" s="58"/>
      <c r="X2130" s="58"/>
      <c r="Y2130" s="58"/>
      <c r="Z2130" s="18"/>
      <c r="AA2130" s="21"/>
      <c r="AB2130" s="21"/>
      <c r="AC2130" s="21"/>
      <c r="AD2130" s="3"/>
      <c r="AE2130" s="3"/>
      <c r="AF2130" s="3"/>
    </row>
    <row r="2131" spans="1:32" x14ac:dyDescent="0.4">
      <c r="A2131" s="150" t="str">
        <f>IF($B2131="","-",COUNTA($B$4:$B2131))</f>
        <v>-</v>
      </c>
      <c r="B2131" s="58"/>
      <c r="C2131" s="18" t="str">
        <f>IF(B2131&lt;&gt;"",VLOOKUP(B2131,'Drop-down lists'!$A$8:$B$19,2,FALSE),"-")</f>
        <v>-</v>
      </c>
      <c r="D2131" s="18"/>
      <c r="E2131" s="58"/>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8"/>
      <c r="R2131" s="18" t="str">
        <f>IF(Q2131&lt;&gt;"",VLOOKUP(Q2131,'Drop-down lists'!$O$8:$P$10,2,FALSE),"-")</f>
        <v>-</v>
      </c>
      <c r="S2131" s="58"/>
      <c r="T2131" s="18" t="str">
        <f>IF(S2131&lt;&gt;"",VLOOKUP(S2131,'Drop-down lists'!$R$8:$S$13,2,FALSE),"-")</f>
        <v>-</v>
      </c>
      <c r="U2131" s="18"/>
      <c r="V2131" s="21"/>
      <c r="W2131" s="58"/>
      <c r="X2131" s="58"/>
      <c r="Y2131" s="58"/>
      <c r="Z2131" s="18"/>
      <c r="AA2131" s="21"/>
      <c r="AB2131" s="21"/>
      <c r="AC2131" s="21"/>
      <c r="AD2131" s="3"/>
      <c r="AE2131" s="3"/>
      <c r="AF2131" s="3"/>
    </row>
    <row r="2132" spans="1:32" x14ac:dyDescent="0.4">
      <c r="A2132" s="150" t="str">
        <f>IF($B2132="","-",COUNTA($B$4:$B2132))</f>
        <v>-</v>
      </c>
      <c r="B2132" s="58"/>
      <c r="C2132" s="18" t="str">
        <f>IF(B2132&lt;&gt;"",VLOOKUP(B2132,'Drop-down lists'!$A$8:$B$19,2,FALSE),"-")</f>
        <v>-</v>
      </c>
      <c r="D2132" s="18"/>
      <c r="E2132" s="58"/>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8"/>
      <c r="R2132" s="18" t="str">
        <f>IF(Q2132&lt;&gt;"",VLOOKUP(Q2132,'Drop-down lists'!$O$8:$P$10,2,FALSE),"-")</f>
        <v>-</v>
      </c>
      <c r="S2132" s="58"/>
      <c r="T2132" s="18" t="str">
        <f>IF(S2132&lt;&gt;"",VLOOKUP(S2132,'Drop-down lists'!$R$8:$S$13,2,FALSE),"-")</f>
        <v>-</v>
      </c>
      <c r="U2132" s="18"/>
      <c r="V2132" s="21"/>
      <c r="W2132" s="58"/>
      <c r="X2132" s="58"/>
      <c r="Y2132" s="58"/>
      <c r="Z2132" s="18"/>
      <c r="AA2132" s="21"/>
      <c r="AB2132" s="21"/>
      <c r="AC2132" s="21"/>
      <c r="AD2132" s="3"/>
      <c r="AE2132" s="3"/>
      <c r="AF2132" s="3"/>
    </row>
    <row r="2133" spans="1:32" x14ac:dyDescent="0.4">
      <c r="A2133" s="150" t="str">
        <f>IF($B2133="","-",COUNTA($B$4:$B2133))</f>
        <v>-</v>
      </c>
      <c r="B2133" s="58"/>
      <c r="C2133" s="18" t="str">
        <f>IF(B2133&lt;&gt;"",VLOOKUP(B2133,'Drop-down lists'!$A$8:$B$19,2,FALSE),"-")</f>
        <v>-</v>
      </c>
      <c r="D2133" s="18"/>
      <c r="E2133" s="58"/>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8"/>
      <c r="R2133" s="18" t="str">
        <f>IF(Q2133&lt;&gt;"",VLOOKUP(Q2133,'Drop-down lists'!$O$8:$P$10,2,FALSE),"-")</f>
        <v>-</v>
      </c>
      <c r="S2133" s="58"/>
      <c r="T2133" s="18" t="str">
        <f>IF(S2133&lt;&gt;"",VLOOKUP(S2133,'Drop-down lists'!$R$8:$S$13,2,FALSE),"-")</f>
        <v>-</v>
      </c>
      <c r="U2133" s="18"/>
      <c r="V2133" s="21"/>
      <c r="W2133" s="58"/>
      <c r="X2133" s="58"/>
      <c r="Y2133" s="58"/>
      <c r="Z2133" s="18"/>
      <c r="AA2133" s="21"/>
      <c r="AB2133" s="21"/>
      <c r="AC2133" s="21"/>
      <c r="AD2133" s="3"/>
      <c r="AE2133" s="3"/>
      <c r="AF2133" s="3"/>
    </row>
    <row r="2134" spans="1:32" x14ac:dyDescent="0.4">
      <c r="A2134" s="150" t="str">
        <f>IF($B2134="","-",COUNTA($B$4:$B2134))</f>
        <v>-</v>
      </c>
      <c r="B2134" s="58"/>
      <c r="C2134" s="18" t="str">
        <f>IF(B2134&lt;&gt;"",VLOOKUP(B2134,'Drop-down lists'!$A$8:$B$19,2,FALSE),"-")</f>
        <v>-</v>
      </c>
      <c r="D2134" s="18"/>
      <c r="E2134" s="58"/>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8"/>
      <c r="R2134" s="18" t="str">
        <f>IF(Q2134&lt;&gt;"",VLOOKUP(Q2134,'Drop-down lists'!$O$8:$P$10,2,FALSE),"-")</f>
        <v>-</v>
      </c>
      <c r="S2134" s="58"/>
      <c r="T2134" s="18" t="str">
        <f>IF(S2134&lt;&gt;"",VLOOKUP(S2134,'Drop-down lists'!$R$8:$S$13,2,FALSE),"-")</f>
        <v>-</v>
      </c>
      <c r="U2134" s="18"/>
      <c r="V2134" s="21"/>
      <c r="W2134" s="58"/>
      <c r="X2134" s="58"/>
      <c r="Y2134" s="58"/>
      <c r="Z2134" s="18"/>
      <c r="AA2134" s="21"/>
      <c r="AB2134" s="21"/>
      <c r="AC2134" s="21"/>
      <c r="AD2134" s="3"/>
      <c r="AE2134" s="3"/>
      <c r="AF2134" s="3"/>
    </row>
    <row r="2135" spans="1:32" x14ac:dyDescent="0.4">
      <c r="A2135" s="150" t="str">
        <f>IF($B2135="","-",COUNTA($B$4:$B2135))</f>
        <v>-</v>
      </c>
      <c r="B2135" s="58"/>
      <c r="C2135" s="18" t="str">
        <f>IF(B2135&lt;&gt;"",VLOOKUP(B2135,'Drop-down lists'!$A$8:$B$19,2,FALSE),"-")</f>
        <v>-</v>
      </c>
      <c r="D2135" s="18"/>
      <c r="E2135" s="58"/>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8"/>
      <c r="R2135" s="18" t="str">
        <f>IF(Q2135&lt;&gt;"",VLOOKUP(Q2135,'Drop-down lists'!$O$8:$P$10,2,FALSE),"-")</f>
        <v>-</v>
      </c>
      <c r="S2135" s="58"/>
      <c r="T2135" s="18" t="str">
        <f>IF(S2135&lt;&gt;"",VLOOKUP(S2135,'Drop-down lists'!$R$8:$S$13,2,FALSE),"-")</f>
        <v>-</v>
      </c>
      <c r="U2135" s="18"/>
      <c r="V2135" s="21"/>
      <c r="W2135" s="58"/>
      <c r="X2135" s="58"/>
      <c r="Y2135" s="58"/>
      <c r="Z2135" s="18"/>
      <c r="AA2135" s="21"/>
      <c r="AB2135" s="21"/>
      <c r="AC2135" s="21"/>
      <c r="AD2135" s="3"/>
      <c r="AE2135" s="3"/>
      <c r="AF2135" s="3"/>
    </row>
    <row r="2136" spans="1:32" x14ac:dyDescent="0.4">
      <c r="A2136" s="150" t="str">
        <f>IF($B2136="","-",COUNTA($B$4:$B2136))</f>
        <v>-</v>
      </c>
      <c r="B2136" s="58"/>
      <c r="C2136" s="18" t="str">
        <f>IF(B2136&lt;&gt;"",VLOOKUP(B2136,'Drop-down lists'!$A$8:$B$19,2,FALSE),"-")</f>
        <v>-</v>
      </c>
      <c r="D2136" s="18"/>
      <c r="E2136" s="58"/>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8"/>
      <c r="R2136" s="18" t="str">
        <f>IF(Q2136&lt;&gt;"",VLOOKUP(Q2136,'Drop-down lists'!$O$8:$P$10,2,FALSE),"-")</f>
        <v>-</v>
      </c>
      <c r="S2136" s="58"/>
      <c r="T2136" s="18" t="str">
        <f>IF(S2136&lt;&gt;"",VLOOKUP(S2136,'Drop-down lists'!$R$8:$S$13,2,FALSE),"-")</f>
        <v>-</v>
      </c>
      <c r="U2136" s="18"/>
      <c r="V2136" s="21"/>
      <c r="W2136" s="58"/>
      <c r="X2136" s="58"/>
      <c r="Y2136" s="58"/>
      <c r="Z2136" s="18"/>
      <c r="AA2136" s="21"/>
      <c r="AB2136" s="21"/>
      <c r="AC2136" s="21"/>
      <c r="AD2136" s="3"/>
      <c r="AE2136" s="3"/>
      <c r="AF2136" s="3"/>
    </row>
    <row r="2137" spans="1:32" x14ac:dyDescent="0.4">
      <c r="A2137" s="150" t="str">
        <f>IF($B2137="","-",COUNTA($B$4:$B2137))</f>
        <v>-</v>
      </c>
      <c r="B2137" s="58"/>
      <c r="C2137" s="18" t="str">
        <f>IF(B2137&lt;&gt;"",VLOOKUP(B2137,'Drop-down lists'!$A$8:$B$19,2,FALSE),"-")</f>
        <v>-</v>
      </c>
      <c r="D2137" s="18"/>
      <c r="E2137" s="58"/>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8"/>
      <c r="R2137" s="18" t="str">
        <f>IF(Q2137&lt;&gt;"",VLOOKUP(Q2137,'Drop-down lists'!$O$8:$P$10,2,FALSE),"-")</f>
        <v>-</v>
      </c>
      <c r="S2137" s="58"/>
      <c r="T2137" s="18" t="str">
        <f>IF(S2137&lt;&gt;"",VLOOKUP(S2137,'Drop-down lists'!$R$8:$S$13,2,FALSE),"-")</f>
        <v>-</v>
      </c>
      <c r="U2137" s="18"/>
      <c r="V2137" s="21"/>
      <c r="W2137" s="58"/>
      <c r="X2137" s="58"/>
      <c r="Y2137" s="58"/>
      <c r="Z2137" s="18"/>
      <c r="AA2137" s="21"/>
      <c r="AB2137" s="21"/>
      <c r="AC2137" s="21"/>
      <c r="AD2137" s="3"/>
      <c r="AE2137" s="3"/>
      <c r="AF2137" s="3"/>
    </row>
    <row r="2138" spans="1:32" x14ac:dyDescent="0.4">
      <c r="A2138" s="150" t="str">
        <f>IF($B2138="","-",COUNTA($B$4:$B2138))</f>
        <v>-</v>
      </c>
      <c r="B2138" s="58"/>
      <c r="C2138" s="18" t="str">
        <f>IF(B2138&lt;&gt;"",VLOOKUP(B2138,'Drop-down lists'!$A$8:$B$19,2,FALSE),"-")</f>
        <v>-</v>
      </c>
      <c r="D2138" s="18"/>
      <c r="E2138" s="58"/>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8"/>
      <c r="R2138" s="18" t="str">
        <f>IF(Q2138&lt;&gt;"",VLOOKUP(Q2138,'Drop-down lists'!$O$8:$P$10,2,FALSE),"-")</f>
        <v>-</v>
      </c>
      <c r="S2138" s="58"/>
      <c r="T2138" s="18" t="str">
        <f>IF(S2138&lt;&gt;"",VLOOKUP(S2138,'Drop-down lists'!$R$8:$S$13,2,FALSE),"-")</f>
        <v>-</v>
      </c>
      <c r="U2138" s="18"/>
      <c r="V2138" s="21"/>
      <c r="W2138" s="58"/>
      <c r="X2138" s="58"/>
      <c r="Y2138" s="58"/>
      <c r="Z2138" s="18"/>
      <c r="AA2138" s="21"/>
      <c r="AB2138" s="21"/>
      <c r="AC2138" s="21"/>
      <c r="AD2138" s="3"/>
      <c r="AE2138" s="3"/>
      <c r="AF2138" s="3"/>
    </row>
    <row r="2139" spans="1:32" x14ac:dyDescent="0.4">
      <c r="A2139" s="150" t="str">
        <f>IF($B2139="","-",COUNTA($B$4:$B2139))</f>
        <v>-</v>
      </c>
      <c r="B2139" s="58"/>
      <c r="C2139" s="18" t="str">
        <f>IF(B2139&lt;&gt;"",VLOOKUP(B2139,'Drop-down lists'!$A$8:$B$19,2,FALSE),"-")</f>
        <v>-</v>
      </c>
      <c r="D2139" s="18"/>
      <c r="E2139" s="58"/>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8"/>
      <c r="R2139" s="18" t="str">
        <f>IF(Q2139&lt;&gt;"",VLOOKUP(Q2139,'Drop-down lists'!$O$8:$P$10,2,FALSE),"-")</f>
        <v>-</v>
      </c>
      <c r="S2139" s="58"/>
      <c r="T2139" s="18" t="str">
        <f>IF(S2139&lt;&gt;"",VLOOKUP(S2139,'Drop-down lists'!$R$8:$S$13,2,FALSE),"-")</f>
        <v>-</v>
      </c>
      <c r="U2139" s="18"/>
      <c r="V2139" s="21"/>
      <c r="W2139" s="58"/>
      <c r="X2139" s="58"/>
      <c r="Y2139" s="58"/>
      <c r="Z2139" s="18"/>
      <c r="AA2139" s="21"/>
      <c r="AB2139" s="21"/>
      <c r="AC2139" s="21"/>
      <c r="AD2139" s="3"/>
      <c r="AE2139" s="3"/>
      <c r="AF2139" s="3"/>
    </row>
    <row r="2140" spans="1:32" x14ac:dyDescent="0.4">
      <c r="A2140" s="150" t="str">
        <f>IF($B2140="","-",COUNTA($B$4:$B2140))</f>
        <v>-</v>
      </c>
      <c r="B2140" s="58"/>
      <c r="C2140" s="18" t="str">
        <f>IF(B2140&lt;&gt;"",VLOOKUP(B2140,'Drop-down lists'!$A$8:$B$19,2,FALSE),"-")</f>
        <v>-</v>
      </c>
      <c r="D2140" s="18"/>
      <c r="E2140" s="58"/>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8"/>
      <c r="R2140" s="18" t="str">
        <f>IF(Q2140&lt;&gt;"",VLOOKUP(Q2140,'Drop-down lists'!$O$8:$P$10,2,FALSE),"-")</f>
        <v>-</v>
      </c>
      <c r="S2140" s="58"/>
      <c r="T2140" s="18" t="str">
        <f>IF(S2140&lt;&gt;"",VLOOKUP(S2140,'Drop-down lists'!$R$8:$S$13,2,FALSE),"-")</f>
        <v>-</v>
      </c>
      <c r="U2140" s="18"/>
      <c r="V2140" s="21"/>
      <c r="W2140" s="58"/>
      <c r="X2140" s="58"/>
      <c r="Y2140" s="58"/>
      <c r="Z2140" s="18"/>
      <c r="AA2140" s="21"/>
      <c r="AB2140" s="21"/>
      <c r="AC2140" s="21"/>
      <c r="AD2140" s="3"/>
      <c r="AE2140" s="3"/>
      <c r="AF2140" s="3"/>
    </row>
    <row r="2141" spans="1:32" x14ac:dyDescent="0.4">
      <c r="A2141" s="150" t="str">
        <f>IF($B2141="","-",COUNTA($B$4:$B2141))</f>
        <v>-</v>
      </c>
      <c r="B2141" s="58"/>
      <c r="C2141" s="18" t="str">
        <f>IF(B2141&lt;&gt;"",VLOOKUP(B2141,'Drop-down lists'!$A$8:$B$19,2,FALSE),"-")</f>
        <v>-</v>
      </c>
      <c r="D2141" s="18"/>
      <c r="E2141" s="58"/>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8"/>
      <c r="R2141" s="18" t="str">
        <f>IF(Q2141&lt;&gt;"",VLOOKUP(Q2141,'Drop-down lists'!$O$8:$P$10,2,FALSE),"-")</f>
        <v>-</v>
      </c>
      <c r="S2141" s="58"/>
      <c r="T2141" s="18" t="str">
        <f>IF(S2141&lt;&gt;"",VLOOKUP(S2141,'Drop-down lists'!$R$8:$S$13,2,FALSE),"-")</f>
        <v>-</v>
      </c>
      <c r="U2141" s="18"/>
      <c r="V2141" s="21"/>
      <c r="W2141" s="58"/>
      <c r="X2141" s="58"/>
      <c r="Y2141" s="58"/>
      <c r="Z2141" s="18"/>
      <c r="AA2141" s="21"/>
      <c r="AB2141" s="21"/>
      <c r="AC2141" s="21"/>
      <c r="AD2141" s="3"/>
      <c r="AE2141" s="3"/>
      <c r="AF2141" s="3"/>
    </row>
    <row r="2142" spans="1:32" x14ac:dyDescent="0.4">
      <c r="A2142" s="150" t="str">
        <f>IF($B2142="","-",COUNTA($B$4:$B2142))</f>
        <v>-</v>
      </c>
      <c r="B2142" s="58"/>
      <c r="C2142" s="18" t="str">
        <f>IF(B2142&lt;&gt;"",VLOOKUP(B2142,'Drop-down lists'!$A$8:$B$19,2,FALSE),"-")</f>
        <v>-</v>
      </c>
      <c r="D2142" s="18"/>
      <c r="E2142" s="58"/>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8"/>
      <c r="R2142" s="18" t="str">
        <f>IF(Q2142&lt;&gt;"",VLOOKUP(Q2142,'Drop-down lists'!$O$8:$P$10,2,FALSE),"-")</f>
        <v>-</v>
      </c>
      <c r="S2142" s="58"/>
      <c r="T2142" s="18" t="str">
        <f>IF(S2142&lt;&gt;"",VLOOKUP(S2142,'Drop-down lists'!$R$8:$S$13,2,FALSE),"-")</f>
        <v>-</v>
      </c>
      <c r="U2142" s="18"/>
      <c r="V2142" s="21"/>
      <c r="W2142" s="58"/>
      <c r="X2142" s="58"/>
      <c r="Y2142" s="58"/>
      <c r="Z2142" s="18"/>
      <c r="AA2142" s="21"/>
      <c r="AB2142" s="21"/>
      <c r="AC2142" s="21"/>
      <c r="AD2142" s="3"/>
      <c r="AE2142" s="3"/>
      <c r="AF2142" s="3"/>
    </row>
    <row r="2143" spans="1:32" x14ac:dyDescent="0.4">
      <c r="A2143" s="150" t="str">
        <f>IF($B2143="","-",COUNTA($B$4:$B2143))</f>
        <v>-</v>
      </c>
      <c r="B2143" s="58"/>
      <c r="C2143" s="18" t="str">
        <f>IF(B2143&lt;&gt;"",VLOOKUP(B2143,'Drop-down lists'!$A$8:$B$19,2,FALSE),"-")</f>
        <v>-</v>
      </c>
      <c r="D2143" s="18"/>
      <c r="E2143" s="58"/>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8"/>
      <c r="R2143" s="18" t="str">
        <f>IF(Q2143&lt;&gt;"",VLOOKUP(Q2143,'Drop-down lists'!$O$8:$P$10,2,FALSE),"-")</f>
        <v>-</v>
      </c>
      <c r="S2143" s="58"/>
      <c r="T2143" s="18" t="str">
        <f>IF(S2143&lt;&gt;"",VLOOKUP(S2143,'Drop-down lists'!$R$8:$S$13,2,FALSE),"-")</f>
        <v>-</v>
      </c>
      <c r="U2143" s="18"/>
      <c r="V2143" s="21"/>
      <c r="W2143" s="58"/>
      <c r="X2143" s="58"/>
      <c r="Y2143" s="58"/>
      <c r="Z2143" s="18"/>
      <c r="AA2143" s="21"/>
      <c r="AB2143" s="21"/>
      <c r="AC2143" s="21"/>
      <c r="AD2143" s="3"/>
      <c r="AE2143" s="3"/>
      <c r="AF2143" s="3"/>
    </row>
    <row r="2144" spans="1:32" x14ac:dyDescent="0.4">
      <c r="A2144" s="150" t="str">
        <f>IF($B2144="","-",COUNTA($B$4:$B2144))</f>
        <v>-</v>
      </c>
      <c r="B2144" s="58"/>
      <c r="C2144" s="18" t="str">
        <f>IF(B2144&lt;&gt;"",VLOOKUP(B2144,'Drop-down lists'!$A$8:$B$19,2,FALSE),"-")</f>
        <v>-</v>
      </c>
      <c r="D2144" s="18"/>
      <c r="E2144" s="58"/>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8"/>
      <c r="R2144" s="18" t="str">
        <f>IF(Q2144&lt;&gt;"",VLOOKUP(Q2144,'Drop-down lists'!$O$8:$P$10,2,FALSE),"-")</f>
        <v>-</v>
      </c>
      <c r="S2144" s="58"/>
      <c r="T2144" s="18" t="str">
        <f>IF(S2144&lt;&gt;"",VLOOKUP(S2144,'Drop-down lists'!$R$8:$S$13,2,FALSE),"-")</f>
        <v>-</v>
      </c>
      <c r="U2144" s="18"/>
      <c r="V2144" s="21"/>
      <c r="W2144" s="58"/>
      <c r="X2144" s="58"/>
      <c r="Y2144" s="58"/>
      <c r="Z2144" s="18"/>
      <c r="AA2144" s="21"/>
      <c r="AB2144" s="21"/>
      <c r="AC2144" s="21"/>
      <c r="AD2144" s="3"/>
      <c r="AE2144" s="3"/>
      <c r="AF2144" s="3"/>
    </row>
    <row r="2145" spans="1:32" x14ac:dyDescent="0.4">
      <c r="A2145" s="150" t="str">
        <f>IF($B2145="","-",COUNTA($B$4:$B2145))</f>
        <v>-</v>
      </c>
      <c r="B2145" s="58"/>
      <c r="C2145" s="18" t="str">
        <f>IF(B2145&lt;&gt;"",VLOOKUP(B2145,'Drop-down lists'!$A$8:$B$19,2,FALSE),"-")</f>
        <v>-</v>
      </c>
      <c r="D2145" s="18"/>
      <c r="E2145" s="58"/>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8"/>
      <c r="R2145" s="18" t="str">
        <f>IF(Q2145&lt;&gt;"",VLOOKUP(Q2145,'Drop-down lists'!$O$8:$P$10,2,FALSE),"-")</f>
        <v>-</v>
      </c>
      <c r="S2145" s="58"/>
      <c r="T2145" s="18" t="str">
        <f>IF(S2145&lt;&gt;"",VLOOKUP(S2145,'Drop-down lists'!$R$8:$S$13,2,FALSE),"-")</f>
        <v>-</v>
      </c>
      <c r="U2145" s="18"/>
      <c r="V2145" s="21"/>
      <c r="W2145" s="58"/>
      <c r="X2145" s="58"/>
      <c r="Y2145" s="58"/>
      <c r="Z2145" s="18"/>
      <c r="AA2145" s="21"/>
      <c r="AB2145" s="21"/>
      <c r="AC2145" s="21"/>
      <c r="AD2145" s="3"/>
      <c r="AE2145" s="3"/>
      <c r="AF2145" s="3"/>
    </row>
    <row r="2146" spans="1:32" x14ac:dyDescent="0.4">
      <c r="A2146" s="150" t="str">
        <f>IF($B2146="","-",COUNTA($B$4:$B2146))</f>
        <v>-</v>
      </c>
      <c r="B2146" s="58"/>
      <c r="C2146" s="18" t="str">
        <f>IF(B2146&lt;&gt;"",VLOOKUP(B2146,'Drop-down lists'!$A$8:$B$19,2,FALSE),"-")</f>
        <v>-</v>
      </c>
      <c r="D2146" s="18"/>
      <c r="E2146" s="58"/>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8"/>
      <c r="R2146" s="18" t="str">
        <f>IF(Q2146&lt;&gt;"",VLOOKUP(Q2146,'Drop-down lists'!$O$8:$P$10,2,FALSE),"-")</f>
        <v>-</v>
      </c>
      <c r="S2146" s="58"/>
      <c r="T2146" s="18" t="str">
        <f>IF(S2146&lt;&gt;"",VLOOKUP(S2146,'Drop-down lists'!$R$8:$S$13,2,FALSE),"-")</f>
        <v>-</v>
      </c>
      <c r="U2146" s="18"/>
      <c r="V2146" s="21"/>
      <c r="W2146" s="58"/>
      <c r="X2146" s="58"/>
      <c r="Y2146" s="58"/>
      <c r="Z2146" s="18"/>
      <c r="AA2146" s="21"/>
      <c r="AB2146" s="21"/>
      <c r="AC2146" s="21"/>
      <c r="AD2146" s="3"/>
      <c r="AE2146" s="3"/>
      <c r="AF2146" s="3"/>
    </row>
    <row r="2147" spans="1:32" x14ac:dyDescent="0.4">
      <c r="A2147" s="150" t="str">
        <f>IF($B2147="","-",COUNTA($B$4:$B2147))</f>
        <v>-</v>
      </c>
      <c r="B2147" s="58"/>
      <c r="C2147" s="18" t="str">
        <f>IF(B2147&lt;&gt;"",VLOOKUP(B2147,'Drop-down lists'!$A$8:$B$19,2,FALSE),"-")</f>
        <v>-</v>
      </c>
      <c r="D2147" s="18"/>
      <c r="E2147" s="58"/>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8"/>
      <c r="R2147" s="18" t="str">
        <f>IF(Q2147&lt;&gt;"",VLOOKUP(Q2147,'Drop-down lists'!$O$8:$P$10,2,FALSE),"-")</f>
        <v>-</v>
      </c>
      <c r="S2147" s="58"/>
      <c r="T2147" s="18" t="str">
        <f>IF(S2147&lt;&gt;"",VLOOKUP(S2147,'Drop-down lists'!$R$8:$S$13,2,FALSE),"-")</f>
        <v>-</v>
      </c>
      <c r="U2147" s="18"/>
      <c r="V2147" s="21"/>
      <c r="W2147" s="58"/>
      <c r="X2147" s="58"/>
      <c r="Y2147" s="58"/>
      <c r="Z2147" s="18"/>
      <c r="AA2147" s="21"/>
      <c r="AB2147" s="21"/>
      <c r="AC2147" s="21"/>
      <c r="AD2147" s="3"/>
      <c r="AE2147" s="3"/>
      <c r="AF2147" s="3"/>
    </row>
    <row r="2148" spans="1:32" x14ac:dyDescent="0.4">
      <c r="A2148" s="150" t="str">
        <f>IF($B2148="","-",COUNTA($B$4:$B2148))</f>
        <v>-</v>
      </c>
      <c r="B2148" s="58"/>
      <c r="C2148" s="18" t="str">
        <f>IF(B2148&lt;&gt;"",VLOOKUP(B2148,'Drop-down lists'!$A$8:$B$19,2,FALSE),"-")</f>
        <v>-</v>
      </c>
      <c r="D2148" s="18"/>
      <c r="E2148" s="58"/>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8"/>
      <c r="R2148" s="18" t="str">
        <f>IF(Q2148&lt;&gt;"",VLOOKUP(Q2148,'Drop-down lists'!$O$8:$P$10,2,FALSE),"-")</f>
        <v>-</v>
      </c>
      <c r="S2148" s="58"/>
      <c r="T2148" s="18" t="str">
        <f>IF(S2148&lt;&gt;"",VLOOKUP(S2148,'Drop-down lists'!$R$8:$S$13,2,FALSE),"-")</f>
        <v>-</v>
      </c>
      <c r="U2148" s="18"/>
      <c r="V2148" s="21"/>
      <c r="W2148" s="58"/>
      <c r="X2148" s="58"/>
      <c r="Y2148" s="58"/>
      <c r="Z2148" s="18"/>
      <c r="AA2148" s="21"/>
      <c r="AB2148" s="21"/>
      <c r="AC2148" s="21"/>
      <c r="AD2148" s="3"/>
      <c r="AE2148" s="3"/>
      <c r="AF2148" s="3"/>
    </row>
    <row r="2149" spans="1:32" x14ac:dyDescent="0.4">
      <c r="A2149" s="150" t="str">
        <f>IF($B2149="","-",COUNTA($B$4:$B2149))</f>
        <v>-</v>
      </c>
      <c r="B2149" s="58"/>
      <c r="C2149" s="18" t="str">
        <f>IF(B2149&lt;&gt;"",VLOOKUP(B2149,'Drop-down lists'!$A$8:$B$19,2,FALSE),"-")</f>
        <v>-</v>
      </c>
      <c r="D2149" s="18"/>
      <c r="E2149" s="58"/>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8"/>
      <c r="R2149" s="18" t="str">
        <f>IF(Q2149&lt;&gt;"",VLOOKUP(Q2149,'Drop-down lists'!$O$8:$P$10,2,FALSE),"-")</f>
        <v>-</v>
      </c>
      <c r="S2149" s="58"/>
      <c r="T2149" s="18" t="str">
        <f>IF(S2149&lt;&gt;"",VLOOKUP(S2149,'Drop-down lists'!$R$8:$S$13,2,FALSE),"-")</f>
        <v>-</v>
      </c>
      <c r="U2149" s="18"/>
      <c r="V2149" s="21"/>
      <c r="W2149" s="58"/>
      <c r="X2149" s="58"/>
      <c r="Y2149" s="58"/>
      <c r="Z2149" s="18"/>
      <c r="AA2149" s="21"/>
      <c r="AB2149" s="21"/>
      <c r="AC2149" s="21"/>
      <c r="AD2149" s="3"/>
      <c r="AE2149" s="3"/>
      <c r="AF2149" s="3"/>
    </row>
    <row r="2150" spans="1:32" x14ac:dyDescent="0.4">
      <c r="A2150" s="150" t="str">
        <f>IF($B2150="","-",COUNTA($B$4:$B2150))</f>
        <v>-</v>
      </c>
      <c r="B2150" s="58"/>
      <c r="C2150" s="18" t="str">
        <f>IF(B2150&lt;&gt;"",VLOOKUP(B2150,'Drop-down lists'!$A$8:$B$19,2,FALSE),"-")</f>
        <v>-</v>
      </c>
      <c r="D2150" s="18"/>
      <c r="E2150" s="58"/>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8"/>
      <c r="R2150" s="18" t="str">
        <f>IF(Q2150&lt;&gt;"",VLOOKUP(Q2150,'Drop-down lists'!$O$8:$P$10,2,FALSE),"-")</f>
        <v>-</v>
      </c>
      <c r="S2150" s="58"/>
      <c r="T2150" s="18" t="str">
        <f>IF(S2150&lt;&gt;"",VLOOKUP(S2150,'Drop-down lists'!$R$8:$S$13,2,FALSE),"-")</f>
        <v>-</v>
      </c>
      <c r="U2150" s="18"/>
      <c r="V2150" s="21"/>
      <c r="W2150" s="58"/>
      <c r="X2150" s="58"/>
      <c r="Y2150" s="58"/>
      <c r="Z2150" s="18"/>
      <c r="AA2150" s="21"/>
      <c r="AB2150" s="21"/>
      <c r="AC2150" s="21"/>
      <c r="AD2150" s="3"/>
      <c r="AE2150" s="3"/>
      <c r="AF2150" s="3"/>
    </row>
    <row r="2151" spans="1:32" x14ac:dyDescent="0.4">
      <c r="A2151" s="150" t="str">
        <f>IF($B2151="","-",COUNTA($B$4:$B2151))</f>
        <v>-</v>
      </c>
      <c r="B2151" s="58"/>
      <c r="C2151" s="18" t="str">
        <f>IF(B2151&lt;&gt;"",VLOOKUP(B2151,'Drop-down lists'!$A$8:$B$19,2,FALSE),"-")</f>
        <v>-</v>
      </c>
      <c r="D2151" s="18"/>
      <c r="E2151" s="58"/>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8"/>
      <c r="R2151" s="18" t="str">
        <f>IF(Q2151&lt;&gt;"",VLOOKUP(Q2151,'Drop-down lists'!$O$8:$P$10,2,FALSE),"-")</f>
        <v>-</v>
      </c>
      <c r="S2151" s="58"/>
      <c r="T2151" s="18" t="str">
        <f>IF(S2151&lt;&gt;"",VLOOKUP(S2151,'Drop-down lists'!$R$8:$S$13,2,FALSE),"-")</f>
        <v>-</v>
      </c>
      <c r="U2151" s="18"/>
      <c r="V2151" s="21"/>
      <c r="W2151" s="58"/>
      <c r="X2151" s="58"/>
      <c r="Y2151" s="58"/>
      <c r="Z2151" s="18"/>
      <c r="AA2151" s="21"/>
      <c r="AB2151" s="21"/>
      <c r="AC2151" s="21"/>
      <c r="AD2151" s="3"/>
      <c r="AE2151" s="3"/>
      <c r="AF2151" s="3"/>
    </row>
    <row r="2152" spans="1:32" x14ac:dyDescent="0.4">
      <c r="A2152" s="150" t="str">
        <f>IF($B2152="","-",COUNTA($B$4:$B2152))</f>
        <v>-</v>
      </c>
      <c r="B2152" s="58"/>
      <c r="C2152" s="18" t="str">
        <f>IF(B2152&lt;&gt;"",VLOOKUP(B2152,'Drop-down lists'!$A$8:$B$19,2,FALSE),"-")</f>
        <v>-</v>
      </c>
      <c r="D2152" s="18"/>
      <c r="E2152" s="58"/>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8"/>
      <c r="R2152" s="18" t="str">
        <f>IF(Q2152&lt;&gt;"",VLOOKUP(Q2152,'Drop-down lists'!$O$8:$P$10,2,FALSE),"-")</f>
        <v>-</v>
      </c>
      <c r="S2152" s="58"/>
      <c r="T2152" s="18" t="str">
        <f>IF(S2152&lt;&gt;"",VLOOKUP(S2152,'Drop-down lists'!$R$8:$S$13,2,FALSE),"-")</f>
        <v>-</v>
      </c>
      <c r="U2152" s="18"/>
      <c r="V2152" s="21"/>
      <c r="W2152" s="58"/>
      <c r="X2152" s="58"/>
      <c r="Y2152" s="58"/>
      <c r="Z2152" s="18"/>
      <c r="AA2152" s="21"/>
      <c r="AB2152" s="21"/>
      <c r="AC2152" s="21"/>
      <c r="AD2152" s="3"/>
      <c r="AE2152" s="3"/>
      <c r="AF2152" s="3"/>
    </row>
    <row r="2153" spans="1:32" x14ac:dyDescent="0.4">
      <c r="A2153" s="150" t="str">
        <f>IF($B2153="","-",COUNTA($B$4:$B2153))</f>
        <v>-</v>
      </c>
      <c r="B2153" s="58"/>
      <c r="C2153" s="18" t="str">
        <f>IF(B2153&lt;&gt;"",VLOOKUP(B2153,'Drop-down lists'!$A$8:$B$19,2,FALSE),"-")</f>
        <v>-</v>
      </c>
      <c r="D2153" s="18"/>
      <c r="E2153" s="58"/>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8"/>
      <c r="R2153" s="18" t="str">
        <f>IF(Q2153&lt;&gt;"",VLOOKUP(Q2153,'Drop-down lists'!$O$8:$P$10,2,FALSE),"-")</f>
        <v>-</v>
      </c>
      <c r="S2153" s="58"/>
      <c r="T2153" s="18" t="str">
        <f>IF(S2153&lt;&gt;"",VLOOKUP(S2153,'Drop-down lists'!$R$8:$S$13,2,FALSE),"-")</f>
        <v>-</v>
      </c>
      <c r="U2153" s="18"/>
      <c r="V2153" s="21"/>
      <c r="W2153" s="58"/>
      <c r="X2153" s="58"/>
      <c r="Y2153" s="58"/>
      <c r="Z2153" s="18"/>
      <c r="AA2153" s="21"/>
      <c r="AB2153" s="21"/>
      <c r="AC2153" s="21"/>
      <c r="AD2153" s="3"/>
      <c r="AE2153" s="3"/>
      <c r="AF2153" s="3"/>
    </row>
    <row r="2154" spans="1:32" x14ac:dyDescent="0.4">
      <c r="A2154" s="150" t="str">
        <f>IF($B2154="","-",COUNTA($B$4:$B2154))</f>
        <v>-</v>
      </c>
      <c r="B2154" s="58"/>
      <c r="C2154" s="18" t="str">
        <f>IF(B2154&lt;&gt;"",VLOOKUP(B2154,'Drop-down lists'!$A$8:$B$19,2,FALSE),"-")</f>
        <v>-</v>
      </c>
      <c r="D2154" s="18"/>
      <c r="E2154" s="58"/>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8"/>
      <c r="R2154" s="18" t="str">
        <f>IF(Q2154&lt;&gt;"",VLOOKUP(Q2154,'Drop-down lists'!$O$8:$P$10,2,FALSE),"-")</f>
        <v>-</v>
      </c>
      <c r="S2154" s="58"/>
      <c r="T2154" s="18" t="str">
        <f>IF(S2154&lt;&gt;"",VLOOKUP(S2154,'Drop-down lists'!$R$8:$S$13,2,FALSE),"-")</f>
        <v>-</v>
      </c>
      <c r="U2154" s="18"/>
      <c r="V2154" s="21"/>
      <c r="W2154" s="58"/>
      <c r="X2154" s="58"/>
      <c r="Y2154" s="58"/>
      <c r="Z2154" s="18"/>
      <c r="AA2154" s="21"/>
      <c r="AB2154" s="21"/>
      <c r="AC2154" s="21"/>
      <c r="AD2154" s="3"/>
      <c r="AE2154" s="3"/>
      <c r="AF2154" s="3"/>
    </row>
    <row r="2155" spans="1:32" x14ac:dyDescent="0.4">
      <c r="A2155" s="150" t="str">
        <f>IF($B2155="","-",COUNTA($B$4:$B2155))</f>
        <v>-</v>
      </c>
      <c r="B2155" s="58"/>
      <c r="C2155" s="18" t="str">
        <f>IF(B2155&lt;&gt;"",VLOOKUP(B2155,'Drop-down lists'!$A$8:$B$19,2,FALSE),"-")</f>
        <v>-</v>
      </c>
      <c r="D2155" s="18"/>
      <c r="E2155" s="58"/>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8"/>
      <c r="R2155" s="18" t="str">
        <f>IF(Q2155&lt;&gt;"",VLOOKUP(Q2155,'Drop-down lists'!$O$8:$P$10,2,FALSE),"-")</f>
        <v>-</v>
      </c>
      <c r="S2155" s="58"/>
      <c r="T2155" s="18" t="str">
        <f>IF(S2155&lt;&gt;"",VLOOKUP(S2155,'Drop-down lists'!$R$8:$S$13,2,FALSE),"-")</f>
        <v>-</v>
      </c>
      <c r="U2155" s="18"/>
      <c r="V2155" s="21"/>
      <c r="W2155" s="58"/>
      <c r="X2155" s="58"/>
      <c r="Y2155" s="58"/>
      <c r="Z2155" s="18"/>
      <c r="AA2155" s="21"/>
      <c r="AB2155" s="21"/>
      <c r="AC2155" s="21"/>
      <c r="AD2155" s="3"/>
      <c r="AE2155" s="3"/>
      <c r="AF2155" s="3"/>
    </row>
    <row r="2156" spans="1:32" x14ac:dyDescent="0.4">
      <c r="A2156" s="150" t="str">
        <f>IF($B2156="","-",COUNTA($B$4:$B2156))</f>
        <v>-</v>
      </c>
      <c r="B2156" s="58"/>
      <c r="C2156" s="18" t="str">
        <f>IF(B2156&lt;&gt;"",VLOOKUP(B2156,'Drop-down lists'!$A$8:$B$19,2,FALSE),"-")</f>
        <v>-</v>
      </c>
      <c r="D2156" s="18"/>
      <c r="E2156" s="58"/>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8"/>
      <c r="R2156" s="18" t="str">
        <f>IF(Q2156&lt;&gt;"",VLOOKUP(Q2156,'Drop-down lists'!$O$8:$P$10,2,FALSE),"-")</f>
        <v>-</v>
      </c>
      <c r="S2156" s="58"/>
      <c r="T2156" s="18" t="str">
        <f>IF(S2156&lt;&gt;"",VLOOKUP(S2156,'Drop-down lists'!$R$8:$S$13,2,FALSE),"-")</f>
        <v>-</v>
      </c>
      <c r="U2156" s="18"/>
      <c r="V2156" s="21"/>
      <c r="W2156" s="58"/>
      <c r="X2156" s="58"/>
      <c r="Y2156" s="58"/>
      <c r="Z2156" s="18"/>
      <c r="AA2156" s="21"/>
      <c r="AB2156" s="21"/>
      <c r="AC2156" s="21"/>
      <c r="AD2156" s="3"/>
      <c r="AE2156" s="3"/>
      <c r="AF2156" s="3"/>
    </row>
    <row r="2157" spans="1:32" x14ac:dyDescent="0.4">
      <c r="A2157" s="150" t="str">
        <f>IF($B2157="","-",COUNTA($B$4:$B2157))</f>
        <v>-</v>
      </c>
      <c r="B2157" s="58"/>
      <c r="C2157" s="18" t="str">
        <f>IF(B2157&lt;&gt;"",VLOOKUP(B2157,'Drop-down lists'!$A$8:$B$19,2,FALSE),"-")</f>
        <v>-</v>
      </c>
      <c r="D2157" s="18"/>
      <c r="E2157" s="58"/>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8"/>
      <c r="R2157" s="18" t="str">
        <f>IF(Q2157&lt;&gt;"",VLOOKUP(Q2157,'Drop-down lists'!$O$8:$P$10,2,FALSE),"-")</f>
        <v>-</v>
      </c>
      <c r="S2157" s="58"/>
      <c r="T2157" s="18" t="str">
        <f>IF(S2157&lt;&gt;"",VLOOKUP(S2157,'Drop-down lists'!$R$8:$S$13,2,FALSE),"-")</f>
        <v>-</v>
      </c>
      <c r="U2157" s="18"/>
      <c r="V2157" s="21"/>
      <c r="W2157" s="58"/>
      <c r="X2157" s="58"/>
      <c r="Y2157" s="58"/>
      <c r="Z2157" s="18"/>
      <c r="AA2157" s="21"/>
      <c r="AB2157" s="21"/>
      <c r="AC2157" s="21"/>
      <c r="AD2157" s="3"/>
      <c r="AE2157" s="3"/>
      <c r="AF2157" s="3"/>
    </row>
    <row r="2158" spans="1:32" x14ac:dyDescent="0.4">
      <c r="A2158" s="150" t="str">
        <f>IF($B2158="","-",COUNTA($B$4:$B2158))</f>
        <v>-</v>
      </c>
      <c r="B2158" s="58"/>
      <c r="C2158" s="18" t="str">
        <f>IF(B2158&lt;&gt;"",VLOOKUP(B2158,'Drop-down lists'!$A$8:$B$19,2,FALSE),"-")</f>
        <v>-</v>
      </c>
      <c r="D2158" s="18"/>
      <c r="E2158" s="58"/>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8"/>
      <c r="R2158" s="18" t="str">
        <f>IF(Q2158&lt;&gt;"",VLOOKUP(Q2158,'Drop-down lists'!$O$8:$P$10,2,FALSE),"-")</f>
        <v>-</v>
      </c>
      <c r="S2158" s="58"/>
      <c r="T2158" s="18" t="str">
        <f>IF(S2158&lt;&gt;"",VLOOKUP(S2158,'Drop-down lists'!$R$8:$S$13,2,FALSE),"-")</f>
        <v>-</v>
      </c>
      <c r="U2158" s="18"/>
      <c r="V2158" s="21"/>
      <c r="W2158" s="58"/>
      <c r="X2158" s="58"/>
      <c r="Y2158" s="58"/>
      <c r="Z2158" s="18"/>
      <c r="AA2158" s="21"/>
      <c r="AB2158" s="21"/>
      <c r="AC2158" s="21"/>
      <c r="AD2158" s="3"/>
      <c r="AE2158" s="3"/>
      <c r="AF2158" s="3"/>
    </row>
    <row r="2159" spans="1:32" x14ac:dyDescent="0.4">
      <c r="A2159" s="150" t="str">
        <f>IF($B2159="","-",COUNTA($B$4:$B2159))</f>
        <v>-</v>
      </c>
      <c r="B2159" s="58"/>
      <c r="C2159" s="18" t="str">
        <f>IF(B2159&lt;&gt;"",VLOOKUP(B2159,'Drop-down lists'!$A$8:$B$19,2,FALSE),"-")</f>
        <v>-</v>
      </c>
      <c r="D2159" s="18"/>
      <c r="E2159" s="58"/>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8"/>
      <c r="R2159" s="18" t="str">
        <f>IF(Q2159&lt;&gt;"",VLOOKUP(Q2159,'Drop-down lists'!$O$8:$P$10,2,FALSE),"-")</f>
        <v>-</v>
      </c>
      <c r="S2159" s="58"/>
      <c r="T2159" s="18" t="str">
        <f>IF(S2159&lt;&gt;"",VLOOKUP(S2159,'Drop-down lists'!$R$8:$S$13,2,FALSE),"-")</f>
        <v>-</v>
      </c>
      <c r="U2159" s="18"/>
      <c r="V2159" s="21"/>
      <c r="W2159" s="58"/>
      <c r="X2159" s="58"/>
      <c r="Y2159" s="58"/>
      <c r="Z2159" s="18"/>
      <c r="AA2159" s="21"/>
      <c r="AB2159" s="21"/>
      <c r="AC2159" s="21"/>
      <c r="AD2159" s="3"/>
      <c r="AE2159" s="3"/>
      <c r="AF2159" s="3"/>
    </row>
    <row r="2160" spans="1:32" x14ac:dyDescent="0.4">
      <c r="A2160" s="150" t="str">
        <f>IF($B2160="","-",COUNTA($B$4:$B2160))</f>
        <v>-</v>
      </c>
      <c r="B2160" s="58"/>
      <c r="C2160" s="18" t="str">
        <f>IF(B2160&lt;&gt;"",VLOOKUP(B2160,'Drop-down lists'!$A$8:$B$19,2,FALSE),"-")</f>
        <v>-</v>
      </c>
      <c r="D2160" s="18"/>
      <c r="E2160" s="58"/>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8"/>
      <c r="R2160" s="18" t="str">
        <f>IF(Q2160&lt;&gt;"",VLOOKUP(Q2160,'Drop-down lists'!$O$8:$P$10,2,FALSE),"-")</f>
        <v>-</v>
      </c>
      <c r="S2160" s="58"/>
      <c r="T2160" s="18" t="str">
        <f>IF(S2160&lt;&gt;"",VLOOKUP(S2160,'Drop-down lists'!$R$8:$S$13,2,FALSE),"-")</f>
        <v>-</v>
      </c>
      <c r="U2160" s="18"/>
      <c r="V2160" s="21"/>
      <c r="W2160" s="58"/>
      <c r="X2160" s="58"/>
      <c r="Y2160" s="58"/>
      <c r="Z2160" s="18"/>
      <c r="AA2160" s="21"/>
      <c r="AB2160" s="21"/>
      <c r="AC2160" s="21"/>
      <c r="AD2160" s="3"/>
      <c r="AE2160" s="3"/>
      <c r="AF2160" s="3"/>
    </row>
    <row r="2161" spans="1:32" x14ac:dyDescent="0.4">
      <c r="A2161" s="150" t="str">
        <f>IF($B2161="","-",COUNTA($B$4:$B2161))</f>
        <v>-</v>
      </c>
      <c r="B2161" s="58"/>
      <c r="C2161" s="18" t="str">
        <f>IF(B2161&lt;&gt;"",VLOOKUP(B2161,'Drop-down lists'!$A$8:$B$19,2,FALSE),"-")</f>
        <v>-</v>
      </c>
      <c r="D2161" s="18"/>
      <c r="E2161" s="58"/>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8"/>
      <c r="R2161" s="18" t="str">
        <f>IF(Q2161&lt;&gt;"",VLOOKUP(Q2161,'Drop-down lists'!$O$8:$P$10,2,FALSE),"-")</f>
        <v>-</v>
      </c>
      <c r="S2161" s="58"/>
      <c r="T2161" s="18" t="str">
        <f>IF(S2161&lt;&gt;"",VLOOKUP(S2161,'Drop-down lists'!$R$8:$S$13,2,FALSE),"-")</f>
        <v>-</v>
      </c>
      <c r="U2161" s="18"/>
      <c r="V2161" s="21"/>
      <c r="W2161" s="58"/>
      <c r="X2161" s="58"/>
      <c r="Y2161" s="58"/>
      <c r="Z2161" s="18"/>
      <c r="AA2161" s="21"/>
      <c r="AB2161" s="21"/>
      <c r="AC2161" s="21"/>
      <c r="AD2161" s="3"/>
      <c r="AE2161" s="3"/>
      <c r="AF2161" s="3"/>
    </row>
    <row r="2162" spans="1:32" x14ac:dyDescent="0.4">
      <c r="A2162" s="150" t="str">
        <f>IF($B2162="","-",COUNTA($B$4:$B2162))</f>
        <v>-</v>
      </c>
      <c r="B2162" s="58"/>
      <c r="C2162" s="18" t="str">
        <f>IF(B2162&lt;&gt;"",VLOOKUP(B2162,'Drop-down lists'!$A$8:$B$19,2,FALSE),"-")</f>
        <v>-</v>
      </c>
      <c r="D2162" s="18"/>
      <c r="E2162" s="58"/>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8"/>
      <c r="R2162" s="18" t="str">
        <f>IF(Q2162&lt;&gt;"",VLOOKUP(Q2162,'Drop-down lists'!$O$8:$P$10,2,FALSE),"-")</f>
        <v>-</v>
      </c>
      <c r="S2162" s="58"/>
      <c r="T2162" s="18" t="str">
        <f>IF(S2162&lt;&gt;"",VLOOKUP(S2162,'Drop-down lists'!$R$8:$S$13,2,FALSE),"-")</f>
        <v>-</v>
      </c>
      <c r="U2162" s="18"/>
      <c r="V2162" s="21"/>
      <c r="W2162" s="58"/>
      <c r="X2162" s="58"/>
      <c r="Y2162" s="58"/>
      <c r="Z2162" s="18"/>
      <c r="AA2162" s="21"/>
      <c r="AB2162" s="21"/>
      <c r="AC2162" s="21"/>
      <c r="AD2162" s="3"/>
      <c r="AE2162" s="3"/>
      <c r="AF2162" s="3"/>
    </row>
    <row r="2163" spans="1:32" x14ac:dyDescent="0.4">
      <c r="A2163" s="150" t="str">
        <f>IF($B2163="","-",COUNTA($B$4:$B2163))</f>
        <v>-</v>
      </c>
      <c r="B2163" s="58"/>
      <c r="C2163" s="18" t="str">
        <f>IF(B2163&lt;&gt;"",VLOOKUP(B2163,'Drop-down lists'!$A$8:$B$19,2,FALSE),"-")</f>
        <v>-</v>
      </c>
      <c r="D2163" s="18"/>
      <c r="E2163" s="58"/>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8"/>
      <c r="R2163" s="18" t="str">
        <f>IF(Q2163&lt;&gt;"",VLOOKUP(Q2163,'Drop-down lists'!$O$8:$P$10,2,FALSE),"-")</f>
        <v>-</v>
      </c>
      <c r="S2163" s="58"/>
      <c r="T2163" s="18" t="str">
        <f>IF(S2163&lt;&gt;"",VLOOKUP(S2163,'Drop-down lists'!$R$8:$S$13,2,FALSE),"-")</f>
        <v>-</v>
      </c>
      <c r="U2163" s="18"/>
      <c r="V2163" s="21"/>
      <c r="W2163" s="58"/>
      <c r="X2163" s="58"/>
      <c r="Y2163" s="58"/>
      <c r="Z2163" s="18"/>
      <c r="AA2163" s="21"/>
      <c r="AB2163" s="21"/>
      <c r="AC2163" s="21"/>
      <c r="AD2163" s="3"/>
      <c r="AE2163" s="3"/>
      <c r="AF2163" s="3"/>
    </row>
    <row r="2164" spans="1:32" x14ac:dyDescent="0.4">
      <c r="A2164" s="150" t="str">
        <f>IF($B2164="","-",COUNTA($B$4:$B2164))</f>
        <v>-</v>
      </c>
      <c r="B2164" s="58"/>
      <c r="C2164" s="18" t="str">
        <f>IF(B2164&lt;&gt;"",VLOOKUP(B2164,'Drop-down lists'!$A$8:$B$19,2,FALSE),"-")</f>
        <v>-</v>
      </c>
      <c r="D2164" s="18"/>
      <c r="E2164" s="58"/>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8"/>
      <c r="R2164" s="18" t="str">
        <f>IF(Q2164&lt;&gt;"",VLOOKUP(Q2164,'Drop-down lists'!$O$8:$P$10,2,FALSE),"-")</f>
        <v>-</v>
      </c>
      <c r="S2164" s="58"/>
      <c r="T2164" s="18" t="str">
        <f>IF(S2164&lt;&gt;"",VLOOKUP(S2164,'Drop-down lists'!$R$8:$S$13,2,FALSE),"-")</f>
        <v>-</v>
      </c>
      <c r="U2164" s="18"/>
      <c r="V2164" s="21"/>
      <c r="W2164" s="58"/>
      <c r="X2164" s="58"/>
      <c r="Y2164" s="58"/>
      <c r="Z2164" s="18"/>
      <c r="AA2164" s="21"/>
      <c r="AB2164" s="21"/>
      <c r="AC2164" s="21"/>
      <c r="AD2164" s="3"/>
      <c r="AE2164" s="3"/>
      <c r="AF2164" s="3"/>
    </row>
    <row r="2165" spans="1:32" x14ac:dyDescent="0.4">
      <c r="A2165" s="150" t="str">
        <f>IF($B2165="","-",COUNTA($B$4:$B2165))</f>
        <v>-</v>
      </c>
      <c r="B2165" s="58"/>
      <c r="C2165" s="18" t="str">
        <f>IF(B2165&lt;&gt;"",VLOOKUP(B2165,'Drop-down lists'!$A$8:$B$19,2,FALSE),"-")</f>
        <v>-</v>
      </c>
      <c r="D2165" s="18"/>
      <c r="E2165" s="58"/>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8"/>
      <c r="R2165" s="18" t="str">
        <f>IF(Q2165&lt;&gt;"",VLOOKUP(Q2165,'Drop-down lists'!$O$8:$P$10,2,FALSE),"-")</f>
        <v>-</v>
      </c>
      <c r="S2165" s="58"/>
      <c r="T2165" s="18" t="str">
        <f>IF(S2165&lt;&gt;"",VLOOKUP(S2165,'Drop-down lists'!$R$8:$S$13,2,FALSE),"-")</f>
        <v>-</v>
      </c>
      <c r="U2165" s="18"/>
      <c r="V2165" s="21"/>
      <c r="W2165" s="58"/>
      <c r="X2165" s="58"/>
      <c r="Y2165" s="58"/>
      <c r="Z2165" s="18"/>
      <c r="AA2165" s="21"/>
      <c r="AB2165" s="21"/>
      <c r="AC2165" s="21"/>
      <c r="AD2165" s="3"/>
      <c r="AE2165" s="3"/>
      <c r="AF2165" s="3"/>
    </row>
    <row r="2166" spans="1:32" x14ac:dyDescent="0.4">
      <c r="A2166" s="150" t="str">
        <f>IF($B2166="","-",COUNTA($B$4:$B2166))</f>
        <v>-</v>
      </c>
      <c r="B2166" s="58"/>
      <c r="C2166" s="18" t="str">
        <f>IF(B2166&lt;&gt;"",VLOOKUP(B2166,'Drop-down lists'!$A$8:$B$19,2,FALSE),"-")</f>
        <v>-</v>
      </c>
      <c r="D2166" s="18"/>
      <c r="E2166" s="58"/>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8"/>
      <c r="R2166" s="18" t="str">
        <f>IF(Q2166&lt;&gt;"",VLOOKUP(Q2166,'Drop-down lists'!$O$8:$P$10,2,FALSE),"-")</f>
        <v>-</v>
      </c>
      <c r="S2166" s="58"/>
      <c r="T2166" s="18" t="str">
        <f>IF(S2166&lt;&gt;"",VLOOKUP(S2166,'Drop-down lists'!$R$8:$S$13,2,FALSE),"-")</f>
        <v>-</v>
      </c>
      <c r="U2166" s="18"/>
      <c r="V2166" s="21"/>
      <c r="W2166" s="58"/>
      <c r="X2166" s="58"/>
      <c r="Y2166" s="58"/>
      <c r="Z2166" s="18"/>
      <c r="AA2166" s="21"/>
      <c r="AB2166" s="21"/>
      <c r="AC2166" s="21"/>
      <c r="AD2166" s="3"/>
      <c r="AE2166" s="3"/>
      <c r="AF2166" s="3"/>
    </row>
    <row r="2167" spans="1:32" x14ac:dyDescent="0.4">
      <c r="A2167" s="150" t="str">
        <f>IF($B2167="","-",COUNTA($B$4:$B2167))</f>
        <v>-</v>
      </c>
      <c r="B2167" s="58"/>
      <c r="C2167" s="18" t="str">
        <f>IF(B2167&lt;&gt;"",VLOOKUP(B2167,'Drop-down lists'!$A$8:$B$19,2,FALSE),"-")</f>
        <v>-</v>
      </c>
      <c r="D2167" s="18"/>
      <c r="E2167" s="58"/>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8"/>
      <c r="R2167" s="18" t="str">
        <f>IF(Q2167&lt;&gt;"",VLOOKUP(Q2167,'Drop-down lists'!$O$8:$P$10,2,FALSE),"-")</f>
        <v>-</v>
      </c>
      <c r="S2167" s="58"/>
      <c r="T2167" s="18" t="str">
        <f>IF(S2167&lt;&gt;"",VLOOKUP(S2167,'Drop-down lists'!$R$8:$S$13,2,FALSE),"-")</f>
        <v>-</v>
      </c>
      <c r="U2167" s="18"/>
      <c r="V2167" s="21"/>
      <c r="W2167" s="58"/>
      <c r="X2167" s="58"/>
      <c r="Y2167" s="58"/>
      <c r="Z2167" s="18"/>
      <c r="AA2167" s="21"/>
      <c r="AB2167" s="21"/>
      <c r="AC2167" s="21"/>
      <c r="AD2167" s="3"/>
      <c r="AE2167" s="3"/>
      <c r="AF2167" s="3"/>
    </row>
    <row r="2168" spans="1:32" x14ac:dyDescent="0.4">
      <c r="A2168" s="150" t="str">
        <f>IF($B2168="","-",COUNTA($B$4:$B2168))</f>
        <v>-</v>
      </c>
      <c r="B2168" s="58"/>
      <c r="C2168" s="18" t="str">
        <f>IF(B2168&lt;&gt;"",VLOOKUP(B2168,'Drop-down lists'!$A$8:$B$19,2,FALSE),"-")</f>
        <v>-</v>
      </c>
      <c r="D2168" s="18"/>
      <c r="E2168" s="58"/>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8"/>
      <c r="R2168" s="18" t="str">
        <f>IF(Q2168&lt;&gt;"",VLOOKUP(Q2168,'Drop-down lists'!$O$8:$P$10,2,FALSE),"-")</f>
        <v>-</v>
      </c>
      <c r="S2168" s="58"/>
      <c r="T2168" s="18" t="str">
        <f>IF(S2168&lt;&gt;"",VLOOKUP(S2168,'Drop-down lists'!$R$8:$S$13,2,FALSE),"-")</f>
        <v>-</v>
      </c>
      <c r="U2168" s="18"/>
      <c r="V2168" s="21"/>
      <c r="W2168" s="58"/>
      <c r="X2168" s="58"/>
      <c r="Y2168" s="58"/>
      <c r="Z2168" s="18"/>
      <c r="AA2168" s="21"/>
      <c r="AB2168" s="21"/>
      <c r="AC2168" s="21"/>
      <c r="AD2168" s="3"/>
      <c r="AE2168" s="3"/>
      <c r="AF2168" s="3"/>
    </row>
    <row r="2169" spans="1:32" x14ac:dyDescent="0.4">
      <c r="A2169" s="150" t="str">
        <f>IF($B2169="","-",COUNTA($B$4:$B2169))</f>
        <v>-</v>
      </c>
      <c r="B2169" s="58"/>
      <c r="C2169" s="18" t="str">
        <f>IF(B2169&lt;&gt;"",VLOOKUP(B2169,'Drop-down lists'!$A$8:$B$19,2,FALSE),"-")</f>
        <v>-</v>
      </c>
      <c r="D2169" s="18"/>
      <c r="E2169" s="58"/>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8"/>
      <c r="R2169" s="18" t="str">
        <f>IF(Q2169&lt;&gt;"",VLOOKUP(Q2169,'Drop-down lists'!$O$8:$P$10,2,FALSE),"-")</f>
        <v>-</v>
      </c>
      <c r="S2169" s="58"/>
      <c r="T2169" s="18" t="str">
        <f>IF(S2169&lt;&gt;"",VLOOKUP(S2169,'Drop-down lists'!$R$8:$S$13,2,FALSE),"-")</f>
        <v>-</v>
      </c>
      <c r="U2169" s="18"/>
      <c r="V2169" s="21"/>
      <c r="W2169" s="58"/>
      <c r="X2169" s="58"/>
      <c r="Y2169" s="58"/>
      <c r="Z2169" s="18"/>
      <c r="AA2169" s="21"/>
      <c r="AB2169" s="21"/>
      <c r="AC2169" s="21"/>
      <c r="AD2169" s="3"/>
      <c r="AE2169" s="3"/>
      <c r="AF2169" s="3"/>
    </row>
    <row r="2170" spans="1:32" x14ac:dyDescent="0.4">
      <c r="A2170" s="150" t="str">
        <f>IF($B2170="","-",COUNTA($B$4:$B2170))</f>
        <v>-</v>
      </c>
      <c r="B2170" s="58"/>
      <c r="C2170" s="18" t="str">
        <f>IF(B2170&lt;&gt;"",VLOOKUP(B2170,'Drop-down lists'!$A$8:$B$19,2,FALSE),"-")</f>
        <v>-</v>
      </c>
      <c r="D2170" s="18"/>
      <c r="E2170" s="58"/>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8"/>
      <c r="R2170" s="18" t="str">
        <f>IF(Q2170&lt;&gt;"",VLOOKUP(Q2170,'Drop-down lists'!$O$8:$P$10,2,FALSE),"-")</f>
        <v>-</v>
      </c>
      <c r="S2170" s="58"/>
      <c r="T2170" s="18" t="str">
        <f>IF(S2170&lt;&gt;"",VLOOKUP(S2170,'Drop-down lists'!$R$8:$S$13,2,FALSE),"-")</f>
        <v>-</v>
      </c>
      <c r="U2170" s="18"/>
      <c r="V2170" s="21"/>
      <c r="W2170" s="58"/>
      <c r="X2170" s="58"/>
      <c r="Y2170" s="58"/>
      <c r="Z2170" s="18"/>
      <c r="AA2170" s="21"/>
      <c r="AB2170" s="21"/>
      <c r="AC2170" s="21"/>
      <c r="AD2170" s="3"/>
      <c r="AE2170" s="3"/>
      <c r="AF2170" s="3"/>
    </row>
    <row r="2171" spans="1:32" x14ac:dyDescent="0.4">
      <c r="A2171" s="150" t="str">
        <f>IF($B2171="","-",COUNTA($B$4:$B2171))</f>
        <v>-</v>
      </c>
      <c r="B2171" s="58"/>
      <c r="C2171" s="18" t="str">
        <f>IF(B2171&lt;&gt;"",VLOOKUP(B2171,'Drop-down lists'!$A$8:$B$19,2,FALSE),"-")</f>
        <v>-</v>
      </c>
      <c r="D2171" s="18"/>
      <c r="E2171" s="58"/>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8"/>
      <c r="R2171" s="18" t="str">
        <f>IF(Q2171&lt;&gt;"",VLOOKUP(Q2171,'Drop-down lists'!$O$8:$P$10,2,FALSE),"-")</f>
        <v>-</v>
      </c>
      <c r="S2171" s="58"/>
      <c r="T2171" s="18" t="str">
        <f>IF(S2171&lt;&gt;"",VLOOKUP(S2171,'Drop-down lists'!$R$8:$S$13,2,FALSE),"-")</f>
        <v>-</v>
      </c>
      <c r="U2171" s="18"/>
      <c r="V2171" s="21"/>
      <c r="W2171" s="58"/>
      <c r="X2171" s="58"/>
      <c r="Y2171" s="58"/>
      <c r="Z2171" s="18"/>
      <c r="AA2171" s="21"/>
      <c r="AB2171" s="21"/>
      <c r="AC2171" s="21"/>
      <c r="AD2171" s="3"/>
      <c r="AE2171" s="3"/>
      <c r="AF2171" s="3"/>
    </row>
    <row r="2172" spans="1:32" x14ac:dyDescent="0.4">
      <c r="A2172" s="150" t="str">
        <f>IF($B2172="","-",COUNTA($B$4:$B2172))</f>
        <v>-</v>
      </c>
      <c r="B2172" s="58"/>
      <c r="C2172" s="18" t="str">
        <f>IF(B2172&lt;&gt;"",VLOOKUP(B2172,'Drop-down lists'!$A$8:$B$19,2,FALSE),"-")</f>
        <v>-</v>
      </c>
      <c r="D2172" s="18"/>
      <c r="E2172" s="58"/>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8"/>
      <c r="R2172" s="18" t="str">
        <f>IF(Q2172&lt;&gt;"",VLOOKUP(Q2172,'Drop-down lists'!$O$8:$P$10,2,FALSE),"-")</f>
        <v>-</v>
      </c>
      <c r="S2172" s="58"/>
      <c r="T2172" s="18" t="str">
        <f>IF(S2172&lt;&gt;"",VLOOKUP(S2172,'Drop-down lists'!$R$8:$S$13,2,FALSE),"-")</f>
        <v>-</v>
      </c>
      <c r="U2172" s="18"/>
      <c r="V2172" s="21"/>
      <c r="W2172" s="58"/>
      <c r="X2172" s="58"/>
      <c r="Y2172" s="58"/>
      <c r="Z2172" s="18"/>
      <c r="AA2172" s="21"/>
      <c r="AB2172" s="21"/>
      <c r="AC2172" s="21"/>
      <c r="AD2172" s="3"/>
      <c r="AE2172" s="3"/>
      <c r="AF2172" s="3"/>
    </row>
    <row r="2173" spans="1:32" x14ac:dyDescent="0.4">
      <c r="A2173" s="150" t="str">
        <f>IF($B2173="","-",COUNTA($B$4:$B2173))</f>
        <v>-</v>
      </c>
      <c r="B2173" s="58"/>
      <c r="C2173" s="18" t="str">
        <f>IF(B2173&lt;&gt;"",VLOOKUP(B2173,'Drop-down lists'!$A$8:$B$19,2,FALSE),"-")</f>
        <v>-</v>
      </c>
      <c r="D2173" s="18"/>
      <c r="E2173" s="58"/>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8"/>
      <c r="R2173" s="18" t="str">
        <f>IF(Q2173&lt;&gt;"",VLOOKUP(Q2173,'Drop-down lists'!$O$8:$P$10,2,FALSE),"-")</f>
        <v>-</v>
      </c>
      <c r="S2173" s="58"/>
      <c r="T2173" s="18" t="str">
        <f>IF(S2173&lt;&gt;"",VLOOKUP(S2173,'Drop-down lists'!$R$8:$S$13,2,FALSE),"-")</f>
        <v>-</v>
      </c>
      <c r="U2173" s="18"/>
      <c r="V2173" s="21"/>
      <c r="W2173" s="58"/>
      <c r="X2173" s="58"/>
      <c r="Y2173" s="58"/>
      <c r="Z2173" s="18"/>
      <c r="AA2173" s="21"/>
      <c r="AB2173" s="21"/>
      <c r="AC2173" s="21"/>
      <c r="AD2173" s="3"/>
      <c r="AE2173" s="3"/>
      <c r="AF2173" s="3"/>
    </row>
    <row r="2174" spans="1:32" x14ac:dyDescent="0.4">
      <c r="A2174" s="150" t="str">
        <f>IF($B2174="","-",COUNTA($B$4:$B2174))</f>
        <v>-</v>
      </c>
      <c r="B2174" s="58"/>
      <c r="C2174" s="18" t="str">
        <f>IF(B2174&lt;&gt;"",VLOOKUP(B2174,'Drop-down lists'!$A$8:$B$19,2,FALSE),"-")</f>
        <v>-</v>
      </c>
      <c r="D2174" s="18"/>
      <c r="E2174" s="58"/>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8"/>
      <c r="R2174" s="18" t="str">
        <f>IF(Q2174&lt;&gt;"",VLOOKUP(Q2174,'Drop-down lists'!$O$8:$P$10,2,FALSE),"-")</f>
        <v>-</v>
      </c>
      <c r="S2174" s="58"/>
      <c r="T2174" s="18" t="str">
        <f>IF(S2174&lt;&gt;"",VLOOKUP(S2174,'Drop-down lists'!$R$8:$S$13,2,FALSE),"-")</f>
        <v>-</v>
      </c>
      <c r="U2174" s="18"/>
      <c r="V2174" s="21"/>
      <c r="W2174" s="58"/>
      <c r="X2174" s="58"/>
      <c r="Y2174" s="58"/>
      <c r="Z2174" s="18"/>
      <c r="AA2174" s="21"/>
      <c r="AB2174" s="21"/>
      <c r="AC2174" s="21"/>
      <c r="AD2174" s="3"/>
      <c r="AE2174" s="3"/>
      <c r="AF2174" s="3"/>
    </row>
    <row r="2175" spans="1:32" x14ac:dyDescent="0.4">
      <c r="A2175" s="150" t="str">
        <f>IF($B2175="","-",COUNTA($B$4:$B2175))</f>
        <v>-</v>
      </c>
      <c r="B2175" s="58"/>
      <c r="C2175" s="18" t="str">
        <f>IF(B2175&lt;&gt;"",VLOOKUP(B2175,'Drop-down lists'!$A$8:$B$19,2,FALSE),"-")</f>
        <v>-</v>
      </c>
      <c r="D2175" s="18"/>
      <c r="E2175" s="58"/>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8"/>
      <c r="R2175" s="18" t="str">
        <f>IF(Q2175&lt;&gt;"",VLOOKUP(Q2175,'Drop-down lists'!$O$8:$P$10,2,FALSE),"-")</f>
        <v>-</v>
      </c>
      <c r="S2175" s="58"/>
      <c r="T2175" s="18" t="str">
        <f>IF(S2175&lt;&gt;"",VLOOKUP(S2175,'Drop-down lists'!$R$8:$S$13,2,FALSE),"-")</f>
        <v>-</v>
      </c>
      <c r="U2175" s="18"/>
      <c r="V2175" s="21"/>
      <c r="W2175" s="58"/>
      <c r="X2175" s="58"/>
      <c r="Y2175" s="58"/>
      <c r="Z2175" s="18"/>
      <c r="AA2175" s="21"/>
      <c r="AB2175" s="21"/>
      <c r="AC2175" s="21"/>
      <c r="AD2175" s="3"/>
      <c r="AE2175" s="3"/>
      <c r="AF2175" s="3"/>
    </row>
    <row r="2176" spans="1:32" x14ac:dyDescent="0.4">
      <c r="A2176" s="150" t="str">
        <f>IF($B2176="","-",COUNTA($B$4:$B2176))</f>
        <v>-</v>
      </c>
      <c r="B2176" s="58"/>
      <c r="C2176" s="18" t="str">
        <f>IF(B2176&lt;&gt;"",VLOOKUP(B2176,'Drop-down lists'!$A$8:$B$19,2,FALSE),"-")</f>
        <v>-</v>
      </c>
      <c r="D2176" s="18"/>
      <c r="E2176" s="58"/>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8"/>
      <c r="R2176" s="18" t="str">
        <f>IF(Q2176&lt;&gt;"",VLOOKUP(Q2176,'Drop-down lists'!$O$8:$P$10,2,FALSE),"-")</f>
        <v>-</v>
      </c>
      <c r="S2176" s="58"/>
      <c r="T2176" s="18" t="str">
        <f>IF(S2176&lt;&gt;"",VLOOKUP(S2176,'Drop-down lists'!$R$8:$S$13,2,FALSE),"-")</f>
        <v>-</v>
      </c>
      <c r="U2176" s="18"/>
      <c r="V2176" s="21"/>
      <c r="W2176" s="58"/>
      <c r="X2176" s="58"/>
      <c r="Y2176" s="58"/>
      <c r="Z2176" s="18"/>
      <c r="AA2176" s="21"/>
      <c r="AB2176" s="21"/>
      <c r="AC2176" s="21"/>
      <c r="AD2176" s="3"/>
      <c r="AE2176" s="3"/>
      <c r="AF2176" s="3"/>
    </row>
    <row r="2177" spans="1:32" x14ac:dyDescent="0.4">
      <c r="A2177" s="150" t="str">
        <f>IF($B2177="","-",COUNTA($B$4:$B2177))</f>
        <v>-</v>
      </c>
      <c r="B2177" s="58"/>
      <c r="C2177" s="18" t="str">
        <f>IF(B2177&lt;&gt;"",VLOOKUP(B2177,'Drop-down lists'!$A$8:$B$19,2,FALSE),"-")</f>
        <v>-</v>
      </c>
      <c r="D2177" s="18"/>
      <c r="E2177" s="58"/>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8"/>
      <c r="R2177" s="18" t="str">
        <f>IF(Q2177&lt;&gt;"",VLOOKUP(Q2177,'Drop-down lists'!$O$8:$P$10,2,FALSE),"-")</f>
        <v>-</v>
      </c>
      <c r="S2177" s="58"/>
      <c r="T2177" s="18" t="str">
        <f>IF(S2177&lt;&gt;"",VLOOKUP(S2177,'Drop-down lists'!$R$8:$S$13,2,FALSE),"-")</f>
        <v>-</v>
      </c>
      <c r="U2177" s="18"/>
      <c r="V2177" s="21"/>
      <c r="W2177" s="58"/>
      <c r="X2177" s="58"/>
      <c r="Y2177" s="58"/>
      <c r="Z2177" s="18"/>
      <c r="AA2177" s="21"/>
      <c r="AB2177" s="21"/>
      <c r="AC2177" s="21"/>
      <c r="AD2177" s="3"/>
      <c r="AE2177" s="3"/>
      <c r="AF2177" s="3"/>
    </row>
    <row r="2178" spans="1:32" x14ac:dyDescent="0.4">
      <c r="A2178" s="150" t="str">
        <f>IF($B2178="","-",COUNTA($B$4:$B2178))</f>
        <v>-</v>
      </c>
      <c r="B2178" s="58"/>
      <c r="C2178" s="18" t="str">
        <f>IF(B2178&lt;&gt;"",VLOOKUP(B2178,'Drop-down lists'!$A$8:$B$19,2,FALSE),"-")</f>
        <v>-</v>
      </c>
      <c r="D2178" s="18"/>
      <c r="E2178" s="58"/>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8"/>
      <c r="R2178" s="18" t="str">
        <f>IF(Q2178&lt;&gt;"",VLOOKUP(Q2178,'Drop-down lists'!$O$8:$P$10,2,FALSE),"-")</f>
        <v>-</v>
      </c>
      <c r="S2178" s="58"/>
      <c r="T2178" s="18" t="str">
        <f>IF(S2178&lt;&gt;"",VLOOKUP(S2178,'Drop-down lists'!$R$8:$S$13,2,FALSE),"-")</f>
        <v>-</v>
      </c>
      <c r="U2178" s="18"/>
      <c r="V2178" s="21"/>
      <c r="W2178" s="58"/>
      <c r="X2178" s="58"/>
      <c r="Y2178" s="58"/>
      <c r="Z2178" s="18"/>
      <c r="AA2178" s="21"/>
      <c r="AB2178" s="21"/>
      <c r="AC2178" s="21"/>
      <c r="AD2178" s="3"/>
      <c r="AE2178" s="3"/>
      <c r="AF2178" s="3"/>
    </row>
    <row r="2179" spans="1:32" x14ac:dyDescent="0.4">
      <c r="A2179" s="150" t="str">
        <f>IF($B2179="","-",COUNTA($B$4:$B2179))</f>
        <v>-</v>
      </c>
      <c r="B2179" s="58"/>
      <c r="C2179" s="18" t="str">
        <f>IF(B2179&lt;&gt;"",VLOOKUP(B2179,'Drop-down lists'!$A$8:$B$19,2,FALSE),"-")</f>
        <v>-</v>
      </c>
      <c r="D2179" s="18"/>
      <c r="E2179" s="58"/>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8"/>
      <c r="R2179" s="18" t="str">
        <f>IF(Q2179&lt;&gt;"",VLOOKUP(Q2179,'Drop-down lists'!$O$8:$P$10,2,FALSE),"-")</f>
        <v>-</v>
      </c>
      <c r="S2179" s="58"/>
      <c r="T2179" s="18" t="str">
        <f>IF(S2179&lt;&gt;"",VLOOKUP(S2179,'Drop-down lists'!$R$8:$S$13,2,FALSE),"-")</f>
        <v>-</v>
      </c>
      <c r="U2179" s="18"/>
      <c r="V2179" s="21"/>
      <c r="W2179" s="58"/>
      <c r="X2179" s="58"/>
      <c r="Y2179" s="58"/>
      <c r="Z2179" s="18"/>
      <c r="AA2179" s="21"/>
      <c r="AB2179" s="21"/>
      <c r="AC2179" s="21"/>
      <c r="AD2179" s="3"/>
      <c r="AE2179" s="3"/>
      <c r="AF2179" s="3"/>
    </row>
    <row r="2180" spans="1:32" x14ac:dyDescent="0.4">
      <c r="A2180" s="150" t="str">
        <f>IF($B2180="","-",COUNTA($B$4:$B2180))</f>
        <v>-</v>
      </c>
      <c r="B2180" s="58"/>
      <c r="C2180" s="18" t="str">
        <f>IF(B2180&lt;&gt;"",VLOOKUP(B2180,'Drop-down lists'!$A$8:$B$19,2,FALSE),"-")</f>
        <v>-</v>
      </c>
      <c r="D2180" s="18"/>
      <c r="E2180" s="58"/>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8"/>
      <c r="R2180" s="18" t="str">
        <f>IF(Q2180&lt;&gt;"",VLOOKUP(Q2180,'Drop-down lists'!$O$8:$P$10,2,FALSE),"-")</f>
        <v>-</v>
      </c>
      <c r="S2180" s="58"/>
      <c r="T2180" s="18" t="str">
        <f>IF(S2180&lt;&gt;"",VLOOKUP(S2180,'Drop-down lists'!$R$8:$S$13,2,FALSE),"-")</f>
        <v>-</v>
      </c>
      <c r="U2180" s="18"/>
      <c r="V2180" s="21"/>
      <c r="W2180" s="58"/>
      <c r="X2180" s="58"/>
      <c r="Y2180" s="58"/>
      <c r="Z2180" s="18"/>
      <c r="AA2180" s="21"/>
      <c r="AB2180" s="21"/>
      <c r="AC2180" s="21"/>
      <c r="AD2180" s="3"/>
      <c r="AE2180" s="3"/>
      <c r="AF2180" s="3"/>
    </row>
    <row r="2181" spans="1:32" x14ac:dyDescent="0.4">
      <c r="A2181" s="150" t="str">
        <f>IF($B2181="","-",COUNTA($B$4:$B2181))</f>
        <v>-</v>
      </c>
      <c r="B2181" s="58"/>
      <c r="C2181" s="18" t="str">
        <f>IF(B2181&lt;&gt;"",VLOOKUP(B2181,'Drop-down lists'!$A$8:$B$19,2,FALSE),"-")</f>
        <v>-</v>
      </c>
      <c r="D2181" s="18"/>
      <c r="E2181" s="58"/>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8"/>
      <c r="R2181" s="18" t="str">
        <f>IF(Q2181&lt;&gt;"",VLOOKUP(Q2181,'Drop-down lists'!$O$8:$P$10,2,FALSE),"-")</f>
        <v>-</v>
      </c>
      <c r="S2181" s="58"/>
      <c r="T2181" s="18" t="str">
        <f>IF(S2181&lt;&gt;"",VLOOKUP(S2181,'Drop-down lists'!$R$8:$S$13,2,FALSE),"-")</f>
        <v>-</v>
      </c>
      <c r="U2181" s="18"/>
      <c r="V2181" s="21"/>
      <c r="W2181" s="58"/>
      <c r="X2181" s="58"/>
      <c r="Y2181" s="58"/>
      <c r="Z2181" s="18"/>
      <c r="AA2181" s="21"/>
      <c r="AB2181" s="21"/>
      <c r="AC2181" s="21"/>
      <c r="AD2181" s="3"/>
      <c r="AE2181" s="3"/>
      <c r="AF2181" s="3"/>
    </row>
    <row r="2182" spans="1:32" x14ac:dyDescent="0.4">
      <c r="A2182" s="150" t="str">
        <f>IF($B2182="","-",COUNTA($B$4:$B2182))</f>
        <v>-</v>
      </c>
      <c r="B2182" s="58"/>
      <c r="C2182" s="18" t="str">
        <f>IF(B2182&lt;&gt;"",VLOOKUP(B2182,'Drop-down lists'!$A$8:$B$19,2,FALSE),"-")</f>
        <v>-</v>
      </c>
      <c r="D2182" s="18"/>
      <c r="E2182" s="58"/>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8"/>
      <c r="R2182" s="18" t="str">
        <f>IF(Q2182&lt;&gt;"",VLOOKUP(Q2182,'Drop-down lists'!$O$8:$P$10,2,FALSE),"-")</f>
        <v>-</v>
      </c>
      <c r="S2182" s="58"/>
      <c r="T2182" s="18" t="str">
        <f>IF(S2182&lt;&gt;"",VLOOKUP(S2182,'Drop-down lists'!$R$8:$S$13,2,FALSE),"-")</f>
        <v>-</v>
      </c>
      <c r="U2182" s="18"/>
      <c r="V2182" s="21"/>
      <c r="W2182" s="58"/>
      <c r="X2182" s="58"/>
      <c r="Y2182" s="58"/>
      <c r="Z2182" s="18"/>
      <c r="AA2182" s="21"/>
      <c r="AB2182" s="21"/>
      <c r="AC2182" s="21"/>
      <c r="AD2182" s="3"/>
      <c r="AE2182" s="3"/>
      <c r="AF2182" s="3"/>
    </row>
    <row r="2183" spans="1:32" x14ac:dyDescent="0.4">
      <c r="A2183" s="150" t="str">
        <f>IF($B2183="","-",COUNTA($B$4:$B2183))</f>
        <v>-</v>
      </c>
      <c r="B2183" s="58"/>
      <c r="C2183" s="18" t="str">
        <f>IF(B2183&lt;&gt;"",VLOOKUP(B2183,'Drop-down lists'!$A$8:$B$19,2,FALSE),"-")</f>
        <v>-</v>
      </c>
      <c r="D2183" s="18"/>
      <c r="E2183" s="58"/>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8"/>
      <c r="R2183" s="18" t="str">
        <f>IF(Q2183&lt;&gt;"",VLOOKUP(Q2183,'Drop-down lists'!$O$8:$P$10,2,FALSE),"-")</f>
        <v>-</v>
      </c>
      <c r="S2183" s="58"/>
      <c r="T2183" s="18" t="str">
        <f>IF(S2183&lt;&gt;"",VLOOKUP(S2183,'Drop-down lists'!$R$8:$S$13,2,FALSE),"-")</f>
        <v>-</v>
      </c>
      <c r="U2183" s="18"/>
      <c r="V2183" s="21"/>
      <c r="W2183" s="58"/>
      <c r="X2183" s="58"/>
      <c r="Y2183" s="58"/>
      <c r="Z2183" s="18"/>
      <c r="AA2183" s="21"/>
      <c r="AB2183" s="21"/>
      <c r="AC2183" s="21"/>
      <c r="AD2183" s="3"/>
      <c r="AE2183" s="3"/>
      <c r="AF2183" s="3"/>
    </row>
    <row r="2184" spans="1:32" x14ac:dyDescent="0.4">
      <c r="A2184" s="150" t="str">
        <f>IF($B2184="","-",COUNTA($B$4:$B2184))</f>
        <v>-</v>
      </c>
      <c r="B2184" s="58"/>
      <c r="C2184" s="18" t="str">
        <f>IF(B2184&lt;&gt;"",VLOOKUP(B2184,'Drop-down lists'!$A$8:$B$19,2,FALSE),"-")</f>
        <v>-</v>
      </c>
      <c r="D2184" s="18"/>
      <c r="E2184" s="58"/>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8"/>
      <c r="R2184" s="18" t="str">
        <f>IF(Q2184&lt;&gt;"",VLOOKUP(Q2184,'Drop-down lists'!$O$8:$P$10,2,FALSE),"-")</f>
        <v>-</v>
      </c>
      <c r="S2184" s="58"/>
      <c r="T2184" s="18" t="str">
        <f>IF(S2184&lt;&gt;"",VLOOKUP(S2184,'Drop-down lists'!$R$8:$S$13,2,FALSE),"-")</f>
        <v>-</v>
      </c>
      <c r="U2184" s="18"/>
      <c r="V2184" s="21"/>
      <c r="W2184" s="58"/>
      <c r="X2184" s="58"/>
      <c r="Y2184" s="58"/>
      <c r="Z2184" s="18"/>
      <c r="AA2184" s="21"/>
      <c r="AB2184" s="21"/>
      <c r="AC2184" s="21"/>
      <c r="AD2184" s="3"/>
      <c r="AE2184" s="3"/>
      <c r="AF2184" s="3"/>
    </row>
    <row r="2185" spans="1:32" x14ac:dyDescent="0.4">
      <c r="A2185" s="150" t="str">
        <f>IF($B2185="","-",COUNTA($B$4:$B2185))</f>
        <v>-</v>
      </c>
      <c r="B2185" s="58"/>
      <c r="C2185" s="18" t="str">
        <f>IF(B2185&lt;&gt;"",VLOOKUP(B2185,'Drop-down lists'!$A$8:$B$19,2,FALSE),"-")</f>
        <v>-</v>
      </c>
      <c r="D2185" s="18"/>
      <c r="E2185" s="58"/>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8"/>
      <c r="R2185" s="18" t="str">
        <f>IF(Q2185&lt;&gt;"",VLOOKUP(Q2185,'Drop-down lists'!$O$8:$P$10,2,FALSE),"-")</f>
        <v>-</v>
      </c>
      <c r="S2185" s="58"/>
      <c r="T2185" s="18" t="str">
        <f>IF(S2185&lt;&gt;"",VLOOKUP(S2185,'Drop-down lists'!$R$8:$S$13,2,FALSE),"-")</f>
        <v>-</v>
      </c>
      <c r="U2185" s="18"/>
      <c r="V2185" s="21"/>
      <c r="W2185" s="58"/>
      <c r="X2185" s="58"/>
      <c r="Y2185" s="58"/>
      <c r="Z2185" s="18"/>
      <c r="AA2185" s="21"/>
      <c r="AB2185" s="21"/>
      <c r="AC2185" s="21"/>
      <c r="AD2185" s="3"/>
      <c r="AE2185" s="3"/>
      <c r="AF2185" s="3"/>
    </row>
    <row r="2186" spans="1:32" x14ac:dyDescent="0.4">
      <c r="A2186" s="150" t="str">
        <f>IF($B2186="","-",COUNTA($B$4:$B2186))</f>
        <v>-</v>
      </c>
      <c r="B2186" s="58"/>
      <c r="C2186" s="18" t="str">
        <f>IF(B2186&lt;&gt;"",VLOOKUP(B2186,'Drop-down lists'!$A$8:$B$19,2,FALSE),"-")</f>
        <v>-</v>
      </c>
      <c r="D2186" s="18"/>
      <c r="E2186" s="58"/>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8"/>
      <c r="R2186" s="18" t="str">
        <f>IF(Q2186&lt;&gt;"",VLOOKUP(Q2186,'Drop-down lists'!$O$8:$P$10,2,FALSE),"-")</f>
        <v>-</v>
      </c>
      <c r="S2186" s="58"/>
      <c r="T2186" s="18" t="str">
        <f>IF(S2186&lt;&gt;"",VLOOKUP(S2186,'Drop-down lists'!$R$8:$S$13,2,FALSE),"-")</f>
        <v>-</v>
      </c>
      <c r="U2186" s="18"/>
      <c r="V2186" s="21"/>
      <c r="W2186" s="58"/>
      <c r="X2186" s="58"/>
      <c r="Y2186" s="58"/>
      <c r="Z2186" s="18"/>
      <c r="AA2186" s="21"/>
      <c r="AB2186" s="21"/>
      <c r="AC2186" s="21"/>
      <c r="AD2186" s="3"/>
      <c r="AE2186" s="3"/>
      <c r="AF2186" s="3"/>
    </row>
    <row r="2187" spans="1:32" x14ac:dyDescent="0.4">
      <c r="A2187" s="150" t="str">
        <f>IF($B2187="","-",COUNTA($B$4:$B2187))</f>
        <v>-</v>
      </c>
      <c r="B2187" s="58"/>
      <c r="C2187" s="18" t="str">
        <f>IF(B2187&lt;&gt;"",VLOOKUP(B2187,'Drop-down lists'!$A$8:$B$19,2,FALSE),"-")</f>
        <v>-</v>
      </c>
      <c r="D2187" s="18"/>
      <c r="E2187" s="58"/>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8"/>
      <c r="R2187" s="18" t="str">
        <f>IF(Q2187&lt;&gt;"",VLOOKUP(Q2187,'Drop-down lists'!$O$8:$P$10,2,FALSE),"-")</f>
        <v>-</v>
      </c>
      <c r="S2187" s="58"/>
      <c r="T2187" s="18" t="str">
        <f>IF(S2187&lt;&gt;"",VLOOKUP(S2187,'Drop-down lists'!$R$8:$S$13,2,FALSE),"-")</f>
        <v>-</v>
      </c>
      <c r="U2187" s="18"/>
      <c r="V2187" s="21"/>
      <c r="W2187" s="58"/>
      <c r="X2187" s="58"/>
      <c r="Y2187" s="58"/>
      <c r="Z2187" s="18"/>
      <c r="AA2187" s="21"/>
      <c r="AB2187" s="21"/>
      <c r="AC2187" s="21"/>
      <c r="AD2187" s="3"/>
      <c r="AE2187" s="3"/>
      <c r="AF2187" s="3"/>
    </row>
    <row r="2188" spans="1:32" x14ac:dyDescent="0.4">
      <c r="A2188" s="150" t="str">
        <f>IF($B2188="","-",COUNTA($B$4:$B2188))</f>
        <v>-</v>
      </c>
      <c r="B2188" s="58"/>
      <c r="C2188" s="18" t="str">
        <f>IF(B2188&lt;&gt;"",VLOOKUP(B2188,'Drop-down lists'!$A$8:$B$19,2,FALSE),"-")</f>
        <v>-</v>
      </c>
      <c r="D2188" s="18"/>
      <c r="E2188" s="58"/>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8"/>
      <c r="R2188" s="18" t="str">
        <f>IF(Q2188&lt;&gt;"",VLOOKUP(Q2188,'Drop-down lists'!$O$8:$P$10,2,FALSE),"-")</f>
        <v>-</v>
      </c>
      <c r="S2188" s="58"/>
      <c r="T2188" s="18" t="str">
        <f>IF(S2188&lt;&gt;"",VLOOKUP(S2188,'Drop-down lists'!$R$8:$S$13,2,FALSE),"-")</f>
        <v>-</v>
      </c>
      <c r="U2188" s="18"/>
      <c r="V2188" s="21"/>
      <c r="W2188" s="58"/>
      <c r="X2188" s="58"/>
      <c r="Y2188" s="58"/>
      <c r="Z2188" s="18"/>
      <c r="AA2188" s="21"/>
      <c r="AB2188" s="21"/>
      <c r="AC2188" s="21"/>
      <c r="AD2188" s="3"/>
      <c r="AE2188" s="3"/>
      <c r="AF2188" s="3"/>
    </row>
    <row r="2189" spans="1:32" x14ac:dyDescent="0.4">
      <c r="A2189" s="150" t="str">
        <f>IF($B2189="","-",COUNTA($B$4:$B2189))</f>
        <v>-</v>
      </c>
      <c r="B2189" s="58"/>
      <c r="C2189" s="18" t="str">
        <f>IF(B2189&lt;&gt;"",VLOOKUP(B2189,'Drop-down lists'!$A$8:$B$19,2,FALSE),"-")</f>
        <v>-</v>
      </c>
      <c r="D2189" s="18"/>
      <c r="E2189" s="58"/>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8"/>
      <c r="R2189" s="18" t="str">
        <f>IF(Q2189&lt;&gt;"",VLOOKUP(Q2189,'Drop-down lists'!$O$8:$P$10,2,FALSE),"-")</f>
        <v>-</v>
      </c>
      <c r="S2189" s="58"/>
      <c r="T2189" s="18" t="str">
        <f>IF(S2189&lt;&gt;"",VLOOKUP(S2189,'Drop-down lists'!$R$8:$S$13,2,FALSE),"-")</f>
        <v>-</v>
      </c>
      <c r="U2189" s="18"/>
      <c r="V2189" s="21"/>
      <c r="W2189" s="58"/>
      <c r="X2189" s="58"/>
      <c r="Y2189" s="58"/>
      <c r="Z2189" s="18"/>
      <c r="AA2189" s="21"/>
      <c r="AB2189" s="21"/>
      <c r="AC2189" s="21"/>
      <c r="AD2189" s="3"/>
      <c r="AE2189" s="3"/>
      <c r="AF2189" s="3"/>
    </row>
    <row r="2190" spans="1:32" x14ac:dyDescent="0.4">
      <c r="A2190" s="150" t="str">
        <f>IF($B2190="","-",COUNTA($B$4:$B2190))</f>
        <v>-</v>
      </c>
      <c r="B2190" s="58"/>
      <c r="C2190" s="18" t="str">
        <f>IF(B2190&lt;&gt;"",VLOOKUP(B2190,'Drop-down lists'!$A$8:$B$19,2,FALSE),"-")</f>
        <v>-</v>
      </c>
      <c r="D2190" s="18"/>
      <c r="E2190" s="58"/>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8"/>
      <c r="R2190" s="18" t="str">
        <f>IF(Q2190&lt;&gt;"",VLOOKUP(Q2190,'Drop-down lists'!$O$8:$P$10,2,FALSE),"-")</f>
        <v>-</v>
      </c>
      <c r="S2190" s="58"/>
      <c r="T2190" s="18" t="str">
        <f>IF(S2190&lt;&gt;"",VLOOKUP(S2190,'Drop-down lists'!$R$8:$S$13,2,FALSE),"-")</f>
        <v>-</v>
      </c>
      <c r="U2190" s="18"/>
      <c r="V2190" s="21"/>
      <c r="W2190" s="58"/>
      <c r="X2190" s="58"/>
      <c r="Y2190" s="58"/>
      <c r="Z2190" s="18"/>
      <c r="AA2190" s="21"/>
      <c r="AB2190" s="21"/>
      <c r="AC2190" s="21"/>
      <c r="AD2190" s="3"/>
      <c r="AE2190" s="3"/>
      <c r="AF2190" s="3"/>
    </row>
    <row r="2191" spans="1:32" x14ac:dyDescent="0.4">
      <c r="A2191" s="150" t="str">
        <f>IF($B2191="","-",COUNTA($B$4:$B2191))</f>
        <v>-</v>
      </c>
      <c r="B2191" s="58"/>
      <c r="C2191" s="18" t="str">
        <f>IF(B2191&lt;&gt;"",VLOOKUP(B2191,'Drop-down lists'!$A$8:$B$19,2,FALSE),"-")</f>
        <v>-</v>
      </c>
      <c r="D2191" s="18"/>
      <c r="E2191" s="58"/>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8"/>
      <c r="R2191" s="18" t="str">
        <f>IF(Q2191&lt;&gt;"",VLOOKUP(Q2191,'Drop-down lists'!$O$8:$P$10,2,FALSE),"-")</f>
        <v>-</v>
      </c>
      <c r="S2191" s="58"/>
      <c r="T2191" s="18" t="str">
        <f>IF(S2191&lt;&gt;"",VLOOKUP(S2191,'Drop-down lists'!$R$8:$S$13,2,FALSE),"-")</f>
        <v>-</v>
      </c>
      <c r="U2191" s="18"/>
      <c r="V2191" s="21"/>
      <c r="W2191" s="58"/>
      <c r="X2191" s="58"/>
      <c r="Y2191" s="58"/>
      <c r="Z2191" s="18"/>
      <c r="AA2191" s="21"/>
      <c r="AB2191" s="21"/>
      <c r="AC2191" s="21"/>
      <c r="AD2191" s="3"/>
      <c r="AE2191" s="3"/>
      <c r="AF2191" s="3"/>
    </row>
    <row r="2192" spans="1:32" x14ac:dyDescent="0.4">
      <c r="A2192" s="150" t="str">
        <f>IF($B2192="","-",COUNTA($B$4:$B2192))</f>
        <v>-</v>
      </c>
      <c r="B2192" s="58"/>
      <c r="C2192" s="18" t="str">
        <f>IF(B2192&lt;&gt;"",VLOOKUP(B2192,'Drop-down lists'!$A$8:$B$19,2,FALSE),"-")</f>
        <v>-</v>
      </c>
      <c r="D2192" s="18"/>
      <c r="E2192" s="58"/>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8"/>
      <c r="R2192" s="18" t="str">
        <f>IF(Q2192&lt;&gt;"",VLOOKUP(Q2192,'Drop-down lists'!$O$8:$P$10,2,FALSE),"-")</f>
        <v>-</v>
      </c>
      <c r="S2192" s="58"/>
      <c r="T2192" s="18" t="str">
        <f>IF(S2192&lt;&gt;"",VLOOKUP(S2192,'Drop-down lists'!$R$8:$S$13,2,FALSE),"-")</f>
        <v>-</v>
      </c>
      <c r="U2192" s="18"/>
      <c r="V2192" s="21"/>
      <c r="W2192" s="58"/>
      <c r="X2192" s="58"/>
      <c r="Y2192" s="58"/>
      <c r="Z2192" s="18"/>
      <c r="AA2192" s="21"/>
      <c r="AB2192" s="21"/>
      <c r="AC2192" s="21"/>
      <c r="AD2192" s="3"/>
      <c r="AE2192" s="3"/>
      <c r="AF2192" s="3"/>
    </row>
    <row r="2193" spans="1:32" x14ac:dyDescent="0.4">
      <c r="A2193" s="150" t="str">
        <f>IF($B2193="","-",COUNTA($B$4:$B2193))</f>
        <v>-</v>
      </c>
      <c r="B2193" s="58"/>
      <c r="C2193" s="18" t="str">
        <f>IF(B2193&lt;&gt;"",VLOOKUP(B2193,'Drop-down lists'!$A$8:$B$19,2,FALSE),"-")</f>
        <v>-</v>
      </c>
      <c r="D2193" s="18"/>
      <c r="E2193" s="58"/>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8"/>
      <c r="R2193" s="18" t="str">
        <f>IF(Q2193&lt;&gt;"",VLOOKUP(Q2193,'Drop-down lists'!$O$8:$P$10,2,FALSE),"-")</f>
        <v>-</v>
      </c>
      <c r="S2193" s="58"/>
      <c r="T2193" s="18" t="str">
        <f>IF(S2193&lt;&gt;"",VLOOKUP(S2193,'Drop-down lists'!$R$8:$S$13,2,FALSE),"-")</f>
        <v>-</v>
      </c>
      <c r="U2193" s="18"/>
      <c r="V2193" s="21"/>
      <c r="W2193" s="58"/>
      <c r="X2193" s="58"/>
      <c r="Y2193" s="58"/>
      <c r="Z2193" s="18"/>
      <c r="AA2193" s="21"/>
      <c r="AB2193" s="21"/>
      <c r="AC2193" s="21"/>
      <c r="AD2193" s="3"/>
      <c r="AE2193" s="3"/>
      <c r="AF2193" s="3"/>
    </row>
    <row r="2194" spans="1:32" x14ac:dyDescent="0.4">
      <c r="A2194" s="150" t="str">
        <f>IF($B2194="","-",COUNTA($B$4:$B2194))</f>
        <v>-</v>
      </c>
      <c r="B2194" s="58"/>
      <c r="C2194" s="18" t="str">
        <f>IF(B2194&lt;&gt;"",VLOOKUP(B2194,'Drop-down lists'!$A$8:$B$19,2,FALSE),"-")</f>
        <v>-</v>
      </c>
      <c r="D2194" s="18"/>
      <c r="E2194" s="58"/>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8"/>
      <c r="R2194" s="18" t="str">
        <f>IF(Q2194&lt;&gt;"",VLOOKUP(Q2194,'Drop-down lists'!$O$8:$P$10,2,FALSE),"-")</f>
        <v>-</v>
      </c>
      <c r="S2194" s="58"/>
      <c r="T2194" s="18" t="str">
        <f>IF(S2194&lt;&gt;"",VLOOKUP(S2194,'Drop-down lists'!$R$8:$S$13,2,FALSE),"-")</f>
        <v>-</v>
      </c>
      <c r="U2194" s="18"/>
      <c r="V2194" s="21"/>
      <c r="W2194" s="58"/>
      <c r="X2194" s="58"/>
      <c r="Y2194" s="58"/>
      <c r="Z2194" s="18"/>
      <c r="AA2194" s="21"/>
      <c r="AB2194" s="21"/>
      <c r="AC2194" s="21"/>
      <c r="AD2194" s="3"/>
      <c r="AE2194" s="3"/>
      <c r="AF2194" s="3"/>
    </row>
    <row r="2195" spans="1:32" x14ac:dyDescent="0.4">
      <c r="A2195" s="150" t="str">
        <f>IF($B2195="","-",COUNTA($B$4:$B2195))</f>
        <v>-</v>
      </c>
      <c r="B2195" s="58"/>
      <c r="C2195" s="18" t="str">
        <f>IF(B2195&lt;&gt;"",VLOOKUP(B2195,'Drop-down lists'!$A$8:$B$19,2,FALSE),"-")</f>
        <v>-</v>
      </c>
      <c r="D2195" s="18"/>
      <c r="E2195" s="58"/>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8"/>
      <c r="R2195" s="18" t="str">
        <f>IF(Q2195&lt;&gt;"",VLOOKUP(Q2195,'Drop-down lists'!$O$8:$P$10,2,FALSE),"-")</f>
        <v>-</v>
      </c>
      <c r="S2195" s="58"/>
      <c r="T2195" s="18" t="str">
        <f>IF(S2195&lt;&gt;"",VLOOKUP(S2195,'Drop-down lists'!$R$8:$S$13,2,FALSE),"-")</f>
        <v>-</v>
      </c>
      <c r="U2195" s="18"/>
      <c r="V2195" s="21"/>
      <c r="W2195" s="58"/>
      <c r="X2195" s="58"/>
      <c r="Y2195" s="58"/>
      <c r="Z2195" s="18"/>
      <c r="AA2195" s="21"/>
      <c r="AB2195" s="21"/>
      <c r="AC2195" s="21"/>
      <c r="AD2195" s="3"/>
      <c r="AE2195" s="3"/>
      <c r="AF2195" s="3"/>
    </row>
    <row r="2196" spans="1:32" x14ac:dyDescent="0.4">
      <c r="A2196" s="150" t="str">
        <f>IF($B2196="","-",COUNTA($B$4:$B2196))</f>
        <v>-</v>
      </c>
      <c r="B2196" s="58"/>
      <c r="C2196" s="18" t="str">
        <f>IF(B2196&lt;&gt;"",VLOOKUP(B2196,'Drop-down lists'!$A$8:$B$19,2,FALSE),"-")</f>
        <v>-</v>
      </c>
      <c r="D2196" s="18"/>
      <c r="E2196" s="58"/>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8"/>
      <c r="R2196" s="18" t="str">
        <f>IF(Q2196&lt;&gt;"",VLOOKUP(Q2196,'Drop-down lists'!$O$8:$P$10,2,FALSE),"-")</f>
        <v>-</v>
      </c>
      <c r="S2196" s="58"/>
      <c r="T2196" s="18" t="str">
        <f>IF(S2196&lt;&gt;"",VLOOKUP(S2196,'Drop-down lists'!$R$8:$S$13,2,FALSE),"-")</f>
        <v>-</v>
      </c>
      <c r="U2196" s="18"/>
      <c r="V2196" s="21"/>
      <c r="W2196" s="58"/>
      <c r="X2196" s="58"/>
      <c r="Y2196" s="58"/>
      <c r="Z2196" s="18"/>
      <c r="AA2196" s="21"/>
      <c r="AB2196" s="21"/>
      <c r="AC2196" s="21"/>
      <c r="AD2196" s="3"/>
      <c r="AE2196" s="3"/>
      <c r="AF2196" s="3"/>
    </row>
    <row r="2197" spans="1:32" x14ac:dyDescent="0.4">
      <c r="A2197" s="150" t="str">
        <f>IF($B2197="","-",COUNTA($B$4:$B2197))</f>
        <v>-</v>
      </c>
      <c r="B2197" s="58"/>
      <c r="C2197" s="18" t="str">
        <f>IF(B2197&lt;&gt;"",VLOOKUP(B2197,'Drop-down lists'!$A$8:$B$19,2,FALSE),"-")</f>
        <v>-</v>
      </c>
      <c r="D2197" s="18"/>
      <c r="E2197" s="58"/>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8"/>
      <c r="R2197" s="18" t="str">
        <f>IF(Q2197&lt;&gt;"",VLOOKUP(Q2197,'Drop-down lists'!$O$8:$P$10,2,FALSE),"-")</f>
        <v>-</v>
      </c>
      <c r="S2197" s="58"/>
      <c r="T2197" s="18" t="str">
        <f>IF(S2197&lt;&gt;"",VLOOKUP(S2197,'Drop-down lists'!$R$8:$S$13,2,FALSE),"-")</f>
        <v>-</v>
      </c>
      <c r="U2197" s="18"/>
      <c r="V2197" s="21"/>
      <c r="W2197" s="58"/>
      <c r="X2197" s="58"/>
      <c r="Y2197" s="58"/>
      <c r="Z2197" s="18"/>
      <c r="AA2197" s="21"/>
      <c r="AB2197" s="21"/>
      <c r="AC2197" s="21"/>
      <c r="AD2197" s="3"/>
      <c r="AE2197" s="3"/>
      <c r="AF2197" s="3"/>
    </row>
    <row r="2198" spans="1:32" x14ac:dyDescent="0.4">
      <c r="A2198" s="150" t="str">
        <f>IF($B2198="","-",COUNTA($B$4:$B2198))</f>
        <v>-</v>
      </c>
      <c r="B2198" s="58"/>
      <c r="C2198" s="18" t="str">
        <f>IF(B2198&lt;&gt;"",VLOOKUP(B2198,'Drop-down lists'!$A$8:$B$19,2,FALSE),"-")</f>
        <v>-</v>
      </c>
      <c r="D2198" s="18"/>
      <c r="E2198" s="58"/>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8"/>
      <c r="R2198" s="18" t="str">
        <f>IF(Q2198&lt;&gt;"",VLOOKUP(Q2198,'Drop-down lists'!$O$8:$P$10,2,FALSE),"-")</f>
        <v>-</v>
      </c>
      <c r="S2198" s="58"/>
      <c r="T2198" s="18" t="str">
        <f>IF(S2198&lt;&gt;"",VLOOKUP(S2198,'Drop-down lists'!$R$8:$S$13,2,FALSE),"-")</f>
        <v>-</v>
      </c>
      <c r="U2198" s="18"/>
      <c r="V2198" s="21"/>
      <c r="W2198" s="58"/>
      <c r="X2198" s="58"/>
      <c r="Y2198" s="58"/>
      <c r="Z2198" s="18"/>
      <c r="AA2198" s="21"/>
      <c r="AB2198" s="21"/>
      <c r="AC2198" s="21"/>
      <c r="AD2198" s="3"/>
      <c r="AE2198" s="3"/>
      <c r="AF2198" s="3"/>
    </row>
    <row r="2199" spans="1:32" x14ac:dyDescent="0.4">
      <c r="A2199" s="150" t="str">
        <f>IF($B2199="","-",COUNTA($B$4:$B2199))</f>
        <v>-</v>
      </c>
      <c r="B2199" s="58"/>
      <c r="C2199" s="18" t="str">
        <f>IF(B2199&lt;&gt;"",VLOOKUP(B2199,'Drop-down lists'!$A$8:$B$19,2,FALSE),"-")</f>
        <v>-</v>
      </c>
      <c r="D2199" s="18"/>
      <c r="E2199" s="58"/>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8"/>
      <c r="R2199" s="18" t="str">
        <f>IF(Q2199&lt;&gt;"",VLOOKUP(Q2199,'Drop-down lists'!$O$8:$P$10,2,FALSE),"-")</f>
        <v>-</v>
      </c>
      <c r="S2199" s="58"/>
      <c r="T2199" s="18" t="str">
        <f>IF(S2199&lt;&gt;"",VLOOKUP(S2199,'Drop-down lists'!$R$8:$S$13,2,FALSE),"-")</f>
        <v>-</v>
      </c>
      <c r="U2199" s="18"/>
      <c r="V2199" s="21"/>
      <c r="W2199" s="58"/>
      <c r="X2199" s="58"/>
      <c r="Y2199" s="58"/>
      <c r="Z2199" s="18"/>
      <c r="AA2199" s="21"/>
      <c r="AB2199" s="21"/>
      <c r="AC2199" s="21"/>
      <c r="AD2199" s="3"/>
      <c r="AE2199" s="3"/>
      <c r="AF2199" s="3"/>
    </row>
    <row r="2200" spans="1:32" x14ac:dyDescent="0.4">
      <c r="A2200" s="150" t="str">
        <f>IF($B2200="","-",COUNTA($B$4:$B2200))</f>
        <v>-</v>
      </c>
      <c r="B2200" s="58"/>
      <c r="C2200" s="18" t="str">
        <f>IF(B2200&lt;&gt;"",VLOOKUP(B2200,'Drop-down lists'!$A$8:$B$19,2,FALSE),"-")</f>
        <v>-</v>
      </c>
      <c r="D2200" s="18"/>
      <c r="E2200" s="58"/>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8"/>
      <c r="R2200" s="18" t="str">
        <f>IF(Q2200&lt;&gt;"",VLOOKUP(Q2200,'Drop-down lists'!$O$8:$P$10,2,FALSE),"-")</f>
        <v>-</v>
      </c>
      <c r="S2200" s="58"/>
      <c r="T2200" s="18" t="str">
        <f>IF(S2200&lt;&gt;"",VLOOKUP(S2200,'Drop-down lists'!$R$8:$S$13,2,FALSE),"-")</f>
        <v>-</v>
      </c>
      <c r="U2200" s="18"/>
      <c r="V2200" s="21"/>
      <c r="W2200" s="58"/>
      <c r="X2200" s="58"/>
      <c r="Y2200" s="58"/>
      <c r="Z2200" s="18"/>
      <c r="AA2200" s="21"/>
      <c r="AB2200" s="21"/>
      <c r="AC2200" s="21"/>
      <c r="AD2200" s="3"/>
      <c r="AE2200" s="3"/>
      <c r="AF2200" s="3"/>
    </row>
    <row r="2201" spans="1:32" x14ac:dyDescent="0.4">
      <c r="A2201" s="150" t="str">
        <f>IF($B2201="","-",COUNTA($B$4:$B2201))</f>
        <v>-</v>
      </c>
      <c r="B2201" s="58"/>
      <c r="C2201" s="18" t="str">
        <f>IF(B2201&lt;&gt;"",VLOOKUP(B2201,'Drop-down lists'!$A$8:$B$19,2,FALSE),"-")</f>
        <v>-</v>
      </c>
      <c r="D2201" s="18"/>
      <c r="E2201" s="58"/>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8"/>
      <c r="R2201" s="18" t="str">
        <f>IF(Q2201&lt;&gt;"",VLOOKUP(Q2201,'Drop-down lists'!$O$8:$P$10,2,FALSE),"-")</f>
        <v>-</v>
      </c>
      <c r="S2201" s="58"/>
      <c r="T2201" s="18" t="str">
        <f>IF(S2201&lt;&gt;"",VLOOKUP(S2201,'Drop-down lists'!$R$8:$S$13,2,FALSE),"-")</f>
        <v>-</v>
      </c>
      <c r="U2201" s="18"/>
      <c r="V2201" s="21"/>
      <c r="W2201" s="58"/>
      <c r="X2201" s="58"/>
      <c r="Y2201" s="58"/>
      <c r="Z2201" s="18"/>
      <c r="AA2201" s="21"/>
      <c r="AB2201" s="21"/>
      <c r="AC2201" s="21"/>
      <c r="AD2201" s="3"/>
      <c r="AE2201" s="3"/>
      <c r="AF2201" s="3"/>
    </row>
    <row r="2202" spans="1:32" x14ac:dyDescent="0.4">
      <c r="A2202" s="150" t="str">
        <f>IF($B2202="","-",COUNTA($B$4:$B2202))</f>
        <v>-</v>
      </c>
      <c r="B2202" s="58"/>
      <c r="C2202" s="18" t="str">
        <f>IF(B2202&lt;&gt;"",VLOOKUP(B2202,'Drop-down lists'!$A$8:$B$19,2,FALSE),"-")</f>
        <v>-</v>
      </c>
      <c r="D2202" s="18"/>
      <c r="E2202" s="58"/>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8"/>
      <c r="R2202" s="18" t="str">
        <f>IF(Q2202&lt;&gt;"",VLOOKUP(Q2202,'Drop-down lists'!$O$8:$P$10,2,FALSE),"-")</f>
        <v>-</v>
      </c>
      <c r="S2202" s="58"/>
      <c r="T2202" s="18" t="str">
        <f>IF(S2202&lt;&gt;"",VLOOKUP(S2202,'Drop-down lists'!$R$8:$S$13,2,FALSE),"-")</f>
        <v>-</v>
      </c>
      <c r="U2202" s="18"/>
      <c r="V2202" s="21"/>
      <c r="W2202" s="58"/>
      <c r="X2202" s="58"/>
      <c r="Y2202" s="58"/>
      <c r="Z2202" s="18"/>
      <c r="AA2202" s="21"/>
      <c r="AB2202" s="21"/>
      <c r="AC2202" s="21"/>
      <c r="AD2202" s="3"/>
      <c r="AE2202" s="3"/>
      <c r="AF2202" s="3"/>
    </row>
    <row r="2203" spans="1:32" x14ac:dyDescent="0.4">
      <c r="A2203" s="150" t="str">
        <f>IF($B2203="","-",COUNTA($B$4:$B2203))</f>
        <v>-</v>
      </c>
      <c r="B2203" s="58"/>
      <c r="C2203" s="18" t="str">
        <f>IF(B2203&lt;&gt;"",VLOOKUP(B2203,'Drop-down lists'!$A$8:$B$19,2,FALSE),"-")</f>
        <v>-</v>
      </c>
      <c r="D2203" s="18"/>
      <c r="E2203" s="58"/>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8"/>
      <c r="R2203" s="18" t="str">
        <f>IF(Q2203&lt;&gt;"",VLOOKUP(Q2203,'Drop-down lists'!$O$8:$P$10,2,FALSE),"-")</f>
        <v>-</v>
      </c>
      <c r="S2203" s="58"/>
      <c r="T2203" s="18" t="str">
        <f>IF(S2203&lt;&gt;"",VLOOKUP(S2203,'Drop-down lists'!$R$8:$S$13,2,FALSE),"-")</f>
        <v>-</v>
      </c>
      <c r="U2203" s="18"/>
      <c r="V2203" s="21"/>
      <c r="W2203" s="58"/>
      <c r="X2203" s="58"/>
      <c r="Y2203" s="58"/>
      <c r="Z2203" s="18"/>
      <c r="AA2203" s="21"/>
      <c r="AB2203" s="21"/>
      <c r="AC2203" s="21"/>
      <c r="AD2203" s="3"/>
      <c r="AE2203" s="3"/>
      <c r="AF2203" s="3"/>
    </row>
    <row r="2204" spans="1:32" x14ac:dyDescent="0.4">
      <c r="A2204" s="150" t="str">
        <f>IF($B2204="","-",COUNTA($B$4:$B2204))</f>
        <v>-</v>
      </c>
      <c r="B2204" s="58"/>
      <c r="C2204" s="18" t="str">
        <f>IF(B2204&lt;&gt;"",VLOOKUP(B2204,'Drop-down lists'!$A$8:$B$19,2,FALSE),"-")</f>
        <v>-</v>
      </c>
      <c r="D2204" s="18"/>
      <c r="E2204" s="58"/>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8"/>
      <c r="R2204" s="18" t="str">
        <f>IF(Q2204&lt;&gt;"",VLOOKUP(Q2204,'Drop-down lists'!$O$8:$P$10,2,FALSE),"-")</f>
        <v>-</v>
      </c>
      <c r="S2204" s="58"/>
      <c r="T2204" s="18" t="str">
        <f>IF(S2204&lt;&gt;"",VLOOKUP(S2204,'Drop-down lists'!$R$8:$S$13,2,FALSE),"-")</f>
        <v>-</v>
      </c>
      <c r="U2204" s="18"/>
      <c r="V2204" s="21"/>
      <c r="W2204" s="58"/>
      <c r="X2204" s="58"/>
      <c r="Y2204" s="58"/>
      <c r="Z2204" s="18"/>
      <c r="AA2204" s="21"/>
      <c r="AB2204" s="21"/>
      <c r="AC2204" s="21"/>
      <c r="AD2204" s="3"/>
      <c r="AE2204" s="3"/>
      <c r="AF2204" s="3"/>
    </row>
    <row r="2205" spans="1:32" x14ac:dyDescent="0.4">
      <c r="A2205" s="150" t="str">
        <f>IF($B2205="","-",COUNTA($B$4:$B2205))</f>
        <v>-</v>
      </c>
      <c r="B2205" s="58"/>
      <c r="C2205" s="18" t="str">
        <f>IF(B2205&lt;&gt;"",VLOOKUP(B2205,'Drop-down lists'!$A$8:$B$19,2,FALSE),"-")</f>
        <v>-</v>
      </c>
      <c r="D2205" s="18"/>
      <c r="E2205" s="58"/>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8"/>
      <c r="R2205" s="18" t="str">
        <f>IF(Q2205&lt;&gt;"",VLOOKUP(Q2205,'Drop-down lists'!$O$8:$P$10,2,FALSE),"-")</f>
        <v>-</v>
      </c>
      <c r="S2205" s="58"/>
      <c r="T2205" s="18" t="str">
        <f>IF(S2205&lt;&gt;"",VLOOKUP(S2205,'Drop-down lists'!$R$8:$S$13,2,FALSE),"-")</f>
        <v>-</v>
      </c>
      <c r="U2205" s="18"/>
      <c r="V2205" s="21"/>
      <c r="W2205" s="58"/>
      <c r="X2205" s="58"/>
      <c r="Y2205" s="58"/>
      <c r="Z2205" s="18"/>
      <c r="AA2205" s="21"/>
      <c r="AB2205" s="21"/>
      <c r="AC2205" s="21"/>
      <c r="AD2205" s="3"/>
      <c r="AE2205" s="3"/>
      <c r="AF2205" s="3"/>
    </row>
    <row r="2206" spans="1:32" x14ac:dyDescent="0.4">
      <c r="A2206" s="150" t="str">
        <f>IF($B2206="","-",COUNTA($B$4:$B2206))</f>
        <v>-</v>
      </c>
      <c r="B2206" s="58"/>
      <c r="C2206" s="18" t="str">
        <f>IF(B2206&lt;&gt;"",VLOOKUP(B2206,'Drop-down lists'!$A$8:$B$19,2,FALSE),"-")</f>
        <v>-</v>
      </c>
      <c r="D2206" s="18"/>
      <c r="E2206" s="58"/>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8"/>
      <c r="R2206" s="18" t="str">
        <f>IF(Q2206&lt;&gt;"",VLOOKUP(Q2206,'Drop-down lists'!$O$8:$P$10,2,FALSE),"-")</f>
        <v>-</v>
      </c>
      <c r="S2206" s="58"/>
      <c r="T2206" s="18" t="str">
        <f>IF(S2206&lt;&gt;"",VLOOKUP(S2206,'Drop-down lists'!$R$8:$S$13,2,FALSE),"-")</f>
        <v>-</v>
      </c>
      <c r="U2206" s="18"/>
      <c r="V2206" s="21"/>
      <c r="W2206" s="58"/>
      <c r="X2206" s="58"/>
      <c r="Y2206" s="58"/>
      <c r="Z2206" s="18"/>
      <c r="AA2206" s="21"/>
      <c r="AB2206" s="21"/>
      <c r="AC2206" s="21"/>
      <c r="AD2206" s="3"/>
      <c r="AE2206" s="3"/>
      <c r="AF2206" s="3"/>
    </row>
    <row r="2207" spans="1:32" x14ac:dyDescent="0.4">
      <c r="A2207" s="150" t="str">
        <f>IF($B2207="","-",COUNTA($B$4:$B2207))</f>
        <v>-</v>
      </c>
      <c r="B2207" s="58"/>
      <c r="C2207" s="18" t="str">
        <f>IF(B2207&lt;&gt;"",VLOOKUP(B2207,'Drop-down lists'!$A$8:$B$19,2,FALSE),"-")</f>
        <v>-</v>
      </c>
      <c r="D2207" s="18"/>
      <c r="E2207" s="58"/>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8"/>
      <c r="R2207" s="18" t="str">
        <f>IF(Q2207&lt;&gt;"",VLOOKUP(Q2207,'Drop-down lists'!$O$8:$P$10,2,FALSE),"-")</f>
        <v>-</v>
      </c>
      <c r="S2207" s="58"/>
      <c r="T2207" s="18" t="str">
        <f>IF(S2207&lt;&gt;"",VLOOKUP(S2207,'Drop-down lists'!$R$8:$S$13,2,FALSE),"-")</f>
        <v>-</v>
      </c>
      <c r="U2207" s="18"/>
      <c r="V2207" s="21"/>
      <c r="W2207" s="58"/>
      <c r="X2207" s="58"/>
      <c r="Y2207" s="58"/>
      <c r="Z2207" s="18"/>
      <c r="AA2207" s="21"/>
      <c r="AB2207" s="21"/>
      <c r="AC2207" s="21"/>
      <c r="AD2207" s="3"/>
      <c r="AE2207" s="3"/>
      <c r="AF2207" s="3"/>
    </row>
    <row r="2208" spans="1:32" x14ac:dyDescent="0.4">
      <c r="A2208" s="150" t="str">
        <f>IF($B2208="","-",COUNTA($B$4:$B2208))</f>
        <v>-</v>
      </c>
      <c r="B2208" s="58"/>
      <c r="C2208" s="18" t="str">
        <f>IF(B2208&lt;&gt;"",VLOOKUP(B2208,'Drop-down lists'!$A$8:$B$19,2,FALSE),"-")</f>
        <v>-</v>
      </c>
      <c r="D2208" s="18"/>
      <c r="E2208" s="58"/>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8"/>
      <c r="R2208" s="18" t="str">
        <f>IF(Q2208&lt;&gt;"",VLOOKUP(Q2208,'Drop-down lists'!$O$8:$P$10,2,FALSE),"-")</f>
        <v>-</v>
      </c>
      <c r="S2208" s="58"/>
      <c r="T2208" s="18" t="str">
        <f>IF(S2208&lt;&gt;"",VLOOKUP(S2208,'Drop-down lists'!$R$8:$S$13,2,FALSE),"-")</f>
        <v>-</v>
      </c>
      <c r="U2208" s="18"/>
      <c r="V2208" s="21"/>
      <c r="W2208" s="58"/>
      <c r="X2208" s="58"/>
      <c r="Y2208" s="58"/>
      <c r="Z2208" s="18"/>
      <c r="AA2208" s="21"/>
      <c r="AB2208" s="21"/>
      <c r="AC2208" s="21"/>
      <c r="AD2208" s="3"/>
      <c r="AE2208" s="3"/>
      <c r="AF2208" s="3"/>
    </row>
    <row r="2209" spans="1:32" x14ac:dyDescent="0.4">
      <c r="A2209" s="150" t="str">
        <f>IF($B2209="","-",COUNTA($B$4:$B2209))</f>
        <v>-</v>
      </c>
      <c r="B2209" s="58"/>
      <c r="C2209" s="18" t="str">
        <f>IF(B2209&lt;&gt;"",VLOOKUP(B2209,'Drop-down lists'!$A$8:$B$19,2,FALSE),"-")</f>
        <v>-</v>
      </c>
      <c r="D2209" s="18"/>
      <c r="E2209" s="58"/>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8"/>
      <c r="R2209" s="18" t="str">
        <f>IF(Q2209&lt;&gt;"",VLOOKUP(Q2209,'Drop-down lists'!$O$8:$P$10,2,FALSE),"-")</f>
        <v>-</v>
      </c>
      <c r="S2209" s="58"/>
      <c r="T2209" s="18" t="str">
        <f>IF(S2209&lt;&gt;"",VLOOKUP(S2209,'Drop-down lists'!$R$8:$S$13,2,FALSE),"-")</f>
        <v>-</v>
      </c>
      <c r="U2209" s="18"/>
      <c r="V2209" s="21"/>
      <c r="W2209" s="58"/>
      <c r="X2209" s="58"/>
      <c r="Y2209" s="58"/>
      <c r="Z2209" s="18"/>
      <c r="AA2209" s="21"/>
      <c r="AB2209" s="21"/>
      <c r="AC2209" s="21"/>
      <c r="AD2209" s="3"/>
      <c r="AE2209" s="3"/>
      <c r="AF2209" s="3"/>
    </row>
    <row r="2210" spans="1:32" x14ac:dyDescent="0.4">
      <c r="A2210" s="150" t="str">
        <f>IF($B2210="","-",COUNTA($B$4:$B2210))</f>
        <v>-</v>
      </c>
      <c r="B2210" s="58"/>
      <c r="C2210" s="18" t="str">
        <f>IF(B2210&lt;&gt;"",VLOOKUP(B2210,'Drop-down lists'!$A$8:$B$19,2,FALSE),"-")</f>
        <v>-</v>
      </c>
      <c r="D2210" s="18"/>
      <c r="E2210" s="58"/>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8"/>
      <c r="R2210" s="18" t="str">
        <f>IF(Q2210&lt;&gt;"",VLOOKUP(Q2210,'Drop-down lists'!$O$8:$P$10,2,FALSE),"-")</f>
        <v>-</v>
      </c>
      <c r="S2210" s="58"/>
      <c r="T2210" s="18" t="str">
        <f>IF(S2210&lt;&gt;"",VLOOKUP(S2210,'Drop-down lists'!$R$8:$S$13,2,FALSE),"-")</f>
        <v>-</v>
      </c>
      <c r="U2210" s="18"/>
      <c r="V2210" s="21"/>
      <c r="W2210" s="58"/>
      <c r="X2210" s="58"/>
      <c r="Y2210" s="58"/>
      <c r="Z2210" s="18"/>
      <c r="AA2210" s="21"/>
      <c r="AB2210" s="21"/>
      <c r="AC2210" s="21"/>
      <c r="AD2210" s="3"/>
      <c r="AE2210" s="3"/>
      <c r="AF2210" s="3"/>
    </row>
    <row r="2211" spans="1:32" x14ac:dyDescent="0.4">
      <c r="A2211" s="150" t="str">
        <f>IF($B2211="","-",COUNTA($B$4:$B2211))</f>
        <v>-</v>
      </c>
      <c r="B2211" s="58"/>
      <c r="C2211" s="18" t="str">
        <f>IF(B2211&lt;&gt;"",VLOOKUP(B2211,'Drop-down lists'!$A$8:$B$19,2,FALSE),"-")</f>
        <v>-</v>
      </c>
      <c r="D2211" s="18"/>
      <c r="E2211" s="58"/>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8"/>
      <c r="R2211" s="18" t="str">
        <f>IF(Q2211&lt;&gt;"",VLOOKUP(Q2211,'Drop-down lists'!$O$8:$P$10,2,FALSE),"-")</f>
        <v>-</v>
      </c>
      <c r="S2211" s="58"/>
      <c r="T2211" s="18" t="str">
        <f>IF(S2211&lt;&gt;"",VLOOKUP(S2211,'Drop-down lists'!$R$8:$S$13,2,FALSE),"-")</f>
        <v>-</v>
      </c>
      <c r="U2211" s="18"/>
      <c r="V2211" s="21"/>
      <c r="W2211" s="58"/>
      <c r="X2211" s="58"/>
      <c r="Y2211" s="58"/>
      <c r="Z2211" s="18"/>
      <c r="AA2211" s="21"/>
      <c r="AB2211" s="21"/>
      <c r="AC2211" s="21"/>
      <c r="AD2211" s="3"/>
      <c r="AE2211" s="3"/>
      <c r="AF2211" s="3"/>
    </row>
    <row r="2212" spans="1:32" x14ac:dyDescent="0.4">
      <c r="A2212" s="150" t="str">
        <f>IF($B2212="","-",COUNTA($B$4:$B2212))</f>
        <v>-</v>
      </c>
      <c r="B2212" s="58"/>
      <c r="C2212" s="18" t="str">
        <f>IF(B2212&lt;&gt;"",VLOOKUP(B2212,'Drop-down lists'!$A$8:$B$19,2,FALSE),"-")</f>
        <v>-</v>
      </c>
      <c r="D2212" s="18"/>
      <c r="E2212" s="58"/>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8"/>
      <c r="R2212" s="18" t="str">
        <f>IF(Q2212&lt;&gt;"",VLOOKUP(Q2212,'Drop-down lists'!$O$8:$P$10,2,FALSE),"-")</f>
        <v>-</v>
      </c>
      <c r="S2212" s="58"/>
      <c r="T2212" s="18" t="str">
        <f>IF(S2212&lt;&gt;"",VLOOKUP(S2212,'Drop-down lists'!$R$8:$S$13,2,FALSE),"-")</f>
        <v>-</v>
      </c>
      <c r="U2212" s="18"/>
      <c r="V2212" s="21"/>
      <c r="W2212" s="58"/>
      <c r="X2212" s="58"/>
      <c r="Y2212" s="58"/>
      <c r="Z2212" s="18"/>
      <c r="AA2212" s="21"/>
      <c r="AB2212" s="21"/>
      <c r="AC2212" s="21"/>
      <c r="AD2212" s="3"/>
      <c r="AE2212" s="3"/>
      <c r="AF2212" s="3"/>
    </row>
    <row r="2213" spans="1:32" x14ac:dyDescent="0.4">
      <c r="A2213" s="150" t="str">
        <f>IF($B2213="","-",COUNTA($B$4:$B2213))</f>
        <v>-</v>
      </c>
      <c r="B2213" s="58"/>
      <c r="C2213" s="18" t="str">
        <f>IF(B2213&lt;&gt;"",VLOOKUP(B2213,'Drop-down lists'!$A$8:$B$19,2,FALSE),"-")</f>
        <v>-</v>
      </c>
      <c r="D2213" s="18"/>
      <c r="E2213" s="58"/>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8"/>
      <c r="R2213" s="18" t="str">
        <f>IF(Q2213&lt;&gt;"",VLOOKUP(Q2213,'Drop-down lists'!$O$8:$P$10,2,FALSE),"-")</f>
        <v>-</v>
      </c>
      <c r="S2213" s="58"/>
      <c r="T2213" s="18" t="str">
        <f>IF(S2213&lt;&gt;"",VLOOKUP(S2213,'Drop-down lists'!$R$8:$S$13,2,FALSE),"-")</f>
        <v>-</v>
      </c>
      <c r="U2213" s="18"/>
      <c r="V2213" s="21"/>
      <c r="W2213" s="58"/>
      <c r="X2213" s="58"/>
      <c r="Y2213" s="58"/>
      <c r="Z2213" s="18"/>
      <c r="AA2213" s="21"/>
      <c r="AB2213" s="21"/>
      <c r="AC2213" s="21"/>
      <c r="AD2213" s="3"/>
      <c r="AE2213" s="3"/>
      <c r="AF2213" s="3"/>
    </row>
    <row r="2214" spans="1:32" x14ac:dyDescent="0.4">
      <c r="A2214" s="150" t="str">
        <f>IF($B2214="","-",COUNTA($B$4:$B2214))</f>
        <v>-</v>
      </c>
      <c r="B2214" s="58"/>
      <c r="C2214" s="18" t="str">
        <f>IF(B2214&lt;&gt;"",VLOOKUP(B2214,'Drop-down lists'!$A$8:$B$19,2,FALSE),"-")</f>
        <v>-</v>
      </c>
      <c r="D2214" s="18"/>
      <c r="E2214" s="58"/>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8"/>
      <c r="R2214" s="18" t="str">
        <f>IF(Q2214&lt;&gt;"",VLOOKUP(Q2214,'Drop-down lists'!$O$8:$P$10,2,FALSE),"-")</f>
        <v>-</v>
      </c>
      <c r="S2214" s="58"/>
      <c r="T2214" s="18" t="str">
        <f>IF(S2214&lt;&gt;"",VLOOKUP(S2214,'Drop-down lists'!$R$8:$S$13,2,FALSE),"-")</f>
        <v>-</v>
      </c>
      <c r="U2214" s="18"/>
      <c r="V2214" s="21"/>
      <c r="W2214" s="58"/>
      <c r="X2214" s="58"/>
      <c r="Y2214" s="58"/>
      <c r="Z2214" s="18"/>
      <c r="AA2214" s="21"/>
      <c r="AB2214" s="21"/>
      <c r="AC2214" s="21"/>
      <c r="AD2214" s="3"/>
      <c r="AE2214" s="3"/>
      <c r="AF2214" s="3"/>
    </row>
    <row r="2215" spans="1:32" x14ac:dyDescent="0.4">
      <c r="A2215" s="150" t="str">
        <f>IF($B2215="","-",COUNTA($B$4:$B2215))</f>
        <v>-</v>
      </c>
      <c r="B2215" s="58"/>
      <c r="C2215" s="18" t="str">
        <f>IF(B2215&lt;&gt;"",VLOOKUP(B2215,'Drop-down lists'!$A$8:$B$19,2,FALSE),"-")</f>
        <v>-</v>
      </c>
      <c r="D2215" s="18"/>
      <c r="E2215" s="58"/>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8"/>
      <c r="R2215" s="18" t="str">
        <f>IF(Q2215&lt;&gt;"",VLOOKUP(Q2215,'Drop-down lists'!$O$8:$P$10,2,FALSE),"-")</f>
        <v>-</v>
      </c>
      <c r="S2215" s="58"/>
      <c r="T2215" s="18" t="str">
        <f>IF(S2215&lt;&gt;"",VLOOKUP(S2215,'Drop-down lists'!$R$8:$S$13,2,FALSE),"-")</f>
        <v>-</v>
      </c>
      <c r="U2215" s="18"/>
      <c r="V2215" s="21"/>
      <c r="W2215" s="58"/>
      <c r="X2215" s="58"/>
      <c r="Y2215" s="58"/>
      <c r="Z2215" s="18"/>
      <c r="AA2215" s="21"/>
      <c r="AB2215" s="21"/>
      <c r="AC2215" s="21"/>
      <c r="AD2215" s="3"/>
      <c r="AE2215" s="3"/>
      <c r="AF2215" s="3"/>
    </row>
    <row r="2216" spans="1:32" x14ac:dyDescent="0.4">
      <c r="A2216" s="150" t="str">
        <f>IF($B2216="","-",COUNTA($B$4:$B2216))</f>
        <v>-</v>
      </c>
      <c r="B2216" s="58"/>
      <c r="C2216" s="18" t="str">
        <f>IF(B2216&lt;&gt;"",VLOOKUP(B2216,'Drop-down lists'!$A$8:$B$19,2,FALSE),"-")</f>
        <v>-</v>
      </c>
      <c r="D2216" s="18"/>
      <c r="E2216" s="58"/>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8"/>
      <c r="R2216" s="18" t="str">
        <f>IF(Q2216&lt;&gt;"",VLOOKUP(Q2216,'Drop-down lists'!$O$8:$P$10,2,FALSE),"-")</f>
        <v>-</v>
      </c>
      <c r="S2216" s="58"/>
      <c r="T2216" s="18" t="str">
        <f>IF(S2216&lt;&gt;"",VLOOKUP(S2216,'Drop-down lists'!$R$8:$S$13,2,FALSE),"-")</f>
        <v>-</v>
      </c>
      <c r="U2216" s="18"/>
      <c r="V2216" s="21"/>
      <c r="W2216" s="58"/>
      <c r="X2216" s="58"/>
      <c r="Y2216" s="58"/>
      <c r="Z2216" s="18"/>
      <c r="AA2216" s="21"/>
      <c r="AB2216" s="21"/>
      <c r="AC2216" s="21"/>
      <c r="AD2216" s="3"/>
      <c r="AE2216" s="3"/>
      <c r="AF2216" s="3"/>
    </row>
    <row r="2217" spans="1:32" x14ac:dyDescent="0.4">
      <c r="A2217" s="150" t="str">
        <f>IF($B2217="","-",COUNTA($B$4:$B2217))</f>
        <v>-</v>
      </c>
      <c r="B2217" s="58"/>
      <c r="C2217" s="18" t="str">
        <f>IF(B2217&lt;&gt;"",VLOOKUP(B2217,'Drop-down lists'!$A$8:$B$19,2,FALSE),"-")</f>
        <v>-</v>
      </c>
      <c r="D2217" s="18"/>
      <c r="E2217" s="58"/>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8"/>
      <c r="R2217" s="18" t="str">
        <f>IF(Q2217&lt;&gt;"",VLOOKUP(Q2217,'Drop-down lists'!$O$8:$P$10,2,FALSE),"-")</f>
        <v>-</v>
      </c>
      <c r="S2217" s="58"/>
      <c r="T2217" s="18" t="str">
        <f>IF(S2217&lt;&gt;"",VLOOKUP(S2217,'Drop-down lists'!$R$8:$S$13,2,FALSE),"-")</f>
        <v>-</v>
      </c>
      <c r="U2217" s="18"/>
      <c r="V2217" s="21"/>
      <c r="W2217" s="58"/>
      <c r="X2217" s="58"/>
      <c r="Y2217" s="58"/>
      <c r="Z2217" s="18"/>
      <c r="AA2217" s="21"/>
      <c r="AB2217" s="21"/>
      <c r="AC2217" s="21"/>
      <c r="AD2217" s="3"/>
      <c r="AE2217" s="3"/>
      <c r="AF2217" s="3"/>
    </row>
    <row r="2218" spans="1:32" x14ac:dyDescent="0.4">
      <c r="A2218" s="150" t="str">
        <f>IF($B2218="","-",COUNTA($B$4:$B2218))</f>
        <v>-</v>
      </c>
      <c r="B2218" s="58"/>
      <c r="C2218" s="18" t="str">
        <f>IF(B2218&lt;&gt;"",VLOOKUP(B2218,'Drop-down lists'!$A$8:$B$19,2,FALSE),"-")</f>
        <v>-</v>
      </c>
      <c r="D2218" s="18"/>
      <c r="E2218" s="58"/>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8"/>
      <c r="R2218" s="18" t="str">
        <f>IF(Q2218&lt;&gt;"",VLOOKUP(Q2218,'Drop-down lists'!$O$8:$P$10,2,FALSE),"-")</f>
        <v>-</v>
      </c>
      <c r="S2218" s="58"/>
      <c r="T2218" s="18" t="str">
        <f>IF(S2218&lt;&gt;"",VLOOKUP(S2218,'Drop-down lists'!$R$8:$S$13,2,FALSE),"-")</f>
        <v>-</v>
      </c>
      <c r="U2218" s="18"/>
      <c r="V2218" s="21"/>
      <c r="W2218" s="58"/>
      <c r="X2218" s="58"/>
      <c r="Y2218" s="58"/>
      <c r="Z2218" s="18"/>
      <c r="AA2218" s="21"/>
      <c r="AB2218" s="21"/>
      <c r="AC2218" s="21"/>
      <c r="AD2218" s="3"/>
      <c r="AE2218" s="3"/>
      <c r="AF2218" s="3"/>
    </row>
    <row r="2219" spans="1:32" x14ac:dyDescent="0.4">
      <c r="A2219" s="150" t="str">
        <f>IF($B2219="","-",COUNTA($B$4:$B2219))</f>
        <v>-</v>
      </c>
      <c r="B2219" s="58"/>
      <c r="C2219" s="18" t="str">
        <f>IF(B2219&lt;&gt;"",VLOOKUP(B2219,'Drop-down lists'!$A$8:$B$19,2,FALSE),"-")</f>
        <v>-</v>
      </c>
      <c r="D2219" s="18"/>
      <c r="E2219" s="58"/>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8"/>
      <c r="R2219" s="18" t="str">
        <f>IF(Q2219&lt;&gt;"",VLOOKUP(Q2219,'Drop-down lists'!$O$8:$P$10,2,FALSE),"-")</f>
        <v>-</v>
      </c>
      <c r="S2219" s="58"/>
      <c r="T2219" s="18" t="str">
        <f>IF(S2219&lt;&gt;"",VLOOKUP(S2219,'Drop-down lists'!$R$8:$S$13,2,FALSE),"-")</f>
        <v>-</v>
      </c>
      <c r="U2219" s="18"/>
      <c r="V2219" s="21"/>
      <c r="W2219" s="58"/>
      <c r="X2219" s="58"/>
      <c r="Y2219" s="58"/>
      <c r="Z2219" s="18"/>
      <c r="AA2219" s="21"/>
      <c r="AB2219" s="21"/>
      <c r="AC2219" s="21"/>
      <c r="AD2219" s="3"/>
      <c r="AE2219" s="3"/>
      <c r="AF2219" s="3"/>
    </row>
    <row r="2220" spans="1:32" x14ac:dyDescent="0.4">
      <c r="A2220" s="150" t="str">
        <f>IF($B2220="","-",COUNTA($B$4:$B2220))</f>
        <v>-</v>
      </c>
      <c r="B2220" s="58"/>
      <c r="C2220" s="18" t="str">
        <f>IF(B2220&lt;&gt;"",VLOOKUP(B2220,'Drop-down lists'!$A$8:$B$19,2,FALSE),"-")</f>
        <v>-</v>
      </c>
      <c r="D2220" s="18"/>
      <c r="E2220" s="58"/>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8"/>
      <c r="R2220" s="18" t="str">
        <f>IF(Q2220&lt;&gt;"",VLOOKUP(Q2220,'Drop-down lists'!$O$8:$P$10,2,FALSE),"-")</f>
        <v>-</v>
      </c>
      <c r="S2220" s="58"/>
      <c r="T2220" s="18" t="str">
        <f>IF(S2220&lt;&gt;"",VLOOKUP(S2220,'Drop-down lists'!$R$8:$S$13,2,FALSE),"-")</f>
        <v>-</v>
      </c>
      <c r="U2220" s="18"/>
      <c r="V2220" s="21"/>
      <c r="W2220" s="58"/>
      <c r="X2220" s="58"/>
      <c r="Y2220" s="58"/>
      <c r="Z2220" s="18"/>
      <c r="AA2220" s="21"/>
      <c r="AB2220" s="21"/>
      <c r="AC2220" s="21"/>
      <c r="AD2220" s="3"/>
      <c r="AE2220" s="3"/>
      <c r="AF2220" s="3"/>
    </row>
    <row r="2221" spans="1:32" x14ac:dyDescent="0.4">
      <c r="A2221" s="150" t="str">
        <f>IF($B2221="","-",COUNTA($B$4:$B2221))</f>
        <v>-</v>
      </c>
      <c r="B2221" s="58"/>
      <c r="C2221" s="18" t="str">
        <f>IF(B2221&lt;&gt;"",VLOOKUP(B2221,'Drop-down lists'!$A$8:$B$19,2,FALSE),"-")</f>
        <v>-</v>
      </c>
      <c r="D2221" s="18"/>
      <c r="E2221" s="58"/>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8"/>
      <c r="R2221" s="18" t="str">
        <f>IF(Q2221&lt;&gt;"",VLOOKUP(Q2221,'Drop-down lists'!$O$8:$P$10,2,FALSE),"-")</f>
        <v>-</v>
      </c>
      <c r="S2221" s="58"/>
      <c r="T2221" s="18" t="str">
        <f>IF(S2221&lt;&gt;"",VLOOKUP(S2221,'Drop-down lists'!$R$8:$S$13,2,FALSE),"-")</f>
        <v>-</v>
      </c>
      <c r="U2221" s="18"/>
      <c r="V2221" s="21"/>
      <c r="W2221" s="58"/>
      <c r="X2221" s="58"/>
      <c r="Y2221" s="58"/>
      <c r="Z2221" s="18"/>
      <c r="AA2221" s="21"/>
      <c r="AB2221" s="21"/>
      <c r="AC2221" s="21"/>
      <c r="AD2221" s="3"/>
      <c r="AE2221" s="3"/>
      <c r="AF2221" s="3"/>
    </row>
    <row r="2222" spans="1:32" x14ac:dyDescent="0.4">
      <c r="A2222" s="150" t="str">
        <f>IF($B2222="","-",COUNTA($B$4:$B2222))</f>
        <v>-</v>
      </c>
      <c r="B2222" s="58"/>
      <c r="C2222" s="18" t="str">
        <f>IF(B2222&lt;&gt;"",VLOOKUP(B2222,'Drop-down lists'!$A$8:$B$19,2,FALSE),"-")</f>
        <v>-</v>
      </c>
      <c r="D2222" s="18"/>
      <c r="E2222" s="58"/>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8"/>
      <c r="R2222" s="18" t="str">
        <f>IF(Q2222&lt;&gt;"",VLOOKUP(Q2222,'Drop-down lists'!$O$8:$P$10,2,FALSE),"-")</f>
        <v>-</v>
      </c>
      <c r="S2222" s="58"/>
      <c r="T2222" s="18" t="str">
        <f>IF(S2222&lt;&gt;"",VLOOKUP(S2222,'Drop-down lists'!$R$8:$S$13,2,FALSE),"-")</f>
        <v>-</v>
      </c>
      <c r="U2222" s="18"/>
      <c r="V2222" s="21"/>
      <c r="W2222" s="58"/>
      <c r="X2222" s="58"/>
      <c r="Y2222" s="58"/>
      <c r="Z2222" s="18"/>
      <c r="AA2222" s="21"/>
      <c r="AB2222" s="21"/>
      <c r="AC2222" s="21"/>
      <c r="AD2222" s="3"/>
      <c r="AE2222" s="3"/>
      <c r="AF2222" s="3"/>
    </row>
    <row r="2223" spans="1:32" x14ac:dyDescent="0.4">
      <c r="A2223" s="150" t="str">
        <f>IF($B2223="","-",COUNTA($B$4:$B2223))</f>
        <v>-</v>
      </c>
      <c r="B2223" s="58"/>
      <c r="C2223" s="18" t="str">
        <f>IF(B2223&lt;&gt;"",VLOOKUP(B2223,'Drop-down lists'!$A$8:$B$19,2,FALSE),"-")</f>
        <v>-</v>
      </c>
      <c r="D2223" s="18"/>
      <c r="E2223" s="58"/>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8"/>
      <c r="R2223" s="18" t="str">
        <f>IF(Q2223&lt;&gt;"",VLOOKUP(Q2223,'Drop-down lists'!$O$8:$P$10,2,FALSE),"-")</f>
        <v>-</v>
      </c>
      <c r="S2223" s="58"/>
      <c r="T2223" s="18" t="str">
        <f>IF(S2223&lt;&gt;"",VLOOKUP(S2223,'Drop-down lists'!$R$8:$S$13,2,FALSE),"-")</f>
        <v>-</v>
      </c>
      <c r="U2223" s="18"/>
      <c r="V2223" s="21"/>
      <c r="W2223" s="58"/>
      <c r="X2223" s="58"/>
      <c r="Y2223" s="58"/>
      <c r="Z2223" s="18"/>
      <c r="AA2223" s="21"/>
      <c r="AB2223" s="21"/>
      <c r="AC2223" s="21"/>
      <c r="AD2223" s="3"/>
      <c r="AE2223" s="3"/>
      <c r="AF2223" s="3"/>
    </row>
    <row r="2224" spans="1:32" x14ac:dyDescent="0.4">
      <c r="A2224" s="150" t="str">
        <f>IF($B2224="","-",COUNTA($B$4:$B2224))</f>
        <v>-</v>
      </c>
      <c r="B2224" s="58"/>
      <c r="C2224" s="18" t="str">
        <f>IF(B2224&lt;&gt;"",VLOOKUP(B2224,'Drop-down lists'!$A$8:$B$19,2,FALSE),"-")</f>
        <v>-</v>
      </c>
      <c r="D2224" s="18"/>
      <c r="E2224" s="58"/>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8"/>
      <c r="R2224" s="18" t="str">
        <f>IF(Q2224&lt;&gt;"",VLOOKUP(Q2224,'Drop-down lists'!$O$8:$P$10,2,FALSE),"-")</f>
        <v>-</v>
      </c>
      <c r="S2224" s="58"/>
      <c r="T2224" s="18" t="str">
        <f>IF(S2224&lt;&gt;"",VLOOKUP(S2224,'Drop-down lists'!$R$8:$S$13,2,FALSE),"-")</f>
        <v>-</v>
      </c>
      <c r="U2224" s="18"/>
      <c r="V2224" s="21"/>
      <c r="W2224" s="58"/>
      <c r="X2224" s="58"/>
      <c r="Y2224" s="58"/>
      <c r="Z2224" s="18"/>
      <c r="AA2224" s="21"/>
      <c r="AB2224" s="21"/>
      <c r="AC2224" s="21"/>
      <c r="AD2224" s="3"/>
      <c r="AE2224" s="3"/>
      <c r="AF2224" s="3"/>
    </row>
    <row r="2225" spans="1:32" x14ac:dyDescent="0.4">
      <c r="A2225" s="150" t="str">
        <f>IF($B2225="","-",COUNTA($B$4:$B2225))</f>
        <v>-</v>
      </c>
      <c r="B2225" s="58"/>
      <c r="C2225" s="18" t="str">
        <f>IF(B2225&lt;&gt;"",VLOOKUP(B2225,'Drop-down lists'!$A$8:$B$19,2,FALSE),"-")</f>
        <v>-</v>
      </c>
      <c r="D2225" s="18"/>
      <c r="E2225" s="58"/>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8"/>
      <c r="R2225" s="18" t="str">
        <f>IF(Q2225&lt;&gt;"",VLOOKUP(Q2225,'Drop-down lists'!$O$8:$P$10,2,FALSE),"-")</f>
        <v>-</v>
      </c>
      <c r="S2225" s="58"/>
      <c r="T2225" s="18" t="str">
        <f>IF(S2225&lt;&gt;"",VLOOKUP(S2225,'Drop-down lists'!$R$8:$S$13,2,FALSE),"-")</f>
        <v>-</v>
      </c>
      <c r="U2225" s="18"/>
      <c r="V2225" s="21"/>
      <c r="W2225" s="58"/>
      <c r="X2225" s="58"/>
      <c r="Y2225" s="58"/>
      <c r="Z2225" s="18"/>
      <c r="AA2225" s="21"/>
      <c r="AB2225" s="21"/>
      <c r="AC2225" s="21"/>
      <c r="AD2225" s="3"/>
      <c r="AE2225" s="3"/>
      <c r="AF2225" s="3"/>
    </row>
    <row r="2226" spans="1:32" x14ac:dyDescent="0.4">
      <c r="A2226" s="150" t="str">
        <f>IF($B2226="","-",COUNTA($B$4:$B2226))</f>
        <v>-</v>
      </c>
      <c r="B2226" s="58"/>
      <c r="C2226" s="18" t="str">
        <f>IF(B2226&lt;&gt;"",VLOOKUP(B2226,'Drop-down lists'!$A$8:$B$19,2,FALSE),"-")</f>
        <v>-</v>
      </c>
      <c r="D2226" s="18"/>
      <c r="E2226" s="58"/>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8"/>
      <c r="R2226" s="18" t="str">
        <f>IF(Q2226&lt;&gt;"",VLOOKUP(Q2226,'Drop-down lists'!$O$8:$P$10,2,FALSE),"-")</f>
        <v>-</v>
      </c>
      <c r="S2226" s="58"/>
      <c r="T2226" s="18" t="str">
        <f>IF(S2226&lt;&gt;"",VLOOKUP(S2226,'Drop-down lists'!$R$8:$S$13,2,FALSE),"-")</f>
        <v>-</v>
      </c>
      <c r="U2226" s="18"/>
      <c r="V2226" s="21"/>
      <c r="W2226" s="58"/>
      <c r="X2226" s="58"/>
      <c r="Y2226" s="58"/>
      <c r="Z2226" s="18"/>
      <c r="AA2226" s="21"/>
      <c r="AB2226" s="21"/>
      <c r="AC2226" s="21"/>
      <c r="AD2226" s="3"/>
      <c r="AE2226" s="3"/>
      <c r="AF2226" s="3"/>
    </row>
    <row r="2227" spans="1:32" x14ac:dyDescent="0.4">
      <c r="A2227" s="150" t="str">
        <f>IF($B2227="","-",COUNTA($B$4:$B2227))</f>
        <v>-</v>
      </c>
      <c r="B2227" s="58"/>
      <c r="C2227" s="18" t="str">
        <f>IF(B2227&lt;&gt;"",VLOOKUP(B2227,'Drop-down lists'!$A$8:$B$19,2,FALSE),"-")</f>
        <v>-</v>
      </c>
      <c r="D2227" s="18"/>
      <c r="E2227" s="58"/>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8"/>
      <c r="R2227" s="18" t="str">
        <f>IF(Q2227&lt;&gt;"",VLOOKUP(Q2227,'Drop-down lists'!$O$8:$P$10,2,FALSE),"-")</f>
        <v>-</v>
      </c>
      <c r="S2227" s="58"/>
      <c r="T2227" s="18" t="str">
        <f>IF(S2227&lt;&gt;"",VLOOKUP(S2227,'Drop-down lists'!$R$8:$S$13,2,FALSE),"-")</f>
        <v>-</v>
      </c>
      <c r="U2227" s="18"/>
      <c r="V2227" s="21"/>
      <c r="W2227" s="58"/>
      <c r="X2227" s="58"/>
      <c r="Y2227" s="58"/>
      <c r="Z2227" s="18"/>
      <c r="AA2227" s="21"/>
      <c r="AB2227" s="21"/>
      <c r="AC2227" s="21"/>
      <c r="AD2227" s="3"/>
      <c r="AE2227" s="3"/>
      <c r="AF2227" s="3"/>
    </row>
    <row r="2228" spans="1:32" x14ac:dyDescent="0.4">
      <c r="A2228" s="150" t="str">
        <f>IF($B2228="","-",COUNTA($B$4:$B2228))</f>
        <v>-</v>
      </c>
      <c r="B2228" s="58"/>
      <c r="C2228" s="18" t="str">
        <f>IF(B2228&lt;&gt;"",VLOOKUP(B2228,'Drop-down lists'!$A$8:$B$19,2,FALSE),"-")</f>
        <v>-</v>
      </c>
      <c r="D2228" s="18"/>
      <c r="E2228" s="58"/>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8"/>
      <c r="R2228" s="18" t="str">
        <f>IF(Q2228&lt;&gt;"",VLOOKUP(Q2228,'Drop-down lists'!$O$8:$P$10,2,FALSE),"-")</f>
        <v>-</v>
      </c>
      <c r="S2228" s="58"/>
      <c r="T2228" s="18" t="str">
        <f>IF(S2228&lt;&gt;"",VLOOKUP(S2228,'Drop-down lists'!$R$8:$S$13,2,FALSE),"-")</f>
        <v>-</v>
      </c>
      <c r="U2228" s="18"/>
      <c r="V2228" s="21"/>
      <c r="W2228" s="58"/>
      <c r="X2228" s="58"/>
      <c r="Y2228" s="58"/>
      <c r="Z2228" s="18"/>
      <c r="AA2228" s="21"/>
      <c r="AB2228" s="21"/>
      <c r="AC2228" s="21"/>
      <c r="AD2228" s="3"/>
      <c r="AE2228" s="3"/>
      <c r="AF2228" s="3"/>
    </row>
    <row r="2229" spans="1:32" x14ac:dyDescent="0.4">
      <c r="A2229" s="150" t="str">
        <f>IF($B2229="","-",COUNTA($B$4:$B2229))</f>
        <v>-</v>
      </c>
      <c r="B2229" s="58"/>
      <c r="C2229" s="18" t="str">
        <f>IF(B2229&lt;&gt;"",VLOOKUP(B2229,'Drop-down lists'!$A$8:$B$19,2,FALSE),"-")</f>
        <v>-</v>
      </c>
      <c r="D2229" s="18"/>
      <c r="E2229" s="58"/>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8"/>
      <c r="R2229" s="18" t="str">
        <f>IF(Q2229&lt;&gt;"",VLOOKUP(Q2229,'Drop-down lists'!$O$8:$P$10,2,FALSE),"-")</f>
        <v>-</v>
      </c>
      <c r="S2229" s="58"/>
      <c r="T2229" s="18" t="str">
        <f>IF(S2229&lt;&gt;"",VLOOKUP(S2229,'Drop-down lists'!$R$8:$S$13,2,FALSE),"-")</f>
        <v>-</v>
      </c>
      <c r="U2229" s="18"/>
      <c r="V2229" s="21"/>
      <c r="W2229" s="58"/>
      <c r="X2229" s="58"/>
      <c r="Y2229" s="58"/>
      <c r="Z2229" s="18"/>
      <c r="AA2229" s="21"/>
      <c r="AB2229" s="21"/>
      <c r="AC2229" s="21"/>
      <c r="AD2229" s="3"/>
      <c r="AE2229" s="3"/>
      <c r="AF2229" s="3"/>
    </row>
    <row r="2230" spans="1:32" x14ac:dyDescent="0.4">
      <c r="A2230" s="150" t="str">
        <f>IF($B2230="","-",COUNTA($B$4:$B2230))</f>
        <v>-</v>
      </c>
      <c r="B2230" s="58"/>
      <c r="C2230" s="18" t="str">
        <f>IF(B2230&lt;&gt;"",VLOOKUP(B2230,'Drop-down lists'!$A$8:$B$19,2,FALSE),"-")</f>
        <v>-</v>
      </c>
      <c r="D2230" s="18"/>
      <c r="E2230" s="58"/>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8"/>
      <c r="R2230" s="18" t="str">
        <f>IF(Q2230&lt;&gt;"",VLOOKUP(Q2230,'Drop-down lists'!$O$8:$P$10,2,FALSE),"-")</f>
        <v>-</v>
      </c>
      <c r="S2230" s="58"/>
      <c r="T2230" s="18" t="str">
        <f>IF(S2230&lt;&gt;"",VLOOKUP(S2230,'Drop-down lists'!$R$8:$S$13,2,FALSE),"-")</f>
        <v>-</v>
      </c>
      <c r="U2230" s="18"/>
      <c r="V2230" s="21"/>
      <c r="W2230" s="58"/>
      <c r="X2230" s="58"/>
      <c r="Y2230" s="58"/>
      <c r="Z2230" s="18"/>
      <c r="AA2230" s="21"/>
      <c r="AB2230" s="21"/>
      <c r="AC2230" s="21"/>
      <c r="AD2230" s="3"/>
      <c r="AE2230" s="3"/>
      <c r="AF2230" s="3"/>
    </row>
    <row r="2231" spans="1:32" x14ac:dyDescent="0.4">
      <c r="A2231" s="150" t="str">
        <f>IF($B2231="","-",COUNTA($B$4:$B2231))</f>
        <v>-</v>
      </c>
      <c r="B2231" s="58"/>
      <c r="C2231" s="18" t="str">
        <f>IF(B2231&lt;&gt;"",VLOOKUP(B2231,'Drop-down lists'!$A$8:$B$19,2,FALSE),"-")</f>
        <v>-</v>
      </c>
      <c r="D2231" s="18"/>
      <c r="E2231" s="58"/>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8"/>
      <c r="R2231" s="18" t="str">
        <f>IF(Q2231&lt;&gt;"",VLOOKUP(Q2231,'Drop-down lists'!$O$8:$P$10,2,FALSE),"-")</f>
        <v>-</v>
      </c>
      <c r="S2231" s="58"/>
      <c r="T2231" s="18" t="str">
        <f>IF(S2231&lt;&gt;"",VLOOKUP(S2231,'Drop-down lists'!$R$8:$S$13,2,FALSE),"-")</f>
        <v>-</v>
      </c>
      <c r="U2231" s="18"/>
      <c r="V2231" s="21"/>
      <c r="W2231" s="58"/>
      <c r="X2231" s="58"/>
      <c r="Y2231" s="58"/>
      <c r="Z2231" s="18"/>
      <c r="AA2231" s="21"/>
      <c r="AB2231" s="21"/>
      <c r="AC2231" s="21"/>
      <c r="AD2231" s="3"/>
      <c r="AE2231" s="3"/>
      <c r="AF2231" s="3"/>
    </row>
    <row r="2232" spans="1:32" x14ac:dyDescent="0.4">
      <c r="A2232" s="150" t="str">
        <f>IF($B2232="","-",COUNTA($B$4:$B2232))</f>
        <v>-</v>
      </c>
      <c r="B2232" s="58"/>
      <c r="C2232" s="18" t="str">
        <f>IF(B2232&lt;&gt;"",VLOOKUP(B2232,'Drop-down lists'!$A$8:$B$19,2,FALSE),"-")</f>
        <v>-</v>
      </c>
      <c r="D2232" s="18"/>
      <c r="E2232" s="58"/>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8"/>
      <c r="R2232" s="18" t="str">
        <f>IF(Q2232&lt;&gt;"",VLOOKUP(Q2232,'Drop-down lists'!$O$8:$P$10,2,FALSE),"-")</f>
        <v>-</v>
      </c>
      <c r="S2232" s="58"/>
      <c r="T2232" s="18" t="str">
        <f>IF(S2232&lt;&gt;"",VLOOKUP(S2232,'Drop-down lists'!$R$8:$S$13,2,FALSE),"-")</f>
        <v>-</v>
      </c>
      <c r="U2232" s="18"/>
      <c r="V2232" s="21"/>
      <c r="W2232" s="58"/>
      <c r="X2232" s="58"/>
      <c r="Y2232" s="58"/>
      <c r="Z2232" s="18"/>
      <c r="AA2232" s="21"/>
      <c r="AB2232" s="21"/>
      <c r="AC2232" s="21"/>
      <c r="AD2232" s="3"/>
      <c r="AE2232" s="3"/>
      <c r="AF2232" s="3"/>
    </row>
    <row r="2233" spans="1:32" x14ac:dyDescent="0.4">
      <c r="A2233" s="150" t="str">
        <f>IF($B2233="","-",COUNTA($B$4:$B2233))</f>
        <v>-</v>
      </c>
      <c r="B2233" s="58"/>
      <c r="C2233" s="18" t="str">
        <f>IF(B2233&lt;&gt;"",VLOOKUP(B2233,'Drop-down lists'!$A$8:$B$19,2,FALSE),"-")</f>
        <v>-</v>
      </c>
      <c r="D2233" s="18"/>
      <c r="E2233" s="58"/>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8"/>
      <c r="R2233" s="18" t="str">
        <f>IF(Q2233&lt;&gt;"",VLOOKUP(Q2233,'Drop-down lists'!$O$8:$P$10,2,FALSE),"-")</f>
        <v>-</v>
      </c>
      <c r="S2233" s="58"/>
      <c r="T2233" s="18" t="str">
        <f>IF(S2233&lt;&gt;"",VLOOKUP(S2233,'Drop-down lists'!$R$8:$S$13,2,FALSE),"-")</f>
        <v>-</v>
      </c>
      <c r="U2233" s="18"/>
      <c r="V2233" s="21"/>
      <c r="W2233" s="58"/>
      <c r="X2233" s="58"/>
      <c r="Y2233" s="58"/>
      <c r="Z2233" s="18"/>
      <c r="AA2233" s="21"/>
      <c r="AB2233" s="21"/>
      <c r="AC2233" s="21"/>
      <c r="AD2233" s="3"/>
      <c r="AE2233" s="3"/>
      <c r="AF2233" s="3"/>
    </row>
    <row r="2234" spans="1:32" x14ac:dyDescent="0.4">
      <c r="A2234" s="150" t="str">
        <f>IF($B2234="","-",COUNTA($B$4:$B2234))</f>
        <v>-</v>
      </c>
      <c r="B2234" s="58"/>
      <c r="C2234" s="18" t="str">
        <f>IF(B2234&lt;&gt;"",VLOOKUP(B2234,'Drop-down lists'!$A$8:$B$19,2,FALSE),"-")</f>
        <v>-</v>
      </c>
      <c r="D2234" s="18"/>
      <c r="E2234" s="58"/>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8"/>
      <c r="R2234" s="18" t="str">
        <f>IF(Q2234&lt;&gt;"",VLOOKUP(Q2234,'Drop-down lists'!$O$8:$P$10,2,FALSE),"-")</f>
        <v>-</v>
      </c>
      <c r="S2234" s="58"/>
      <c r="T2234" s="18" t="str">
        <f>IF(S2234&lt;&gt;"",VLOOKUP(S2234,'Drop-down lists'!$R$8:$S$13,2,FALSE),"-")</f>
        <v>-</v>
      </c>
      <c r="U2234" s="18"/>
      <c r="V2234" s="21"/>
      <c r="W2234" s="58"/>
      <c r="X2234" s="58"/>
      <c r="Y2234" s="58"/>
      <c r="Z2234" s="18"/>
      <c r="AA2234" s="21"/>
      <c r="AB2234" s="21"/>
      <c r="AC2234" s="21"/>
      <c r="AD2234" s="3"/>
      <c r="AE2234" s="3"/>
      <c r="AF2234" s="3"/>
    </row>
    <row r="2235" spans="1:32" x14ac:dyDescent="0.4">
      <c r="A2235" s="150" t="str">
        <f>IF($B2235="","-",COUNTA($B$4:$B2235))</f>
        <v>-</v>
      </c>
      <c r="B2235" s="58"/>
      <c r="C2235" s="18" t="str">
        <f>IF(B2235&lt;&gt;"",VLOOKUP(B2235,'Drop-down lists'!$A$8:$B$19,2,FALSE),"-")</f>
        <v>-</v>
      </c>
      <c r="D2235" s="18"/>
      <c r="E2235" s="58"/>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8"/>
      <c r="R2235" s="18" t="str">
        <f>IF(Q2235&lt;&gt;"",VLOOKUP(Q2235,'Drop-down lists'!$O$8:$P$10,2,FALSE),"-")</f>
        <v>-</v>
      </c>
      <c r="S2235" s="58"/>
      <c r="T2235" s="18" t="str">
        <f>IF(S2235&lt;&gt;"",VLOOKUP(S2235,'Drop-down lists'!$R$8:$S$13,2,FALSE),"-")</f>
        <v>-</v>
      </c>
      <c r="U2235" s="18"/>
      <c r="V2235" s="21"/>
      <c r="W2235" s="58"/>
      <c r="X2235" s="58"/>
      <c r="Y2235" s="58"/>
      <c r="Z2235" s="18"/>
      <c r="AA2235" s="21"/>
      <c r="AB2235" s="21"/>
      <c r="AC2235" s="21"/>
      <c r="AD2235" s="3"/>
      <c r="AE2235" s="3"/>
      <c r="AF2235" s="3"/>
    </row>
    <row r="2236" spans="1:32" x14ac:dyDescent="0.4">
      <c r="A2236" s="150" t="str">
        <f>IF($B2236="","-",COUNTA($B$4:$B2236))</f>
        <v>-</v>
      </c>
      <c r="B2236" s="58"/>
      <c r="C2236" s="18" t="str">
        <f>IF(B2236&lt;&gt;"",VLOOKUP(B2236,'Drop-down lists'!$A$8:$B$19,2,FALSE),"-")</f>
        <v>-</v>
      </c>
      <c r="D2236" s="18"/>
      <c r="E2236" s="58"/>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8"/>
      <c r="R2236" s="18" t="str">
        <f>IF(Q2236&lt;&gt;"",VLOOKUP(Q2236,'Drop-down lists'!$O$8:$P$10,2,FALSE),"-")</f>
        <v>-</v>
      </c>
      <c r="S2236" s="58"/>
      <c r="T2236" s="18" t="str">
        <f>IF(S2236&lt;&gt;"",VLOOKUP(S2236,'Drop-down lists'!$R$8:$S$13,2,FALSE),"-")</f>
        <v>-</v>
      </c>
      <c r="U2236" s="18"/>
      <c r="V2236" s="21"/>
      <c r="W2236" s="58"/>
      <c r="X2236" s="58"/>
      <c r="Y2236" s="58"/>
      <c r="Z2236" s="18"/>
      <c r="AA2236" s="21"/>
      <c r="AB2236" s="21"/>
      <c r="AC2236" s="21"/>
      <c r="AD2236" s="3"/>
      <c r="AE2236" s="3"/>
      <c r="AF2236" s="3"/>
    </row>
    <row r="2237" spans="1:32" x14ac:dyDescent="0.4">
      <c r="A2237" s="150" t="str">
        <f>IF($B2237="","-",COUNTA($B$4:$B2237))</f>
        <v>-</v>
      </c>
      <c r="B2237" s="58"/>
      <c r="C2237" s="18" t="str">
        <f>IF(B2237&lt;&gt;"",VLOOKUP(B2237,'Drop-down lists'!$A$8:$B$19,2,FALSE),"-")</f>
        <v>-</v>
      </c>
      <c r="D2237" s="18"/>
      <c r="E2237" s="58"/>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8"/>
      <c r="R2237" s="18" t="str">
        <f>IF(Q2237&lt;&gt;"",VLOOKUP(Q2237,'Drop-down lists'!$O$8:$P$10,2,FALSE),"-")</f>
        <v>-</v>
      </c>
      <c r="S2237" s="58"/>
      <c r="T2237" s="18" t="str">
        <f>IF(S2237&lt;&gt;"",VLOOKUP(S2237,'Drop-down lists'!$R$8:$S$13,2,FALSE),"-")</f>
        <v>-</v>
      </c>
      <c r="U2237" s="18"/>
      <c r="V2237" s="21"/>
      <c r="W2237" s="58"/>
      <c r="X2237" s="58"/>
      <c r="Y2237" s="58"/>
      <c r="Z2237" s="18"/>
      <c r="AA2237" s="21"/>
      <c r="AB2237" s="21"/>
      <c r="AC2237" s="21"/>
      <c r="AD2237" s="3"/>
      <c r="AE2237" s="3"/>
      <c r="AF2237" s="3"/>
    </row>
    <row r="2238" spans="1:32" x14ac:dyDescent="0.4">
      <c r="A2238" s="150" t="str">
        <f>IF($B2238="","-",COUNTA($B$4:$B2238))</f>
        <v>-</v>
      </c>
      <c r="B2238" s="58"/>
      <c r="C2238" s="18" t="str">
        <f>IF(B2238&lt;&gt;"",VLOOKUP(B2238,'Drop-down lists'!$A$8:$B$19,2,FALSE),"-")</f>
        <v>-</v>
      </c>
      <c r="D2238" s="18"/>
      <c r="E2238" s="58"/>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8"/>
      <c r="R2238" s="18" t="str">
        <f>IF(Q2238&lt;&gt;"",VLOOKUP(Q2238,'Drop-down lists'!$O$8:$P$10,2,FALSE),"-")</f>
        <v>-</v>
      </c>
      <c r="S2238" s="58"/>
      <c r="T2238" s="18" t="str">
        <f>IF(S2238&lt;&gt;"",VLOOKUP(S2238,'Drop-down lists'!$R$8:$S$13,2,FALSE),"-")</f>
        <v>-</v>
      </c>
      <c r="U2238" s="18"/>
      <c r="V2238" s="21"/>
      <c r="W2238" s="58"/>
      <c r="X2238" s="58"/>
      <c r="Y2238" s="58"/>
      <c r="Z2238" s="18"/>
      <c r="AA2238" s="21"/>
      <c r="AB2238" s="21"/>
      <c r="AC2238" s="21"/>
      <c r="AD2238" s="3"/>
      <c r="AE2238" s="3"/>
      <c r="AF2238" s="3"/>
    </row>
    <row r="2239" spans="1:32" x14ac:dyDescent="0.4">
      <c r="A2239" s="150" t="str">
        <f>IF($B2239="","-",COUNTA($B$4:$B2239))</f>
        <v>-</v>
      </c>
      <c r="B2239" s="58"/>
      <c r="C2239" s="18" t="str">
        <f>IF(B2239&lt;&gt;"",VLOOKUP(B2239,'Drop-down lists'!$A$8:$B$19,2,FALSE),"-")</f>
        <v>-</v>
      </c>
      <c r="D2239" s="18"/>
      <c r="E2239" s="58"/>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8"/>
      <c r="R2239" s="18" t="str">
        <f>IF(Q2239&lt;&gt;"",VLOOKUP(Q2239,'Drop-down lists'!$O$8:$P$10,2,FALSE),"-")</f>
        <v>-</v>
      </c>
      <c r="S2239" s="58"/>
      <c r="T2239" s="18" t="str">
        <f>IF(S2239&lt;&gt;"",VLOOKUP(S2239,'Drop-down lists'!$R$8:$S$13,2,FALSE),"-")</f>
        <v>-</v>
      </c>
      <c r="U2239" s="18"/>
      <c r="V2239" s="21"/>
      <c r="W2239" s="58"/>
      <c r="X2239" s="58"/>
      <c r="Y2239" s="58"/>
      <c r="Z2239" s="18"/>
      <c r="AA2239" s="21"/>
      <c r="AB2239" s="21"/>
      <c r="AC2239" s="21"/>
      <c r="AD2239" s="3"/>
      <c r="AE2239" s="3"/>
      <c r="AF2239" s="3"/>
    </row>
    <row r="2240" spans="1:32" x14ac:dyDescent="0.4">
      <c r="A2240" s="150" t="str">
        <f>IF($B2240="","-",COUNTA($B$4:$B2240))</f>
        <v>-</v>
      </c>
      <c r="B2240" s="58"/>
      <c r="C2240" s="18" t="str">
        <f>IF(B2240&lt;&gt;"",VLOOKUP(B2240,'Drop-down lists'!$A$8:$B$19,2,FALSE),"-")</f>
        <v>-</v>
      </c>
      <c r="D2240" s="18"/>
      <c r="E2240" s="58"/>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8"/>
      <c r="R2240" s="18" t="str">
        <f>IF(Q2240&lt;&gt;"",VLOOKUP(Q2240,'Drop-down lists'!$O$8:$P$10,2,FALSE),"-")</f>
        <v>-</v>
      </c>
      <c r="S2240" s="58"/>
      <c r="T2240" s="18" t="str">
        <f>IF(S2240&lt;&gt;"",VLOOKUP(S2240,'Drop-down lists'!$R$8:$S$13,2,FALSE),"-")</f>
        <v>-</v>
      </c>
      <c r="U2240" s="18"/>
      <c r="V2240" s="21"/>
      <c r="W2240" s="58"/>
      <c r="X2240" s="58"/>
      <c r="Y2240" s="58"/>
      <c r="Z2240" s="18"/>
      <c r="AA2240" s="21"/>
      <c r="AB2240" s="21"/>
      <c r="AC2240" s="21"/>
      <c r="AD2240" s="3"/>
      <c r="AE2240" s="3"/>
      <c r="AF2240" s="3"/>
    </row>
    <row r="2241" spans="1:32" x14ac:dyDescent="0.4">
      <c r="A2241" s="150" t="str">
        <f>IF($B2241="","-",COUNTA($B$4:$B2241))</f>
        <v>-</v>
      </c>
      <c r="B2241" s="58"/>
      <c r="C2241" s="18" t="str">
        <f>IF(B2241&lt;&gt;"",VLOOKUP(B2241,'Drop-down lists'!$A$8:$B$19,2,FALSE),"-")</f>
        <v>-</v>
      </c>
      <c r="D2241" s="18"/>
      <c r="E2241" s="58"/>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8"/>
      <c r="R2241" s="18" t="str">
        <f>IF(Q2241&lt;&gt;"",VLOOKUP(Q2241,'Drop-down lists'!$O$8:$P$10,2,FALSE),"-")</f>
        <v>-</v>
      </c>
      <c r="S2241" s="58"/>
      <c r="T2241" s="18" t="str">
        <f>IF(S2241&lt;&gt;"",VLOOKUP(S2241,'Drop-down lists'!$R$8:$S$13,2,FALSE),"-")</f>
        <v>-</v>
      </c>
      <c r="U2241" s="18"/>
      <c r="V2241" s="21"/>
      <c r="W2241" s="58"/>
      <c r="X2241" s="58"/>
      <c r="Y2241" s="58"/>
      <c r="Z2241" s="18"/>
      <c r="AA2241" s="21"/>
      <c r="AB2241" s="21"/>
      <c r="AC2241" s="21"/>
      <c r="AD2241" s="3"/>
      <c r="AE2241" s="3"/>
      <c r="AF2241" s="3"/>
    </row>
    <row r="2242" spans="1:32" x14ac:dyDescent="0.4">
      <c r="A2242" s="150" t="str">
        <f>IF($B2242="","-",COUNTA($B$4:$B2242))</f>
        <v>-</v>
      </c>
      <c r="B2242" s="58"/>
      <c r="C2242" s="18" t="str">
        <f>IF(B2242&lt;&gt;"",VLOOKUP(B2242,'Drop-down lists'!$A$8:$B$19,2,FALSE),"-")</f>
        <v>-</v>
      </c>
      <c r="D2242" s="18"/>
      <c r="E2242" s="58"/>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8"/>
      <c r="R2242" s="18" t="str">
        <f>IF(Q2242&lt;&gt;"",VLOOKUP(Q2242,'Drop-down lists'!$O$8:$P$10,2,FALSE),"-")</f>
        <v>-</v>
      </c>
      <c r="S2242" s="58"/>
      <c r="T2242" s="18" t="str">
        <f>IF(S2242&lt;&gt;"",VLOOKUP(S2242,'Drop-down lists'!$R$8:$S$13,2,FALSE),"-")</f>
        <v>-</v>
      </c>
      <c r="U2242" s="18"/>
      <c r="V2242" s="21"/>
      <c r="W2242" s="58"/>
      <c r="X2242" s="58"/>
      <c r="Y2242" s="58"/>
      <c r="Z2242" s="18"/>
      <c r="AA2242" s="21"/>
      <c r="AB2242" s="21"/>
      <c r="AC2242" s="21"/>
      <c r="AD2242" s="3"/>
      <c r="AE2242" s="3"/>
      <c r="AF2242" s="3"/>
    </row>
    <row r="2243" spans="1:32" x14ac:dyDescent="0.4">
      <c r="A2243" s="150" t="str">
        <f>IF($B2243="","-",COUNTA($B$4:$B2243))</f>
        <v>-</v>
      </c>
      <c r="B2243" s="58"/>
      <c r="C2243" s="18" t="str">
        <f>IF(B2243&lt;&gt;"",VLOOKUP(B2243,'Drop-down lists'!$A$8:$B$19,2,FALSE),"-")</f>
        <v>-</v>
      </c>
      <c r="D2243" s="18"/>
      <c r="E2243" s="58"/>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8"/>
      <c r="R2243" s="18" t="str">
        <f>IF(Q2243&lt;&gt;"",VLOOKUP(Q2243,'Drop-down lists'!$O$8:$P$10,2,FALSE),"-")</f>
        <v>-</v>
      </c>
      <c r="S2243" s="58"/>
      <c r="T2243" s="18" t="str">
        <f>IF(S2243&lt;&gt;"",VLOOKUP(S2243,'Drop-down lists'!$R$8:$S$13,2,FALSE),"-")</f>
        <v>-</v>
      </c>
      <c r="U2243" s="18"/>
      <c r="V2243" s="21"/>
      <c r="W2243" s="58"/>
      <c r="X2243" s="58"/>
      <c r="Y2243" s="58"/>
      <c r="Z2243" s="18"/>
      <c r="AA2243" s="21"/>
      <c r="AB2243" s="21"/>
      <c r="AC2243" s="21"/>
      <c r="AD2243" s="3"/>
      <c r="AE2243" s="3"/>
      <c r="AF2243" s="3"/>
    </row>
    <row r="2244" spans="1:32" x14ac:dyDescent="0.4">
      <c r="A2244" s="150" t="str">
        <f>IF($B2244="","-",COUNTA($B$4:$B2244))</f>
        <v>-</v>
      </c>
      <c r="B2244" s="58"/>
      <c r="C2244" s="18" t="str">
        <f>IF(B2244&lt;&gt;"",VLOOKUP(B2244,'Drop-down lists'!$A$8:$B$19,2,FALSE),"-")</f>
        <v>-</v>
      </c>
      <c r="D2244" s="18"/>
      <c r="E2244" s="58"/>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8"/>
      <c r="R2244" s="18" t="str">
        <f>IF(Q2244&lt;&gt;"",VLOOKUP(Q2244,'Drop-down lists'!$O$8:$P$10,2,FALSE),"-")</f>
        <v>-</v>
      </c>
      <c r="S2244" s="58"/>
      <c r="T2244" s="18" t="str">
        <f>IF(S2244&lt;&gt;"",VLOOKUP(S2244,'Drop-down lists'!$R$8:$S$13,2,FALSE),"-")</f>
        <v>-</v>
      </c>
      <c r="U2244" s="18"/>
      <c r="V2244" s="21"/>
      <c r="W2244" s="58"/>
      <c r="X2244" s="58"/>
      <c r="Y2244" s="58"/>
      <c r="Z2244" s="18"/>
      <c r="AA2244" s="21"/>
      <c r="AB2244" s="21"/>
      <c r="AC2244" s="21"/>
      <c r="AD2244" s="3"/>
      <c r="AE2244" s="3"/>
      <c r="AF2244" s="3"/>
    </row>
    <row r="2245" spans="1:32" x14ac:dyDescent="0.4">
      <c r="A2245" s="150" t="str">
        <f>IF($B2245="","-",COUNTA($B$4:$B2245))</f>
        <v>-</v>
      </c>
      <c r="B2245" s="58"/>
      <c r="C2245" s="18" t="str">
        <f>IF(B2245&lt;&gt;"",VLOOKUP(B2245,'Drop-down lists'!$A$8:$B$19,2,FALSE),"-")</f>
        <v>-</v>
      </c>
      <c r="D2245" s="18"/>
      <c r="E2245" s="58"/>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8"/>
      <c r="R2245" s="18" t="str">
        <f>IF(Q2245&lt;&gt;"",VLOOKUP(Q2245,'Drop-down lists'!$O$8:$P$10,2,FALSE),"-")</f>
        <v>-</v>
      </c>
      <c r="S2245" s="58"/>
      <c r="T2245" s="18" t="str">
        <f>IF(S2245&lt;&gt;"",VLOOKUP(S2245,'Drop-down lists'!$R$8:$S$13,2,FALSE),"-")</f>
        <v>-</v>
      </c>
      <c r="U2245" s="18"/>
      <c r="V2245" s="21"/>
      <c r="W2245" s="58"/>
      <c r="X2245" s="58"/>
      <c r="Y2245" s="58"/>
      <c r="Z2245" s="18"/>
      <c r="AA2245" s="21"/>
      <c r="AB2245" s="21"/>
      <c r="AC2245" s="21"/>
      <c r="AD2245" s="3"/>
      <c r="AE2245" s="3"/>
      <c r="AF2245" s="3"/>
    </row>
    <row r="2246" spans="1:32" x14ac:dyDescent="0.4">
      <c r="A2246" s="150" t="str">
        <f>IF($B2246="","-",COUNTA($B$4:$B2246))</f>
        <v>-</v>
      </c>
      <c r="B2246" s="58"/>
      <c r="C2246" s="18" t="str">
        <f>IF(B2246&lt;&gt;"",VLOOKUP(B2246,'Drop-down lists'!$A$8:$B$19,2,FALSE),"-")</f>
        <v>-</v>
      </c>
      <c r="D2246" s="18"/>
      <c r="E2246" s="58"/>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8"/>
      <c r="R2246" s="18" t="str">
        <f>IF(Q2246&lt;&gt;"",VLOOKUP(Q2246,'Drop-down lists'!$O$8:$P$10,2,FALSE),"-")</f>
        <v>-</v>
      </c>
      <c r="S2246" s="58"/>
      <c r="T2246" s="18" t="str">
        <f>IF(S2246&lt;&gt;"",VLOOKUP(S2246,'Drop-down lists'!$R$8:$S$13,2,FALSE),"-")</f>
        <v>-</v>
      </c>
      <c r="U2246" s="18"/>
      <c r="V2246" s="21"/>
      <c r="W2246" s="58"/>
      <c r="X2246" s="58"/>
      <c r="Y2246" s="58"/>
      <c r="Z2246" s="18"/>
      <c r="AA2246" s="21"/>
      <c r="AB2246" s="21"/>
      <c r="AC2246" s="21"/>
      <c r="AD2246" s="3"/>
      <c r="AE2246" s="3"/>
      <c r="AF2246" s="3"/>
    </row>
    <row r="2247" spans="1:32" x14ac:dyDescent="0.4">
      <c r="A2247" s="150" t="str">
        <f>IF($B2247="","-",COUNTA($B$4:$B2247))</f>
        <v>-</v>
      </c>
      <c r="B2247" s="58"/>
      <c r="C2247" s="18" t="str">
        <f>IF(B2247&lt;&gt;"",VLOOKUP(B2247,'Drop-down lists'!$A$8:$B$19,2,FALSE),"-")</f>
        <v>-</v>
      </c>
      <c r="D2247" s="18"/>
      <c r="E2247" s="58"/>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8"/>
      <c r="R2247" s="18" t="str">
        <f>IF(Q2247&lt;&gt;"",VLOOKUP(Q2247,'Drop-down lists'!$O$8:$P$10,2,FALSE),"-")</f>
        <v>-</v>
      </c>
      <c r="S2247" s="58"/>
      <c r="T2247" s="18" t="str">
        <f>IF(S2247&lt;&gt;"",VLOOKUP(S2247,'Drop-down lists'!$R$8:$S$13,2,FALSE),"-")</f>
        <v>-</v>
      </c>
      <c r="U2247" s="18"/>
      <c r="V2247" s="21"/>
      <c r="W2247" s="58"/>
      <c r="X2247" s="58"/>
      <c r="Y2247" s="58"/>
      <c r="Z2247" s="18"/>
      <c r="AA2247" s="21"/>
      <c r="AB2247" s="21"/>
      <c r="AC2247" s="21"/>
      <c r="AD2247" s="3"/>
      <c r="AE2247" s="3"/>
      <c r="AF2247" s="3"/>
    </row>
    <row r="2248" spans="1:32" x14ac:dyDescent="0.4">
      <c r="A2248" s="150" t="str">
        <f>IF($B2248="","-",COUNTA($B$4:$B2248))</f>
        <v>-</v>
      </c>
      <c r="B2248" s="58"/>
      <c r="C2248" s="18" t="str">
        <f>IF(B2248&lt;&gt;"",VLOOKUP(B2248,'Drop-down lists'!$A$8:$B$19,2,FALSE),"-")</f>
        <v>-</v>
      </c>
      <c r="D2248" s="18"/>
      <c r="E2248" s="58"/>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8"/>
      <c r="R2248" s="18" t="str">
        <f>IF(Q2248&lt;&gt;"",VLOOKUP(Q2248,'Drop-down lists'!$O$8:$P$10,2,FALSE),"-")</f>
        <v>-</v>
      </c>
      <c r="S2248" s="58"/>
      <c r="T2248" s="18" t="str">
        <f>IF(S2248&lt;&gt;"",VLOOKUP(S2248,'Drop-down lists'!$R$8:$S$13,2,FALSE),"-")</f>
        <v>-</v>
      </c>
      <c r="U2248" s="18"/>
      <c r="V2248" s="21"/>
      <c r="W2248" s="58"/>
      <c r="X2248" s="58"/>
      <c r="Y2248" s="58"/>
      <c r="Z2248" s="18"/>
      <c r="AA2248" s="21"/>
      <c r="AB2248" s="21"/>
      <c r="AC2248" s="21"/>
      <c r="AD2248" s="3"/>
      <c r="AE2248" s="3"/>
      <c r="AF2248" s="3"/>
    </row>
    <row r="2249" spans="1:32" x14ac:dyDescent="0.4">
      <c r="A2249" s="150" t="str">
        <f>IF($B2249="","-",COUNTA($B$4:$B2249))</f>
        <v>-</v>
      </c>
      <c r="B2249" s="58"/>
      <c r="C2249" s="18" t="str">
        <f>IF(B2249&lt;&gt;"",VLOOKUP(B2249,'Drop-down lists'!$A$8:$B$19,2,FALSE),"-")</f>
        <v>-</v>
      </c>
      <c r="D2249" s="18"/>
      <c r="E2249" s="58"/>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8"/>
      <c r="R2249" s="18" t="str">
        <f>IF(Q2249&lt;&gt;"",VLOOKUP(Q2249,'Drop-down lists'!$O$8:$P$10,2,FALSE),"-")</f>
        <v>-</v>
      </c>
      <c r="S2249" s="58"/>
      <c r="T2249" s="18" t="str">
        <f>IF(S2249&lt;&gt;"",VLOOKUP(S2249,'Drop-down lists'!$R$8:$S$13,2,FALSE),"-")</f>
        <v>-</v>
      </c>
      <c r="U2249" s="18"/>
      <c r="V2249" s="21"/>
      <c r="W2249" s="58"/>
      <c r="X2249" s="58"/>
      <c r="Y2249" s="58"/>
      <c r="Z2249" s="18"/>
      <c r="AA2249" s="21"/>
      <c r="AB2249" s="21"/>
      <c r="AC2249" s="21"/>
      <c r="AD2249" s="3"/>
      <c r="AE2249" s="3"/>
      <c r="AF2249" s="3"/>
    </row>
    <row r="2250" spans="1:32" x14ac:dyDescent="0.4">
      <c r="A2250" s="150" t="str">
        <f>IF($B2250="","-",COUNTA($B$4:$B2250))</f>
        <v>-</v>
      </c>
      <c r="B2250" s="58"/>
      <c r="C2250" s="18" t="str">
        <f>IF(B2250&lt;&gt;"",VLOOKUP(B2250,'Drop-down lists'!$A$8:$B$19,2,FALSE),"-")</f>
        <v>-</v>
      </c>
      <c r="D2250" s="18"/>
      <c r="E2250" s="58"/>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8"/>
      <c r="R2250" s="18" t="str">
        <f>IF(Q2250&lt;&gt;"",VLOOKUP(Q2250,'Drop-down lists'!$O$8:$P$10,2,FALSE),"-")</f>
        <v>-</v>
      </c>
      <c r="S2250" s="58"/>
      <c r="T2250" s="18" t="str">
        <f>IF(S2250&lt;&gt;"",VLOOKUP(S2250,'Drop-down lists'!$R$8:$S$13,2,FALSE),"-")</f>
        <v>-</v>
      </c>
      <c r="U2250" s="18"/>
      <c r="V2250" s="21"/>
      <c r="W2250" s="58"/>
      <c r="X2250" s="58"/>
      <c r="Y2250" s="58"/>
      <c r="Z2250" s="18"/>
      <c r="AA2250" s="21"/>
      <c r="AB2250" s="21"/>
      <c r="AC2250" s="21"/>
      <c r="AD2250" s="3"/>
      <c r="AE2250" s="3"/>
      <c r="AF2250" s="3"/>
    </row>
    <row r="2251" spans="1:32" x14ac:dyDescent="0.4">
      <c r="A2251" s="150" t="str">
        <f>IF($B2251="","-",COUNTA($B$4:$B2251))</f>
        <v>-</v>
      </c>
      <c r="B2251" s="58"/>
      <c r="C2251" s="18" t="str">
        <f>IF(B2251&lt;&gt;"",VLOOKUP(B2251,'Drop-down lists'!$A$8:$B$19,2,FALSE),"-")</f>
        <v>-</v>
      </c>
      <c r="D2251" s="18"/>
      <c r="E2251" s="58"/>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8"/>
      <c r="R2251" s="18" t="str">
        <f>IF(Q2251&lt;&gt;"",VLOOKUP(Q2251,'Drop-down lists'!$O$8:$P$10,2,FALSE),"-")</f>
        <v>-</v>
      </c>
      <c r="S2251" s="58"/>
      <c r="T2251" s="18" t="str">
        <f>IF(S2251&lt;&gt;"",VLOOKUP(S2251,'Drop-down lists'!$R$8:$S$13,2,FALSE),"-")</f>
        <v>-</v>
      </c>
      <c r="U2251" s="18"/>
      <c r="V2251" s="21"/>
      <c r="W2251" s="58"/>
      <c r="X2251" s="58"/>
      <c r="Y2251" s="58"/>
      <c r="Z2251" s="18"/>
      <c r="AA2251" s="21"/>
      <c r="AB2251" s="21"/>
      <c r="AC2251" s="21"/>
      <c r="AD2251" s="3"/>
      <c r="AE2251" s="3"/>
      <c r="AF2251" s="3"/>
    </row>
    <row r="2252" spans="1:32" x14ac:dyDescent="0.4">
      <c r="A2252" s="150" t="str">
        <f>IF($B2252="","-",COUNTA($B$4:$B2252))</f>
        <v>-</v>
      </c>
      <c r="B2252" s="58"/>
      <c r="C2252" s="18" t="str">
        <f>IF(B2252&lt;&gt;"",VLOOKUP(B2252,'Drop-down lists'!$A$8:$B$19,2,FALSE),"-")</f>
        <v>-</v>
      </c>
      <c r="D2252" s="18"/>
      <c r="E2252" s="58"/>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8"/>
      <c r="R2252" s="18" t="str">
        <f>IF(Q2252&lt;&gt;"",VLOOKUP(Q2252,'Drop-down lists'!$O$8:$P$10,2,FALSE),"-")</f>
        <v>-</v>
      </c>
      <c r="S2252" s="58"/>
      <c r="T2252" s="18" t="str">
        <f>IF(S2252&lt;&gt;"",VLOOKUP(S2252,'Drop-down lists'!$R$8:$S$13,2,FALSE),"-")</f>
        <v>-</v>
      </c>
      <c r="U2252" s="18"/>
      <c r="V2252" s="21"/>
      <c r="W2252" s="58"/>
      <c r="X2252" s="58"/>
      <c r="Y2252" s="58"/>
      <c r="Z2252" s="18"/>
      <c r="AA2252" s="21"/>
      <c r="AB2252" s="21"/>
      <c r="AC2252" s="21"/>
      <c r="AD2252" s="3"/>
      <c r="AE2252" s="3"/>
      <c r="AF2252" s="3"/>
    </row>
    <row r="2253" spans="1:32" x14ac:dyDescent="0.4">
      <c r="A2253" s="150" t="str">
        <f>IF($B2253="","-",COUNTA($B$4:$B2253))</f>
        <v>-</v>
      </c>
      <c r="B2253" s="58"/>
      <c r="C2253" s="18" t="str">
        <f>IF(B2253&lt;&gt;"",VLOOKUP(B2253,'Drop-down lists'!$A$8:$B$19,2,FALSE),"-")</f>
        <v>-</v>
      </c>
      <c r="D2253" s="18"/>
      <c r="E2253" s="58"/>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8"/>
      <c r="R2253" s="18" t="str">
        <f>IF(Q2253&lt;&gt;"",VLOOKUP(Q2253,'Drop-down lists'!$O$8:$P$10,2,FALSE),"-")</f>
        <v>-</v>
      </c>
      <c r="S2253" s="58"/>
      <c r="T2253" s="18" t="str">
        <f>IF(S2253&lt;&gt;"",VLOOKUP(S2253,'Drop-down lists'!$R$8:$S$13,2,FALSE),"-")</f>
        <v>-</v>
      </c>
      <c r="U2253" s="18"/>
      <c r="V2253" s="21"/>
      <c r="W2253" s="58"/>
      <c r="X2253" s="58"/>
      <c r="Y2253" s="58"/>
      <c r="Z2253" s="18"/>
      <c r="AA2253" s="21"/>
      <c r="AB2253" s="21"/>
      <c r="AC2253" s="21"/>
      <c r="AD2253" s="3"/>
      <c r="AE2253" s="3"/>
      <c r="AF2253" s="3"/>
    </row>
    <row r="2254" spans="1:32" x14ac:dyDescent="0.4">
      <c r="A2254" s="150" t="str">
        <f>IF($B2254="","-",COUNTA($B$4:$B2254))</f>
        <v>-</v>
      </c>
      <c r="B2254" s="58"/>
      <c r="C2254" s="18" t="str">
        <f>IF(B2254&lt;&gt;"",VLOOKUP(B2254,'Drop-down lists'!$A$8:$B$19,2,FALSE),"-")</f>
        <v>-</v>
      </c>
      <c r="D2254" s="18"/>
      <c r="E2254" s="58"/>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8"/>
      <c r="R2254" s="18" t="str">
        <f>IF(Q2254&lt;&gt;"",VLOOKUP(Q2254,'Drop-down lists'!$O$8:$P$10,2,FALSE),"-")</f>
        <v>-</v>
      </c>
      <c r="S2254" s="58"/>
      <c r="T2254" s="18" t="str">
        <f>IF(S2254&lt;&gt;"",VLOOKUP(S2254,'Drop-down lists'!$R$8:$S$13,2,FALSE),"-")</f>
        <v>-</v>
      </c>
      <c r="U2254" s="18"/>
      <c r="V2254" s="21"/>
      <c r="W2254" s="58"/>
      <c r="X2254" s="58"/>
      <c r="Y2254" s="58"/>
      <c r="Z2254" s="18"/>
      <c r="AA2254" s="21"/>
      <c r="AB2254" s="21"/>
      <c r="AC2254" s="21"/>
      <c r="AD2254" s="3"/>
      <c r="AE2254" s="3"/>
      <c r="AF2254" s="3"/>
    </row>
    <row r="2255" spans="1:32" x14ac:dyDescent="0.4">
      <c r="A2255" s="150" t="str">
        <f>IF($B2255="","-",COUNTA($B$4:$B2255))</f>
        <v>-</v>
      </c>
      <c r="B2255" s="58"/>
      <c r="C2255" s="18" t="str">
        <f>IF(B2255&lt;&gt;"",VLOOKUP(B2255,'Drop-down lists'!$A$8:$B$19,2,FALSE),"-")</f>
        <v>-</v>
      </c>
      <c r="D2255" s="18"/>
      <c r="E2255" s="58"/>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8"/>
      <c r="R2255" s="18" t="str">
        <f>IF(Q2255&lt;&gt;"",VLOOKUP(Q2255,'Drop-down lists'!$O$8:$P$10,2,FALSE),"-")</f>
        <v>-</v>
      </c>
      <c r="S2255" s="58"/>
      <c r="T2255" s="18" t="str">
        <f>IF(S2255&lt;&gt;"",VLOOKUP(S2255,'Drop-down lists'!$R$8:$S$13,2,FALSE),"-")</f>
        <v>-</v>
      </c>
      <c r="U2255" s="18"/>
      <c r="V2255" s="21"/>
      <c r="W2255" s="58"/>
      <c r="X2255" s="58"/>
      <c r="Y2255" s="58"/>
      <c r="Z2255" s="18"/>
      <c r="AA2255" s="21"/>
      <c r="AB2255" s="21"/>
      <c r="AC2255" s="21"/>
      <c r="AD2255" s="3"/>
      <c r="AE2255" s="3"/>
      <c r="AF2255" s="3"/>
    </row>
    <row r="2256" spans="1:32" x14ac:dyDescent="0.4">
      <c r="A2256" s="150" t="str">
        <f>IF($B2256="","-",COUNTA($B$4:$B2256))</f>
        <v>-</v>
      </c>
      <c r="B2256" s="58"/>
      <c r="C2256" s="18" t="str">
        <f>IF(B2256&lt;&gt;"",VLOOKUP(B2256,'Drop-down lists'!$A$8:$B$19,2,FALSE),"-")</f>
        <v>-</v>
      </c>
      <c r="D2256" s="18"/>
      <c r="E2256" s="58"/>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8"/>
      <c r="R2256" s="18" t="str">
        <f>IF(Q2256&lt;&gt;"",VLOOKUP(Q2256,'Drop-down lists'!$O$8:$P$10,2,FALSE),"-")</f>
        <v>-</v>
      </c>
      <c r="S2256" s="58"/>
      <c r="T2256" s="18" t="str">
        <f>IF(S2256&lt;&gt;"",VLOOKUP(S2256,'Drop-down lists'!$R$8:$S$13,2,FALSE),"-")</f>
        <v>-</v>
      </c>
      <c r="U2256" s="18"/>
      <c r="V2256" s="21"/>
      <c r="W2256" s="58"/>
      <c r="X2256" s="58"/>
      <c r="Y2256" s="58"/>
      <c r="Z2256" s="18"/>
      <c r="AA2256" s="21"/>
      <c r="AB2256" s="21"/>
      <c r="AC2256" s="21"/>
      <c r="AD2256" s="3"/>
      <c r="AE2256" s="3"/>
      <c r="AF2256" s="3"/>
    </row>
    <row r="2257" spans="1:32" x14ac:dyDescent="0.4">
      <c r="A2257" s="150" t="str">
        <f>IF($B2257="","-",COUNTA($B$4:$B2257))</f>
        <v>-</v>
      </c>
      <c r="B2257" s="58"/>
      <c r="C2257" s="18" t="str">
        <f>IF(B2257&lt;&gt;"",VLOOKUP(B2257,'Drop-down lists'!$A$8:$B$19,2,FALSE),"-")</f>
        <v>-</v>
      </c>
      <c r="D2257" s="18"/>
      <c r="E2257" s="58"/>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8"/>
      <c r="R2257" s="18" t="str">
        <f>IF(Q2257&lt;&gt;"",VLOOKUP(Q2257,'Drop-down lists'!$O$8:$P$10,2,FALSE),"-")</f>
        <v>-</v>
      </c>
      <c r="S2257" s="58"/>
      <c r="T2257" s="18" t="str">
        <f>IF(S2257&lt;&gt;"",VLOOKUP(S2257,'Drop-down lists'!$R$8:$S$13,2,FALSE),"-")</f>
        <v>-</v>
      </c>
      <c r="U2257" s="18"/>
      <c r="V2257" s="21"/>
      <c r="W2257" s="58"/>
      <c r="X2257" s="58"/>
      <c r="Y2257" s="58"/>
      <c r="Z2257" s="18"/>
      <c r="AA2257" s="21"/>
      <c r="AB2257" s="21"/>
      <c r="AC2257" s="21"/>
      <c r="AD2257" s="3"/>
      <c r="AE2257" s="3"/>
      <c r="AF2257" s="3"/>
    </row>
    <row r="2258" spans="1:32" x14ac:dyDescent="0.4">
      <c r="A2258" s="150" t="str">
        <f>IF($B2258="","-",COUNTA($B$4:$B2258))</f>
        <v>-</v>
      </c>
      <c r="B2258" s="58"/>
      <c r="C2258" s="18" t="str">
        <f>IF(B2258&lt;&gt;"",VLOOKUP(B2258,'Drop-down lists'!$A$8:$B$19,2,FALSE),"-")</f>
        <v>-</v>
      </c>
      <c r="D2258" s="18"/>
      <c r="E2258" s="58"/>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8"/>
      <c r="R2258" s="18" t="str">
        <f>IF(Q2258&lt;&gt;"",VLOOKUP(Q2258,'Drop-down lists'!$O$8:$P$10,2,FALSE),"-")</f>
        <v>-</v>
      </c>
      <c r="S2258" s="58"/>
      <c r="T2258" s="18" t="str">
        <f>IF(S2258&lt;&gt;"",VLOOKUP(S2258,'Drop-down lists'!$R$8:$S$13,2,FALSE),"-")</f>
        <v>-</v>
      </c>
      <c r="U2258" s="18"/>
      <c r="V2258" s="21"/>
      <c r="W2258" s="58"/>
      <c r="X2258" s="58"/>
      <c r="Y2258" s="58"/>
      <c r="Z2258" s="18"/>
      <c r="AA2258" s="21"/>
      <c r="AB2258" s="21"/>
      <c r="AC2258" s="21"/>
      <c r="AD2258" s="3"/>
      <c r="AE2258" s="3"/>
      <c r="AF2258" s="3"/>
    </row>
    <row r="2259" spans="1:32" x14ac:dyDescent="0.4">
      <c r="A2259" s="150" t="str">
        <f>IF($B2259="","-",COUNTA($B$4:$B2259))</f>
        <v>-</v>
      </c>
      <c r="B2259" s="58"/>
      <c r="C2259" s="18" t="str">
        <f>IF(B2259&lt;&gt;"",VLOOKUP(B2259,'Drop-down lists'!$A$8:$B$19,2,FALSE),"-")</f>
        <v>-</v>
      </c>
      <c r="D2259" s="18"/>
      <c r="E2259" s="58"/>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8"/>
      <c r="R2259" s="18" t="str">
        <f>IF(Q2259&lt;&gt;"",VLOOKUP(Q2259,'Drop-down lists'!$O$8:$P$10,2,FALSE),"-")</f>
        <v>-</v>
      </c>
      <c r="S2259" s="58"/>
      <c r="T2259" s="18" t="str">
        <f>IF(S2259&lt;&gt;"",VLOOKUP(S2259,'Drop-down lists'!$R$8:$S$13,2,FALSE),"-")</f>
        <v>-</v>
      </c>
      <c r="U2259" s="18"/>
      <c r="V2259" s="21"/>
      <c r="W2259" s="58"/>
      <c r="X2259" s="58"/>
      <c r="Y2259" s="58"/>
      <c r="Z2259" s="18"/>
      <c r="AA2259" s="21"/>
      <c r="AB2259" s="21"/>
      <c r="AC2259" s="21"/>
      <c r="AD2259" s="3"/>
      <c r="AE2259" s="3"/>
      <c r="AF2259" s="3"/>
    </row>
    <row r="2260" spans="1:32" x14ac:dyDescent="0.4">
      <c r="A2260" s="150" t="str">
        <f>IF($B2260="","-",COUNTA($B$4:$B2260))</f>
        <v>-</v>
      </c>
      <c r="B2260" s="58"/>
      <c r="C2260" s="18" t="str">
        <f>IF(B2260&lt;&gt;"",VLOOKUP(B2260,'Drop-down lists'!$A$8:$B$19,2,FALSE),"-")</f>
        <v>-</v>
      </c>
      <c r="D2260" s="18"/>
      <c r="E2260" s="58"/>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8"/>
      <c r="R2260" s="18" t="str">
        <f>IF(Q2260&lt;&gt;"",VLOOKUP(Q2260,'Drop-down lists'!$O$8:$P$10,2,FALSE),"-")</f>
        <v>-</v>
      </c>
      <c r="S2260" s="58"/>
      <c r="T2260" s="18" t="str">
        <f>IF(S2260&lt;&gt;"",VLOOKUP(S2260,'Drop-down lists'!$R$8:$S$13,2,FALSE),"-")</f>
        <v>-</v>
      </c>
      <c r="U2260" s="18"/>
      <c r="V2260" s="21"/>
      <c r="W2260" s="58"/>
      <c r="X2260" s="58"/>
      <c r="Y2260" s="58"/>
      <c r="Z2260" s="18"/>
      <c r="AA2260" s="21"/>
      <c r="AB2260" s="21"/>
      <c r="AC2260" s="21"/>
      <c r="AD2260" s="3"/>
      <c r="AE2260" s="3"/>
      <c r="AF2260" s="3"/>
    </row>
    <row r="2261" spans="1:32" x14ac:dyDescent="0.4">
      <c r="A2261" s="150" t="str">
        <f>IF($B2261="","-",COUNTA($B$4:$B2261))</f>
        <v>-</v>
      </c>
      <c r="B2261" s="58"/>
      <c r="C2261" s="18" t="str">
        <f>IF(B2261&lt;&gt;"",VLOOKUP(B2261,'Drop-down lists'!$A$8:$B$19,2,FALSE),"-")</f>
        <v>-</v>
      </c>
      <c r="D2261" s="18"/>
      <c r="E2261" s="58"/>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8"/>
      <c r="R2261" s="18" t="str">
        <f>IF(Q2261&lt;&gt;"",VLOOKUP(Q2261,'Drop-down lists'!$O$8:$P$10,2,FALSE),"-")</f>
        <v>-</v>
      </c>
      <c r="S2261" s="58"/>
      <c r="T2261" s="18" t="str">
        <f>IF(S2261&lt;&gt;"",VLOOKUP(S2261,'Drop-down lists'!$R$8:$S$13,2,FALSE),"-")</f>
        <v>-</v>
      </c>
      <c r="U2261" s="18"/>
      <c r="V2261" s="21"/>
      <c r="W2261" s="58"/>
      <c r="X2261" s="58"/>
      <c r="Y2261" s="58"/>
      <c r="Z2261" s="18"/>
      <c r="AA2261" s="21"/>
      <c r="AB2261" s="21"/>
      <c r="AC2261" s="21"/>
      <c r="AD2261" s="3"/>
      <c r="AE2261" s="3"/>
      <c r="AF2261" s="3"/>
    </row>
    <row r="2262" spans="1:32" x14ac:dyDescent="0.4">
      <c r="A2262" s="150" t="str">
        <f>IF($B2262="","-",COUNTA($B$4:$B2262))</f>
        <v>-</v>
      </c>
      <c r="B2262" s="58"/>
      <c r="C2262" s="18" t="str">
        <f>IF(B2262&lt;&gt;"",VLOOKUP(B2262,'Drop-down lists'!$A$8:$B$19,2,FALSE),"-")</f>
        <v>-</v>
      </c>
      <c r="D2262" s="18"/>
      <c r="E2262" s="58"/>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8"/>
      <c r="R2262" s="18" t="str">
        <f>IF(Q2262&lt;&gt;"",VLOOKUP(Q2262,'Drop-down lists'!$O$8:$P$10,2,FALSE),"-")</f>
        <v>-</v>
      </c>
      <c r="S2262" s="58"/>
      <c r="T2262" s="18" t="str">
        <f>IF(S2262&lt;&gt;"",VLOOKUP(S2262,'Drop-down lists'!$R$8:$S$13,2,FALSE),"-")</f>
        <v>-</v>
      </c>
      <c r="U2262" s="18"/>
      <c r="V2262" s="21"/>
      <c r="W2262" s="58"/>
      <c r="X2262" s="58"/>
      <c r="Y2262" s="58"/>
      <c r="Z2262" s="18"/>
      <c r="AA2262" s="21"/>
      <c r="AB2262" s="21"/>
      <c r="AC2262" s="21"/>
      <c r="AD2262" s="3"/>
      <c r="AE2262" s="3"/>
      <c r="AF2262" s="3"/>
    </row>
    <row r="2263" spans="1:32" x14ac:dyDescent="0.4">
      <c r="A2263" s="150" t="str">
        <f>IF($B2263="","-",COUNTA($B$4:$B2263))</f>
        <v>-</v>
      </c>
      <c r="B2263" s="58"/>
      <c r="C2263" s="18" t="str">
        <f>IF(B2263&lt;&gt;"",VLOOKUP(B2263,'Drop-down lists'!$A$8:$B$19,2,FALSE),"-")</f>
        <v>-</v>
      </c>
      <c r="D2263" s="18"/>
      <c r="E2263" s="58"/>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8"/>
      <c r="R2263" s="18" t="str">
        <f>IF(Q2263&lt;&gt;"",VLOOKUP(Q2263,'Drop-down lists'!$O$8:$P$10,2,FALSE),"-")</f>
        <v>-</v>
      </c>
      <c r="S2263" s="58"/>
      <c r="T2263" s="18" t="str">
        <f>IF(S2263&lt;&gt;"",VLOOKUP(S2263,'Drop-down lists'!$R$8:$S$13,2,FALSE),"-")</f>
        <v>-</v>
      </c>
      <c r="U2263" s="18"/>
      <c r="V2263" s="21"/>
      <c r="W2263" s="58"/>
      <c r="X2263" s="58"/>
      <c r="Y2263" s="58"/>
      <c r="Z2263" s="18"/>
      <c r="AA2263" s="21"/>
      <c r="AB2263" s="21"/>
      <c r="AC2263" s="21"/>
      <c r="AD2263" s="3"/>
      <c r="AE2263" s="3"/>
      <c r="AF2263" s="3"/>
    </row>
    <row r="2264" spans="1:32" x14ac:dyDescent="0.4">
      <c r="A2264" s="150" t="str">
        <f>IF($B2264="","-",COUNTA($B$4:$B2264))</f>
        <v>-</v>
      </c>
      <c r="B2264" s="58"/>
      <c r="C2264" s="18" t="str">
        <f>IF(B2264&lt;&gt;"",VLOOKUP(B2264,'Drop-down lists'!$A$8:$B$19,2,FALSE),"-")</f>
        <v>-</v>
      </c>
      <c r="D2264" s="18"/>
      <c r="E2264" s="58"/>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8"/>
      <c r="R2264" s="18" t="str">
        <f>IF(Q2264&lt;&gt;"",VLOOKUP(Q2264,'Drop-down lists'!$O$8:$P$10,2,FALSE),"-")</f>
        <v>-</v>
      </c>
      <c r="S2264" s="58"/>
      <c r="T2264" s="18" t="str">
        <f>IF(S2264&lt;&gt;"",VLOOKUP(S2264,'Drop-down lists'!$R$8:$S$13,2,FALSE),"-")</f>
        <v>-</v>
      </c>
      <c r="U2264" s="18"/>
      <c r="V2264" s="21"/>
      <c r="W2264" s="58"/>
      <c r="X2264" s="58"/>
      <c r="Y2264" s="58"/>
      <c r="Z2264" s="18"/>
      <c r="AA2264" s="21"/>
      <c r="AB2264" s="21"/>
      <c r="AC2264" s="21"/>
      <c r="AD2264" s="3"/>
      <c r="AE2264" s="3"/>
      <c r="AF2264" s="3"/>
    </row>
    <row r="2265" spans="1:32" x14ac:dyDescent="0.4">
      <c r="A2265" s="150" t="str">
        <f>IF($B2265="","-",COUNTA($B$4:$B2265))</f>
        <v>-</v>
      </c>
      <c r="B2265" s="58"/>
      <c r="C2265" s="18" t="str">
        <f>IF(B2265&lt;&gt;"",VLOOKUP(B2265,'Drop-down lists'!$A$8:$B$19,2,FALSE),"-")</f>
        <v>-</v>
      </c>
      <c r="D2265" s="18"/>
      <c r="E2265" s="58"/>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8"/>
      <c r="R2265" s="18" t="str">
        <f>IF(Q2265&lt;&gt;"",VLOOKUP(Q2265,'Drop-down lists'!$O$8:$P$10,2,FALSE),"-")</f>
        <v>-</v>
      </c>
      <c r="S2265" s="58"/>
      <c r="T2265" s="18" t="str">
        <f>IF(S2265&lt;&gt;"",VLOOKUP(S2265,'Drop-down lists'!$R$8:$S$13,2,FALSE),"-")</f>
        <v>-</v>
      </c>
      <c r="U2265" s="18"/>
      <c r="V2265" s="21"/>
      <c r="W2265" s="58"/>
      <c r="X2265" s="58"/>
      <c r="Y2265" s="58"/>
      <c r="Z2265" s="18"/>
      <c r="AA2265" s="21"/>
      <c r="AB2265" s="21"/>
      <c r="AC2265" s="21"/>
      <c r="AD2265" s="3"/>
      <c r="AE2265" s="3"/>
      <c r="AF2265" s="3"/>
    </row>
    <row r="2266" spans="1:32" x14ac:dyDescent="0.4">
      <c r="A2266" s="150" t="str">
        <f>IF($B2266="","-",COUNTA($B$4:$B2266))</f>
        <v>-</v>
      </c>
      <c r="B2266" s="58"/>
      <c r="C2266" s="18" t="str">
        <f>IF(B2266&lt;&gt;"",VLOOKUP(B2266,'Drop-down lists'!$A$8:$B$19,2,FALSE),"-")</f>
        <v>-</v>
      </c>
      <c r="D2266" s="18"/>
      <c r="E2266" s="58"/>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8"/>
      <c r="R2266" s="18" t="str">
        <f>IF(Q2266&lt;&gt;"",VLOOKUP(Q2266,'Drop-down lists'!$O$8:$P$10,2,FALSE),"-")</f>
        <v>-</v>
      </c>
      <c r="S2266" s="58"/>
      <c r="T2266" s="18" t="str">
        <f>IF(S2266&lt;&gt;"",VLOOKUP(S2266,'Drop-down lists'!$R$8:$S$13,2,FALSE),"-")</f>
        <v>-</v>
      </c>
      <c r="U2266" s="18"/>
      <c r="V2266" s="21"/>
      <c r="W2266" s="58"/>
      <c r="X2266" s="58"/>
      <c r="Y2266" s="58"/>
      <c r="Z2266" s="18"/>
      <c r="AA2266" s="21"/>
      <c r="AB2266" s="21"/>
      <c r="AC2266" s="21"/>
      <c r="AD2266" s="3"/>
      <c r="AE2266" s="3"/>
      <c r="AF2266" s="3"/>
    </row>
    <row r="2267" spans="1:32" x14ac:dyDescent="0.4">
      <c r="A2267" s="150" t="str">
        <f>IF($B2267="","-",COUNTA($B$4:$B2267))</f>
        <v>-</v>
      </c>
      <c r="B2267" s="58"/>
      <c r="C2267" s="18" t="str">
        <f>IF(B2267&lt;&gt;"",VLOOKUP(B2267,'Drop-down lists'!$A$8:$B$19,2,FALSE),"-")</f>
        <v>-</v>
      </c>
      <c r="D2267" s="18"/>
      <c r="E2267" s="58"/>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8"/>
      <c r="R2267" s="18" t="str">
        <f>IF(Q2267&lt;&gt;"",VLOOKUP(Q2267,'Drop-down lists'!$O$8:$P$10,2,FALSE),"-")</f>
        <v>-</v>
      </c>
      <c r="S2267" s="58"/>
      <c r="T2267" s="18" t="str">
        <f>IF(S2267&lt;&gt;"",VLOOKUP(S2267,'Drop-down lists'!$R$8:$S$13,2,FALSE),"-")</f>
        <v>-</v>
      </c>
      <c r="U2267" s="18"/>
      <c r="V2267" s="21"/>
      <c r="W2267" s="58"/>
      <c r="X2267" s="58"/>
      <c r="Y2267" s="58"/>
      <c r="Z2267" s="18"/>
      <c r="AA2267" s="21"/>
      <c r="AB2267" s="21"/>
      <c r="AC2267" s="21"/>
      <c r="AD2267" s="3"/>
      <c r="AE2267" s="3"/>
      <c r="AF2267" s="3"/>
    </row>
    <row r="2268" spans="1:32" x14ac:dyDescent="0.4">
      <c r="A2268" s="150" t="str">
        <f>IF($B2268="","-",COUNTA($B$4:$B2268))</f>
        <v>-</v>
      </c>
      <c r="B2268" s="58"/>
      <c r="C2268" s="18" t="str">
        <f>IF(B2268&lt;&gt;"",VLOOKUP(B2268,'Drop-down lists'!$A$8:$B$19,2,FALSE),"-")</f>
        <v>-</v>
      </c>
      <c r="D2268" s="18"/>
      <c r="E2268" s="58"/>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8"/>
      <c r="R2268" s="18" t="str">
        <f>IF(Q2268&lt;&gt;"",VLOOKUP(Q2268,'Drop-down lists'!$O$8:$P$10,2,FALSE),"-")</f>
        <v>-</v>
      </c>
      <c r="S2268" s="58"/>
      <c r="T2268" s="18" t="str">
        <f>IF(S2268&lt;&gt;"",VLOOKUP(S2268,'Drop-down lists'!$R$8:$S$13,2,FALSE),"-")</f>
        <v>-</v>
      </c>
      <c r="U2268" s="18"/>
      <c r="V2268" s="21"/>
      <c r="W2268" s="58"/>
      <c r="X2268" s="58"/>
      <c r="Y2268" s="58"/>
      <c r="Z2268" s="18"/>
      <c r="AA2268" s="21"/>
      <c r="AB2268" s="21"/>
      <c r="AC2268" s="21"/>
      <c r="AD2268" s="3"/>
      <c r="AE2268" s="3"/>
      <c r="AF2268" s="3"/>
    </row>
    <row r="2269" spans="1:32" x14ac:dyDescent="0.4">
      <c r="A2269" s="150" t="str">
        <f>IF($B2269="","-",COUNTA($B$4:$B2269))</f>
        <v>-</v>
      </c>
      <c r="B2269" s="58"/>
      <c r="C2269" s="18" t="str">
        <f>IF(B2269&lt;&gt;"",VLOOKUP(B2269,'Drop-down lists'!$A$8:$B$19,2,FALSE),"-")</f>
        <v>-</v>
      </c>
      <c r="D2269" s="18"/>
      <c r="E2269" s="58"/>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8"/>
      <c r="R2269" s="18" t="str">
        <f>IF(Q2269&lt;&gt;"",VLOOKUP(Q2269,'Drop-down lists'!$O$8:$P$10,2,FALSE),"-")</f>
        <v>-</v>
      </c>
      <c r="S2269" s="58"/>
      <c r="T2269" s="18" t="str">
        <f>IF(S2269&lt;&gt;"",VLOOKUP(S2269,'Drop-down lists'!$R$8:$S$13,2,FALSE),"-")</f>
        <v>-</v>
      </c>
      <c r="U2269" s="18"/>
      <c r="V2269" s="21"/>
      <c r="W2269" s="58"/>
      <c r="X2269" s="58"/>
      <c r="Y2269" s="58"/>
      <c r="Z2269" s="18"/>
      <c r="AA2269" s="21"/>
      <c r="AB2269" s="21"/>
      <c r="AC2269" s="21"/>
      <c r="AD2269" s="3"/>
      <c r="AE2269" s="3"/>
      <c r="AF2269" s="3"/>
    </row>
    <row r="2270" spans="1:32" x14ac:dyDescent="0.4">
      <c r="A2270" s="150" t="str">
        <f>IF($B2270="","-",COUNTA($B$4:$B2270))</f>
        <v>-</v>
      </c>
      <c r="B2270" s="58"/>
      <c r="C2270" s="18" t="str">
        <f>IF(B2270&lt;&gt;"",VLOOKUP(B2270,'Drop-down lists'!$A$8:$B$19,2,FALSE),"-")</f>
        <v>-</v>
      </c>
      <c r="D2270" s="18"/>
      <c r="E2270" s="58"/>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8"/>
      <c r="R2270" s="18" t="str">
        <f>IF(Q2270&lt;&gt;"",VLOOKUP(Q2270,'Drop-down lists'!$O$8:$P$10,2,FALSE),"-")</f>
        <v>-</v>
      </c>
      <c r="S2270" s="58"/>
      <c r="T2270" s="18" t="str">
        <f>IF(S2270&lt;&gt;"",VLOOKUP(S2270,'Drop-down lists'!$R$8:$S$13,2,FALSE),"-")</f>
        <v>-</v>
      </c>
      <c r="U2270" s="18"/>
      <c r="V2270" s="21"/>
      <c r="W2270" s="58"/>
      <c r="X2270" s="58"/>
      <c r="Y2270" s="58"/>
      <c r="Z2270" s="18"/>
      <c r="AA2270" s="21"/>
      <c r="AB2270" s="21"/>
      <c r="AC2270" s="21"/>
      <c r="AD2270" s="3"/>
      <c r="AE2270" s="3"/>
      <c r="AF2270" s="3"/>
    </row>
    <row r="2271" spans="1:32" x14ac:dyDescent="0.4">
      <c r="A2271" s="150" t="str">
        <f>IF($B2271="","-",COUNTA($B$4:$B2271))</f>
        <v>-</v>
      </c>
      <c r="B2271" s="58"/>
      <c r="C2271" s="18" t="str">
        <f>IF(B2271&lt;&gt;"",VLOOKUP(B2271,'Drop-down lists'!$A$8:$B$19,2,FALSE),"-")</f>
        <v>-</v>
      </c>
      <c r="D2271" s="18"/>
      <c r="E2271" s="58"/>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8"/>
      <c r="R2271" s="18" t="str">
        <f>IF(Q2271&lt;&gt;"",VLOOKUP(Q2271,'Drop-down lists'!$O$8:$P$10,2,FALSE),"-")</f>
        <v>-</v>
      </c>
      <c r="S2271" s="58"/>
      <c r="T2271" s="18" t="str">
        <f>IF(S2271&lt;&gt;"",VLOOKUP(S2271,'Drop-down lists'!$R$8:$S$13,2,FALSE),"-")</f>
        <v>-</v>
      </c>
      <c r="U2271" s="18"/>
      <c r="V2271" s="21"/>
      <c r="W2271" s="58"/>
      <c r="X2271" s="58"/>
      <c r="Y2271" s="58"/>
      <c r="Z2271" s="18"/>
      <c r="AA2271" s="21"/>
      <c r="AB2271" s="21"/>
      <c r="AC2271" s="21"/>
      <c r="AD2271" s="3"/>
      <c r="AE2271" s="3"/>
      <c r="AF2271" s="3"/>
    </row>
    <row r="2272" spans="1:32" x14ac:dyDescent="0.4">
      <c r="A2272" s="150" t="str">
        <f>IF($B2272="","-",COUNTA($B$4:$B2272))</f>
        <v>-</v>
      </c>
      <c r="B2272" s="58"/>
      <c r="C2272" s="18" t="str">
        <f>IF(B2272&lt;&gt;"",VLOOKUP(B2272,'Drop-down lists'!$A$8:$B$19,2,FALSE),"-")</f>
        <v>-</v>
      </c>
      <c r="D2272" s="18"/>
      <c r="E2272" s="58"/>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8"/>
      <c r="R2272" s="18" t="str">
        <f>IF(Q2272&lt;&gt;"",VLOOKUP(Q2272,'Drop-down lists'!$O$8:$P$10,2,FALSE),"-")</f>
        <v>-</v>
      </c>
      <c r="S2272" s="58"/>
      <c r="T2272" s="18" t="str">
        <f>IF(S2272&lt;&gt;"",VLOOKUP(S2272,'Drop-down lists'!$R$8:$S$13,2,FALSE),"-")</f>
        <v>-</v>
      </c>
      <c r="U2272" s="18"/>
      <c r="V2272" s="21"/>
      <c r="W2272" s="58"/>
      <c r="X2272" s="58"/>
      <c r="Y2272" s="58"/>
      <c r="Z2272" s="18"/>
      <c r="AA2272" s="21"/>
      <c r="AB2272" s="21"/>
      <c r="AC2272" s="21"/>
      <c r="AD2272" s="3"/>
      <c r="AE2272" s="3"/>
      <c r="AF2272" s="3"/>
    </row>
    <row r="2273" spans="1:32" x14ac:dyDescent="0.4">
      <c r="A2273" s="150" t="str">
        <f>IF($B2273="","-",COUNTA($B$4:$B2273))</f>
        <v>-</v>
      </c>
      <c r="B2273" s="58"/>
      <c r="C2273" s="18" t="str">
        <f>IF(B2273&lt;&gt;"",VLOOKUP(B2273,'Drop-down lists'!$A$8:$B$19,2,FALSE),"-")</f>
        <v>-</v>
      </c>
      <c r="D2273" s="18"/>
      <c r="E2273" s="58"/>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8"/>
      <c r="R2273" s="18" t="str">
        <f>IF(Q2273&lt;&gt;"",VLOOKUP(Q2273,'Drop-down lists'!$O$8:$P$10,2,FALSE),"-")</f>
        <v>-</v>
      </c>
      <c r="S2273" s="58"/>
      <c r="T2273" s="18" t="str">
        <f>IF(S2273&lt;&gt;"",VLOOKUP(S2273,'Drop-down lists'!$R$8:$S$13,2,FALSE),"-")</f>
        <v>-</v>
      </c>
      <c r="U2273" s="18"/>
      <c r="V2273" s="21"/>
      <c r="W2273" s="58"/>
      <c r="X2273" s="58"/>
      <c r="Y2273" s="58"/>
      <c r="Z2273" s="18"/>
      <c r="AA2273" s="21"/>
      <c r="AB2273" s="21"/>
      <c r="AC2273" s="21"/>
      <c r="AD2273" s="3"/>
      <c r="AE2273" s="3"/>
      <c r="AF2273" s="3"/>
    </row>
    <row r="2274" spans="1:32" x14ac:dyDescent="0.4">
      <c r="A2274" s="150" t="str">
        <f>IF($B2274="","-",COUNTA($B$4:$B2274))</f>
        <v>-</v>
      </c>
      <c r="B2274" s="58"/>
      <c r="C2274" s="18" t="str">
        <f>IF(B2274&lt;&gt;"",VLOOKUP(B2274,'Drop-down lists'!$A$8:$B$19,2,FALSE),"-")</f>
        <v>-</v>
      </c>
      <c r="D2274" s="18"/>
      <c r="E2274" s="58"/>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8"/>
      <c r="R2274" s="18" t="str">
        <f>IF(Q2274&lt;&gt;"",VLOOKUP(Q2274,'Drop-down lists'!$O$8:$P$10,2,FALSE),"-")</f>
        <v>-</v>
      </c>
      <c r="S2274" s="58"/>
      <c r="T2274" s="18" t="str">
        <f>IF(S2274&lt;&gt;"",VLOOKUP(S2274,'Drop-down lists'!$R$8:$S$13,2,FALSE),"-")</f>
        <v>-</v>
      </c>
      <c r="U2274" s="18"/>
      <c r="V2274" s="21"/>
      <c r="W2274" s="58"/>
      <c r="X2274" s="58"/>
      <c r="Y2274" s="58"/>
      <c r="Z2274" s="18"/>
      <c r="AA2274" s="21"/>
      <c r="AB2274" s="21"/>
      <c r="AC2274" s="21"/>
      <c r="AD2274" s="3"/>
      <c r="AE2274" s="3"/>
      <c r="AF2274" s="3"/>
    </row>
    <row r="2275" spans="1:32" x14ac:dyDescent="0.4">
      <c r="A2275" s="150" t="str">
        <f>IF($B2275="","-",COUNTA($B$4:$B2275))</f>
        <v>-</v>
      </c>
      <c r="B2275" s="58"/>
      <c r="C2275" s="18" t="str">
        <f>IF(B2275&lt;&gt;"",VLOOKUP(B2275,'Drop-down lists'!$A$8:$B$19,2,FALSE),"-")</f>
        <v>-</v>
      </c>
      <c r="D2275" s="18"/>
      <c r="E2275" s="58"/>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8"/>
      <c r="R2275" s="18" t="str">
        <f>IF(Q2275&lt;&gt;"",VLOOKUP(Q2275,'Drop-down lists'!$O$8:$P$10,2,FALSE),"-")</f>
        <v>-</v>
      </c>
      <c r="S2275" s="58"/>
      <c r="T2275" s="18" t="str">
        <f>IF(S2275&lt;&gt;"",VLOOKUP(S2275,'Drop-down lists'!$R$8:$S$13,2,FALSE),"-")</f>
        <v>-</v>
      </c>
      <c r="U2275" s="18"/>
      <c r="V2275" s="21"/>
      <c r="W2275" s="58"/>
      <c r="X2275" s="58"/>
      <c r="Y2275" s="58"/>
      <c r="Z2275" s="18"/>
      <c r="AA2275" s="21"/>
      <c r="AB2275" s="21"/>
      <c r="AC2275" s="21"/>
      <c r="AD2275" s="3"/>
      <c r="AE2275" s="3"/>
      <c r="AF2275" s="3"/>
    </row>
    <row r="2276" spans="1:32" x14ac:dyDescent="0.4">
      <c r="A2276" s="150" t="str">
        <f>IF($B2276="","-",COUNTA($B$4:$B2276))</f>
        <v>-</v>
      </c>
      <c r="B2276" s="58"/>
      <c r="C2276" s="18" t="str">
        <f>IF(B2276&lt;&gt;"",VLOOKUP(B2276,'Drop-down lists'!$A$8:$B$19,2,FALSE),"-")</f>
        <v>-</v>
      </c>
      <c r="D2276" s="18"/>
      <c r="E2276" s="58"/>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8"/>
      <c r="R2276" s="18" t="str">
        <f>IF(Q2276&lt;&gt;"",VLOOKUP(Q2276,'Drop-down lists'!$O$8:$P$10,2,FALSE),"-")</f>
        <v>-</v>
      </c>
      <c r="S2276" s="58"/>
      <c r="T2276" s="18" t="str">
        <f>IF(S2276&lt;&gt;"",VLOOKUP(S2276,'Drop-down lists'!$R$8:$S$13,2,FALSE),"-")</f>
        <v>-</v>
      </c>
      <c r="U2276" s="18"/>
      <c r="V2276" s="21"/>
      <c r="W2276" s="58"/>
      <c r="X2276" s="58"/>
      <c r="Y2276" s="58"/>
      <c r="Z2276" s="18"/>
      <c r="AA2276" s="21"/>
      <c r="AB2276" s="21"/>
      <c r="AC2276" s="21"/>
      <c r="AD2276" s="3"/>
      <c r="AE2276" s="3"/>
      <c r="AF2276" s="3"/>
    </row>
    <row r="2277" spans="1:32" x14ac:dyDescent="0.4">
      <c r="A2277" s="150" t="str">
        <f>IF($B2277="","-",COUNTA($B$4:$B2277))</f>
        <v>-</v>
      </c>
      <c r="B2277" s="58"/>
      <c r="C2277" s="18" t="str">
        <f>IF(B2277&lt;&gt;"",VLOOKUP(B2277,'Drop-down lists'!$A$8:$B$19,2,FALSE),"-")</f>
        <v>-</v>
      </c>
      <c r="D2277" s="18"/>
      <c r="E2277" s="58"/>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8"/>
      <c r="R2277" s="18" t="str">
        <f>IF(Q2277&lt;&gt;"",VLOOKUP(Q2277,'Drop-down lists'!$O$8:$P$10,2,FALSE),"-")</f>
        <v>-</v>
      </c>
      <c r="S2277" s="58"/>
      <c r="T2277" s="18" t="str">
        <f>IF(S2277&lt;&gt;"",VLOOKUP(S2277,'Drop-down lists'!$R$8:$S$13,2,FALSE),"-")</f>
        <v>-</v>
      </c>
      <c r="U2277" s="18"/>
      <c r="V2277" s="21"/>
      <c r="W2277" s="58"/>
      <c r="X2277" s="58"/>
      <c r="Y2277" s="58"/>
      <c r="Z2277" s="18"/>
      <c r="AA2277" s="21"/>
      <c r="AB2277" s="21"/>
      <c r="AC2277" s="21"/>
      <c r="AD2277" s="3"/>
      <c r="AE2277" s="3"/>
      <c r="AF2277" s="3"/>
    </row>
    <row r="2278" spans="1:32" x14ac:dyDescent="0.4">
      <c r="A2278" s="150" t="str">
        <f>IF($B2278="","-",COUNTA($B$4:$B2278))</f>
        <v>-</v>
      </c>
      <c r="B2278" s="58"/>
      <c r="C2278" s="18" t="str">
        <f>IF(B2278&lt;&gt;"",VLOOKUP(B2278,'Drop-down lists'!$A$8:$B$19,2,FALSE),"-")</f>
        <v>-</v>
      </c>
      <c r="D2278" s="18"/>
      <c r="E2278" s="58"/>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8"/>
      <c r="R2278" s="18" t="str">
        <f>IF(Q2278&lt;&gt;"",VLOOKUP(Q2278,'Drop-down lists'!$O$8:$P$10,2,FALSE),"-")</f>
        <v>-</v>
      </c>
      <c r="S2278" s="58"/>
      <c r="T2278" s="18" t="str">
        <f>IF(S2278&lt;&gt;"",VLOOKUP(S2278,'Drop-down lists'!$R$8:$S$13,2,FALSE),"-")</f>
        <v>-</v>
      </c>
      <c r="U2278" s="18"/>
      <c r="V2278" s="21"/>
      <c r="W2278" s="58"/>
      <c r="X2278" s="58"/>
      <c r="Y2278" s="58"/>
      <c r="Z2278" s="18"/>
      <c r="AA2278" s="21"/>
      <c r="AB2278" s="21"/>
      <c r="AC2278" s="21"/>
      <c r="AD2278" s="3"/>
      <c r="AE2278" s="3"/>
      <c r="AF2278" s="3"/>
    </row>
    <row r="2279" spans="1:32" x14ac:dyDescent="0.4">
      <c r="A2279" s="150" t="str">
        <f>IF($B2279="","-",COUNTA($B$4:$B2279))</f>
        <v>-</v>
      </c>
      <c r="B2279" s="58"/>
      <c r="C2279" s="18" t="str">
        <f>IF(B2279&lt;&gt;"",VLOOKUP(B2279,'Drop-down lists'!$A$8:$B$19,2,FALSE),"-")</f>
        <v>-</v>
      </c>
      <c r="D2279" s="18"/>
      <c r="E2279" s="58"/>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8"/>
      <c r="R2279" s="18" t="str">
        <f>IF(Q2279&lt;&gt;"",VLOOKUP(Q2279,'Drop-down lists'!$O$8:$P$10,2,FALSE),"-")</f>
        <v>-</v>
      </c>
      <c r="S2279" s="58"/>
      <c r="T2279" s="18" t="str">
        <f>IF(S2279&lt;&gt;"",VLOOKUP(S2279,'Drop-down lists'!$R$8:$S$13,2,FALSE),"-")</f>
        <v>-</v>
      </c>
      <c r="U2279" s="18"/>
      <c r="V2279" s="21"/>
      <c r="W2279" s="58"/>
      <c r="X2279" s="58"/>
      <c r="Y2279" s="58"/>
      <c r="Z2279" s="18"/>
      <c r="AA2279" s="21"/>
      <c r="AB2279" s="21"/>
      <c r="AC2279" s="21"/>
      <c r="AD2279" s="3"/>
      <c r="AE2279" s="3"/>
      <c r="AF2279" s="3"/>
    </row>
    <row r="2280" spans="1:32" x14ac:dyDescent="0.4">
      <c r="A2280" s="150" t="str">
        <f>IF($B2280="","-",COUNTA($B$4:$B2280))</f>
        <v>-</v>
      </c>
      <c r="B2280" s="58"/>
      <c r="C2280" s="18" t="str">
        <f>IF(B2280&lt;&gt;"",VLOOKUP(B2280,'Drop-down lists'!$A$8:$B$19,2,FALSE),"-")</f>
        <v>-</v>
      </c>
      <c r="D2280" s="18"/>
      <c r="E2280" s="58"/>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8"/>
      <c r="R2280" s="18" t="str">
        <f>IF(Q2280&lt;&gt;"",VLOOKUP(Q2280,'Drop-down lists'!$O$8:$P$10,2,FALSE),"-")</f>
        <v>-</v>
      </c>
      <c r="S2280" s="58"/>
      <c r="T2280" s="18" t="str">
        <f>IF(S2280&lt;&gt;"",VLOOKUP(S2280,'Drop-down lists'!$R$8:$S$13,2,FALSE),"-")</f>
        <v>-</v>
      </c>
      <c r="U2280" s="18"/>
      <c r="V2280" s="21"/>
      <c r="W2280" s="58"/>
      <c r="X2280" s="58"/>
      <c r="Y2280" s="58"/>
      <c r="Z2280" s="18"/>
      <c r="AA2280" s="21"/>
      <c r="AB2280" s="21"/>
      <c r="AC2280" s="21"/>
      <c r="AD2280" s="3"/>
      <c r="AE2280" s="3"/>
      <c r="AF2280" s="3"/>
    </row>
    <row r="2281" spans="1:32" x14ac:dyDescent="0.4">
      <c r="A2281" s="150" t="str">
        <f>IF($B2281="","-",COUNTA($B$4:$B2281))</f>
        <v>-</v>
      </c>
      <c r="B2281" s="58"/>
      <c r="C2281" s="18" t="str">
        <f>IF(B2281&lt;&gt;"",VLOOKUP(B2281,'Drop-down lists'!$A$8:$B$19,2,FALSE),"-")</f>
        <v>-</v>
      </c>
      <c r="D2281" s="18"/>
      <c r="E2281" s="58"/>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8"/>
      <c r="R2281" s="18" t="str">
        <f>IF(Q2281&lt;&gt;"",VLOOKUP(Q2281,'Drop-down lists'!$O$8:$P$10,2,FALSE),"-")</f>
        <v>-</v>
      </c>
      <c r="S2281" s="58"/>
      <c r="T2281" s="18" t="str">
        <f>IF(S2281&lt;&gt;"",VLOOKUP(S2281,'Drop-down lists'!$R$8:$S$13,2,FALSE),"-")</f>
        <v>-</v>
      </c>
      <c r="U2281" s="18"/>
      <c r="V2281" s="21"/>
      <c r="W2281" s="58"/>
      <c r="X2281" s="58"/>
      <c r="Y2281" s="58"/>
      <c r="Z2281" s="18"/>
      <c r="AA2281" s="21"/>
      <c r="AB2281" s="21"/>
      <c r="AC2281" s="21"/>
      <c r="AD2281" s="3"/>
      <c r="AE2281" s="3"/>
      <c r="AF2281" s="3"/>
    </row>
    <row r="2282" spans="1:32" x14ac:dyDescent="0.4">
      <c r="A2282" s="150" t="str">
        <f>IF($B2282="","-",COUNTA($B$4:$B2282))</f>
        <v>-</v>
      </c>
      <c r="B2282" s="58"/>
      <c r="C2282" s="18" t="str">
        <f>IF(B2282&lt;&gt;"",VLOOKUP(B2282,'Drop-down lists'!$A$8:$B$19,2,FALSE),"-")</f>
        <v>-</v>
      </c>
      <c r="D2282" s="18"/>
      <c r="E2282" s="58"/>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8"/>
      <c r="R2282" s="18" t="str">
        <f>IF(Q2282&lt;&gt;"",VLOOKUP(Q2282,'Drop-down lists'!$O$8:$P$10,2,FALSE),"-")</f>
        <v>-</v>
      </c>
      <c r="S2282" s="58"/>
      <c r="T2282" s="18" t="str">
        <f>IF(S2282&lt;&gt;"",VLOOKUP(S2282,'Drop-down lists'!$R$8:$S$13,2,FALSE),"-")</f>
        <v>-</v>
      </c>
      <c r="U2282" s="18"/>
      <c r="V2282" s="21"/>
      <c r="W2282" s="58"/>
      <c r="X2282" s="58"/>
      <c r="Y2282" s="58"/>
      <c r="Z2282" s="18"/>
      <c r="AA2282" s="21"/>
      <c r="AB2282" s="21"/>
      <c r="AC2282" s="21"/>
      <c r="AD2282" s="3"/>
      <c r="AE2282" s="3"/>
      <c r="AF2282" s="3"/>
    </row>
    <row r="2283" spans="1:32" x14ac:dyDescent="0.4">
      <c r="A2283" s="150" t="str">
        <f>IF($B2283="","-",COUNTA($B$4:$B2283))</f>
        <v>-</v>
      </c>
      <c r="B2283" s="58"/>
      <c r="C2283" s="18" t="str">
        <f>IF(B2283&lt;&gt;"",VLOOKUP(B2283,'Drop-down lists'!$A$8:$B$19,2,FALSE),"-")</f>
        <v>-</v>
      </c>
      <c r="D2283" s="18"/>
      <c r="E2283" s="58"/>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8"/>
      <c r="R2283" s="18" t="str">
        <f>IF(Q2283&lt;&gt;"",VLOOKUP(Q2283,'Drop-down lists'!$O$8:$P$10,2,FALSE),"-")</f>
        <v>-</v>
      </c>
      <c r="S2283" s="58"/>
      <c r="T2283" s="18" t="str">
        <f>IF(S2283&lt;&gt;"",VLOOKUP(S2283,'Drop-down lists'!$R$8:$S$13,2,FALSE),"-")</f>
        <v>-</v>
      </c>
      <c r="U2283" s="18"/>
      <c r="V2283" s="21"/>
      <c r="W2283" s="58"/>
      <c r="X2283" s="58"/>
      <c r="Y2283" s="58"/>
      <c r="Z2283" s="18"/>
      <c r="AA2283" s="21"/>
      <c r="AB2283" s="21"/>
      <c r="AC2283" s="21"/>
      <c r="AD2283" s="3"/>
      <c r="AE2283" s="3"/>
      <c r="AF2283" s="3"/>
    </row>
    <row r="2284" spans="1:32" x14ac:dyDescent="0.4">
      <c r="A2284" s="150" t="str">
        <f>IF($B2284="","-",COUNTA($B$4:$B2284))</f>
        <v>-</v>
      </c>
      <c r="B2284" s="58"/>
      <c r="C2284" s="18" t="str">
        <f>IF(B2284&lt;&gt;"",VLOOKUP(B2284,'Drop-down lists'!$A$8:$B$19,2,FALSE),"-")</f>
        <v>-</v>
      </c>
      <c r="D2284" s="18"/>
      <c r="E2284" s="58"/>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8"/>
      <c r="R2284" s="18" t="str">
        <f>IF(Q2284&lt;&gt;"",VLOOKUP(Q2284,'Drop-down lists'!$O$8:$P$10,2,FALSE),"-")</f>
        <v>-</v>
      </c>
      <c r="S2284" s="58"/>
      <c r="T2284" s="18" t="str">
        <f>IF(S2284&lt;&gt;"",VLOOKUP(S2284,'Drop-down lists'!$R$8:$S$13,2,FALSE),"-")</f>
        <v>-</v>
      </c>
      <c r="U2284" s="18"/>
      <c r="V2284" s="21"/>
      <c r="W2284" s="58"/>
      <c r="X2284" s="58"/>
      <c r="Y2284" s="58"/>
      <c r="Z2284" s="18"/>
      <c r="AA2284" s="21"/>
      <c r="AB2284" s="21"/>
      <c r="AC2284" s="21"/>
      <c r="AD2284" s="3"/>
      <c r="AE2284" s="3"/>
      <c r="AF2284" s="3"/>
    </row>
    <row r="2285" spans="1:32" x14ac:dyDescent="0.4">
      <c r="A2285" s="150" t="str">
        <f>IF($B2285="","-",COUNTA($B$4:$B2285))</f>
        <v>-</v>
      </c>
      <c r="B2285" s="58"/>
      <c r="C2285" s="18" t="str">
        <f>IF(B2285&lt;&gt;"",VLOOKUP(B2285,'Drop-down lists'!$A$8:$B$19,2,FALSE),"-")</f>
        <v>-</v>
      </c>
      <c r="D2285" s="18"/>
      <c r="E2285" s="58"/>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8"/>
      <c r="R2285" s="18" t="str">
        <f>IF(Q2285&lt;&gt;"",VLOOKUP(Q2285,'Drop-down lists'!$O$8:$P$10,2,FALSE),"-")</f>
        <v>-</v>
      </c>
      <c r="S2285" s="58"/>
      <c r="T2285" s="18" t="str">
        <f>IF(S2285&lt;&gt;"",VLOOKUP(S2285,'Drop-down lists'!$R$8:$S$13,2,FALSE),"-")</f>
        <v>-</v>
      </c>
      <c r="U2285" s="18"/>
      <c r="V2285" s="21"/>
      <c r="W2285" s="58"/>
      <c r="X2285" s="58"/>
      <c r="Y2285" s="58"/>
      <c r="Z2285" s="18"/>
      <c r="AA2285" s="21"/>
      <c r="AB2285" s="21"/>
      <c r="AC2285" s="21"/>
      <c r="AD2285" s="3"/>
      <c r="AE2285" s="3"/>
      <c r="AF2285" s="3"/>
    </row>
    <row r="2286" spans="1:32" x14ac:dyDescent="0.4">
      <c r="A2286" s="150" t="str">
        <f>IF($B2286="","-",COUNTA($B$4:$B2286))</f>
        <v>-</v>
      </c>
      <c r="B2286" s="58"/>
      <c r="C2286" s="18" t="str">
        <f>IF(B2286&lt;&gt;"",VLOOKUP(B2286,'Drop-down lists'!$A$8:$B$19,2,FALSE),"-")</f>
        <v>-</v>
      </c>
      <c r="D2286" s="18"/>
      <c r="E2286" s="58"/>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8"/>
      <c r="R2286" s="18" t="str">
        <f>IF(Q2286&lt;&gt;"",VLOOKUP(Q2286,'Drop-down lists'!$O$8:$P$10,2,FALSE),"-")</f>
        <v>-</v>
      </c>
      <c r="S2286" s="58"/>
      <c r="T2286" s="18" t="str">
        <f>IF(S2286&lt;&gt;"",VLOOKUP(S2286,'Drop-down lists'!$R$8:$S$13,2,FALSE),"-")</f>
        <v>-</v>
      </c>
      <c r="U2286" s="18"/>
      <c r="V2286" s="21"/>
      <c r="W2286" s="58"/>
      <c r="X2286" s="58"/>
      <c r="Y2286" s="58"/>
      <c r="Z2286" s="18"/>
      <c r="AA2286" s="21"/>
      <c r="AB2286" s="21"/>
      <c r="AC2286" s="21"/>
      <c r="AD2286" s="3"/>
      <c r="AE2286" s="3"/>
      <c r="AF2286" s="3"/>
    </row>
    <row r="2287" spans="1:32" x14ac:dyDescent="0.4">
      <c r="A2287" s="150" t="str">
        <f>IF($B2287="","-",COUNTA($B$4:$B2287))</f>
        <v>-</v>
      </c>
      <c r="B2287" s="58"/>
      <c r="C2287" s="18" t="str">
        <f>IF(B2287&lt;&gt;"",VLOOKUP(B2287,'Drop-down lists'!$A$8:$B$19,2,FALSE),"-")</f>
        <v>-</v>
      </c>
      <c r="D2287" s="18"/>
      <c r="E2287" s="58"/>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8"/>
      <c r="R2287" s="18" t="str">
        <f>IF(Q2287&lt;&gt;"",VLOOKUP(Q2287,'Drop-down lists'!$O$8:$P$10,2,FALSE),"-")</f>
        <v>-</v>
      </c>
      <c r="S2287" s="58"/>
      <c r="T2287" s="18" t="str">
        <f>IF(S2287&lt;&gt;"",VLOOKUP(S2287,'Drop-down lists'!$R$8:$S$13,2,FALSE),"-")</f>
        <v>-</v>
      </c>
      <c r="U2287" s="18"/>
      <c r="V2287" s="21"/>
      <c r="W2287" s="58"/>
      <c r="X2287" s="58"/>
      <c r="Y2287" s="58"/>
      <c r="Z2287" s="18"/>
      <c r="AA2287" s="21"/>
      <c r="AB2287" s="21"/>
      <c r="AC2287" s="21"/>
      <c r="AD2287" s="3"/>
      <c r="AE2287" s="3"/>
      <c r="AF2287" s="3"/>
    </row>
    <row r="2288" spans="1:32" x14ac:dyDescent="0.4">
      <c r="A2288" s="150" t="str">
        <f>IF($B2288="","-",COUNTA($B$4:$B2288))</f>
        <v>-</v>
      </c>
      <c r="B2288" s="58"/>
      <c r="C2288" s="18" t="str">
        <f>IF(B2288&lt;&gt;"",VLOOKUP(B2288,'Drop-down lists'!$A$8:$B$19,2,FALSE),"-")</f>
        <v>-</v>
      </c>
      <c r="D2288" s="18"/>
      <c r="E2288" s="58"/>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8"/>
      <c r="R2288" s="18" t="str">
        <f>IF(Q2288&lt;&gt;"",VLOOKUP(Q2288,'Drop-down lists'!$O$8:$P$10,2,FALSE),"-")</f>
        <v>-</v>
      </c>
      <c r="S2288" s="58"/>
      <c r="T2288" s="18" t="str">
        <f>IF(S2288&lt;&gt;"",VLOOKUP(S2288,'Drop-down lists'!$R$8:$S$13,2,FALSE),"-")</f>
        <v>-</v>
      </c>
      <c r="U2288" s="18"/>
      <c r="V2288" s="21"/>
      <c r="W2288" s="58"/>
      <c r="X2288" s="58"/>
      <c r="Y2288" s="58"/>
      <c r="Z2288" s="18"/>
      <c r="AA2288" s="21"/>
      <c r="AB2288" s="21"/>
      <c r="AC2288" s="21"/>
      <c r="AD2288" s="3"/>
      <c r="AE2288" s="3"/>
      <c r="AF2288" s="3"/>
    </row>
    <row r="2289" spans="1:32" x14ac:dyDescent="0.4">
      <c r="A2289" s="150" t="str">
        <f>IF($B2289="","-",COUNTA($B$4:$B2289))</f>
        <v>-</v>
      </c>
      <c r="B2289" s="58"/>
      <c r="C2289" s="18" t="str">
        <f>IF(B2289&lt;&gt;"",VLOOKUP(B2289,'Drop-down lists'!$A$8:$B$19,2,FALSE),"-")</f>
        <v>-</v>
      </c>
      <c r="D2289" s="18"/>
      <c r="E2289" s="58"/>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8"/>
      <c r="R2289" s="18" t="str">
        <f>IF(Q2289&lt;&gt;"",VLOOKUP(Q2289,'Drop-down lists'!$O$8:$P$10,2,FALSE),"-")</f>
        <v>-</v>
      </c>
      <c r="S2289" s="58"/>
      <c r="T2289" s="18" t="str">
        <f>IF(S2289&lt;&gt;"",VLOOKUP(S2289,'Drop-down lists'!$R$8:$S$13,2,FALSE),"-")</f>
        <v>-</v>
      </c>
      <c r="U2289" s="18"/>
      <c r="V2289" s="21"/>
      <c r="W2289" s="58"/>
      <c r="X2289" s="58"/>
      <c r="Y2289" s="58"/>
      <c r="Z2289" s="18"/>
      <c r="AA2289" s="21"/>
      <c r="AB2289" s="21"/>
      <c r="AC2289" s="21"/>
      <c r="AD2289" s="3"/>
      <c r="AE2289" s="3"/>
      <c r="AF2289" s="3"/>
    </row>
    <row r="2290" spans="1:32" x14ac:dyDescent="0.4">
      <c r="A2290" s="150" t="str">
        <f>IF($B2290="","-",COUNTA($B$4:$B2290))</f>
        <v>-</v>
      </c>
      <c r="B2290" s="58"/>
      <c r="C2290" s="18" t="str">
        <f>IF(B2290&lt;&gt;"",VLOOKUP(B2290,'Drop-down lists'!$A$8:$B$19,2,FALSE),"-")</f>
        <v>-</v>
      </c>
      <c r="D2290" s="18"/>
      <c r="E2290" s="58"/>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8"/>
      <c r="R2290" s="18" t="str">
        <f>IF(Q2290&lt;&gt;"",VLOOKUP(Q2290,'Drop-down lists'!$O$8:$P$10,2,FALSE),"-")</f>
        <v>-</v>
      </c>
      <c r="S2290" s="58"/>
      <c r="T2290" s="18" t="str">
        <f>IF(S2290&lt;&gt;"",VLOOKUP(S2290,'Drop-down lists'!$R$8:$S$13,2,FALSE),"-")</f>
        <v>-</v>
      </c>
      <c r="U2290" s="18"/>
      <c r="V2290" s="21"/>
      <c r="W2290" s="58"/>
      <c r="X2290" s="58"/>
      <c r="Y2290" s="58"/>
      <c r="Z2290" s="18"/>
      <c r="AA2290" s="21"/>
      <c r="AB2290" s="21"/>
      <c r="AC2290" s="21"/>
      <c r="AD2290" s="3"/>
      <c r="AE2290" s="3"/>
      <c r="AF2290" s="3"/>
    </row>
    <row r="2291" spans="1:32" x14ac:dyDescent="0.4">
      <c r="A2291" s="150" t="str">
        <f>IF($B2291="","-",COUNTA($B$4:$B2291))</f>
        <v>-</v>
      </c>
      <c r="B2291" s="58"/>
      <c r="C2291" s="18" t="str">
        <f>IF(B2291&lt;&gt;"",VLOOKUP(B2291,'Drop-down lists'!$A$8:$B$19,2,FALSE),"-")</f>
        <v>-</v>
      </c>
      <c r="D2291" s="18"/>
      <c r="E2291" s="58"/>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8"/>
      <c r="R2291" s="18" t="str">
        <f>IF(Q2291&lt;&gt;"",VLOOKUP(Q2291,'Drop-down lists'!$O$8:$P$10,2,FALSE),"-")</f>
        <v>-</v>
      </c>
      <c r="S2291" s="58"/>
      <c r="T2291" s="18" t="str">
        <f>IF(S2291&lt;&gt;"",VLOOKUP(S2291,'Drop-down lists'!$R$8:$S$13,2,FALSE),"-")</f>
        <v>-</v>
      </c>
      <c r="U2291" s="18"/>
      <c r="V2291" s="21"/>
      <c r="W2291" s="58"/>
      <c r="X2291" s="58"/>
      <c r="Y2291" s="58"/>
      <c r="Z2291" s="18"/>
      <c r="AA2291" s="21"/>
      <c r="AB2291" s="21"/>
      <c r="AC2291" s="21"/>
      <c r="AD2291" s="3"/>
      <c r="AE2291" s="3"/>
      <c r="AF2291" s="3"/>
    </row>
    <row r="2292" spans="1:32" x14ac:dyDescent="0.4">
      <c r="A2292" s="150" t="str">
        <f>IF($B2292="","-",COUNTA($B$4:$B2292))</f>
        <v>-</v>
      </c>
      <c r="B2292" s="58"/>
      <c r="C2292" s="18" t="str">
        <f>IF(B2292&lt;&gt;"",VLOOKUP(B2292,'Drop-down lists'!$A$8:$B$19,2,FALSE),"-")</f>
        <v>-</v>
      </c>
      <c r="D2292" s="18"/>
      <c r="E2292" s="58"/>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8"/>
      <c r="R2292" s="18" t="str">
        <f>IF(Q2292&lt;&gt;"",VLOOKUP(Q2292,'Drop-down lists'!$O$8:$P$10,2,FALSE),"-")</f>
        <v>-</v>
      </c>
      <c r="S2292" s="58"/>
      <c r="T2292" s="18" t="str">
        <f>IF(S2292&lt;&gt;"",VLOOKUP(S2292,'Drop-down lists'!$R$8:$S$13,2,FALSE),"-")</f>
        <v>-</v>
      </c>
      <c r="U2292" s="18"/>
      <c r="V2292" s="21"/>
      <c r="W2292" s="58"/>
      <c r="X2292" s="58"/>
      <c r="Y2292" s="58"/>
      <c r="Z2292" s="18"/>
      <c r="AA2292" s="21"/>
      <c r="AB2292" s="21"/>
      <c r="AC2292" s="21"/>
      <c r="AD2292" s="3"/>
      <c r="AE2292" s="3"/>
      <c r="AF2292" s="3"/>
    </row>
    <row r="2293" spans="1:32" x14ac:dyDescent="0.4">
      <c r="A2293" s="150" t="str">
        <f>IF($B2293="","-",COUNTA($B$4:$B2293))</f>
        <v>-</v>
      </c>
      <c r="B2293" s="58"/>
      <c r="C2293" s="18" t="str">
        <f>IF(B2293&lt;&gt;"",VLOOKUP(B2293,'Drop-down lists'!$A$8:$B$19,2,FALSE),"-")</f>
        <v>-</v>
      </c>
      <c r="D2293" s="18"/>
      <c r="E2293" s="58"/>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8"/>
      <c r="R2293" s="18" t="str">
        <f>IF(Q2293&lt;&gt;"",VLOOKUP(Q2293,'Drop-down lists'!$O$8:$P$10,2,FALSE),"-")</f>
        <v>-</v>
      </c>
      <c r="S2293" s="58"/>
      <c r="T2293" s="18" t="str">
        <f>IF(S2293&lt;&gt;"",VLOOKUP(S2293,'Drop-down lists'!$R$8:$S$13,2,FALSE),"-")</f>
        <v>-</v>
      </c>
      <c r="U2293" s="18"/>
      <c r="V2293" s="21"/>
      <c r="W2293" s="58"/>
      <c r="X2293" s="58"/>
      <c r="Y2293" s="58"/>
      <c r="Z2293" s="18"/>
      <c r="AA2293" s="21"/>
      <c r="AB2293" s="21"/>
      <c r="AC2293" s="21"/>
      <c r="AD2293" s="3"/>
      <c r="AE2293" s="3"/>
      <c r="AF2293" s="3"/>
    </row>
    <row r="2294" spans="1:32" x14ac:dyDescent="0.4">
      <c r="A2294" s="150" t="str">
        <f>IF($B2294="","-",COUNTA($B$4:$B2294))</f>
        <v>-</v>
      </c>
      <c r="B2294" s="58"/>
      <c r="C2294" s="18" t="str">
        <f>IF(B2294&lt;&gt;"",VLOOKUP(B2294,'Drop-down lists'!$A$8:$B$19,2,FALSE),"-")</f>
        <v>-</v>
      </c>
      <c r="D2294" s="18"/>
      <c r="E2294" s="58"/>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8"/>
      <c r="R2294" s="18" t="str">
        <f>IF(Q2294&lt;&gt;"",VLOOKUP(Q2294,'Drop-down lists'!$O$8:$P$10,2,FALSE),"-")</f>
        <v>-</v>
      </c>
      <c r="S2294" s="58"/>
      <c r="T2294" s="18" t="str">
        <f>IF(S2294&lt;&gt;"",VLOOKUP(S2294,'Drop-down lists'!$R$8:$S$13,2,FALSE),"-")</f>
        <v>-</v>
      </c>
      <c r="U2294" s="18"/>
      <c r="V2294" s="21"/>
      <c r="W2294" s="58"/>
      <c r="X2294" s="58"/>
      <c r="Y2294" s="58"/>
      <c r="Z2294" s="18"/>
      <c r="AA2294" s="21"/>
      <c r="AB2294" s="21"/>
      <c r="AC2294" s="21"/>
      <c r="AD2294" s="3"/>
      <c r="AE2294" s="3"/>
      <c r="AF2294" s="3"/>
    </row>
    <row r="2295" spans="1:32" x14ac:dyDescent="0.4">
      <c r="A2295" s="150" t="str">
        <f>IF($B2295="","-",COUNTA($B$4:$B2295))</f>
        <v>-</v>
      </c>
      <c r="B2295" s="58"/>
      <c r="C2295" s="18" t="str">
        <f>IF(B2295&lt;&gt;"",VLOOKUP(B2295,'Drop-down lists'!$A$8:$B$19,2,FALSE),"-")</f>
        <v>-</v>
      </c>
      <c r="D2295" s="18"/>
      <c r="E2295" s="58"/>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8"/>
      <c r="R2295" s="18" t="str">
        <f>IF(Q2295&lt;&gt;"",VLOOKUP(Q2295,'Drop-down lists'!$O$8:$P$10,2,FALSE),"-")</f>
        <v>-</v>
      </c>
      <c r="S2295" s="58"/>
      <c r="T2295" s="18" t="str">
        <f>IF(S2295&lt;&gt;"",VLOOKUP(S2295,'Drop-down lists'!$R$8:$S$13,2,FALSE),"-")</f>
        <v>-</v>
      </c>
      <c r="U2295" s="18"/>
      <c r="V2295" s="21"/>
      <c r="W2295" s="58"/>
      <c r="X2295" s="58"/>
      <c r="Y2295" s="58"/>
      <c r="Z2295" s="18"/>
      <c r="AA2295" s="21"/>
      <c r="AB2295" s="21"/>
      <c r="AC2295" s="21"/>
      <c r="AD2295" s="3"/>
      <c r="AE2295" s="3"/>
      <c r="AF2295" s="3"/>
    </row>
    <row r="2296" spans="1:32" x14ac:dyDescent="0.4">
      <c r="A2296" s="150" t="str">
        <f>IF($B2296="","-",COUNTA($B$4:$B2296))</f>
        <v>-</v>
      </c>
      <c r="B2296" s="58"/>
      <c r="C2296" s="18" t="str">
        <f>IF(B2296&lt;&gt;"",VLOOKUP(B2296,'Drop-down lists'!$A$8:$B$19,2,FALSE),"-")</f>
        <v>-</v>
      </c>
      <c r="D2296" s="18"/>
      <c r="E2296" s="58"/>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8"/>
      <c r="R2296" s="18" t="str">
        <f>IF(Q2296&lt;&gt;"",VLOOKUP(Q2296,'Drop-down lists'!$O$8:$P$10,2,FALSE),"-")</f>
        <v>-</v>
      </c>
      <c r="S2296" s="58"/>
      <c r="T2296" s="18" t="str">
        <f>IF(S2296&lt;&gt;"",VLOOKUP(S2296,'Drop-down lists'!$R$8:$S$13,2,FALSE),"-")</f>
        <v>-</v>
      </c>
      <c r="U2296" s="18"/>
      <c r="V2296" s="21"/>
      <c r="W2296" s="58"/>
      <c r="X2296" s="58"/>
      <c r="Y2296" s="58"/>
      <c r="Z2296" s="18"/>
      <c r="AA2296" s="21"/>
      <c r="AB2296" s="21"/>
      <c r="AC2296" s="21"/>
      <c r="AD2296" s="3"/>
      <c r="AE2296" s="3"/>
      <c r="AF2296" s="3"/>
    </row>
    <row r="2297" spans="1:32" x14ac:dyDescent="0.4">
      <c r="A2297" s="150" t="str">
        <f>IF($B2297="","-",COUNTA($B$4:$B2297))</f>
        <v>-</v>
      </c>
      <c r="B2297" s="58"/>
      <c r="C2297" s="18" t="str">
        <f>IF(B2297&lt;&gt;"",VLOOKUP(B2297,'Drop-down lists'!$A$8:$B$19,2,FALSE),"-")</f>
        <v>-</v>
      </c>
      <c r="D2297" s="18"/>
      <c r="E2297" s="58"/>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8"/>
      <c r="R2297" s="18" t="str">
        <f>IF(Q2297&lt;&gt;"",VLOOKUP(Q2297,'Drop-down lists'!$O$8:$P$10,2,FALSE),"-")</f>
        <v>-</v>
      </c>
      <c r="S2297" s="58"/>
      <c r="T2297" s="18" t="str">
        <f>IF(S2297&lt;&gt;"",VLOOKUP(S2297,'Drop-down lists'!$R$8:$S$13,2,FALSE),"-")</f>
        <v>-</v>
      </c>
      <c r="U2297" s="18"/>
      <c r="V2297" s="21"/>
      <c r="W2297" s="58"/>
      <c r="X2297" s="58"/>
      <c r="Y2297" s="58"/>
      <c r="Z2297" s="18"/>
      <c r="AA2297" s="21"/>
      <c r="AB2297" s="21"/>
      <c r="AC2297" s="21"/>
      <c r="AD2297" s="3"/>
      <c r="AE2297" s="3"/>
      <c r="AF2297" s="3"/>
    </row>
    <row r="2298" spans="1:32" x14ac:dyDescent="0.4">
      <c r="A2298" s="150" t="str">
        <f>IF($B2298="","-",COUNTA($B$4:$B2298))</f>
        <v>-</v>
      </c>
      <c r="B2298" s="58"/>
      <c r="C2298" s="18" t="str">
        <f>IF(B2298&lt;&gt;"",VLOOKUP(B2298,'Drop-down lists'!$A$8:$B$19,2,FALSE),"-")</f>
        <v>-</v>
      </c>
      <c r="D2298" s="18"/>
      <c r="E2298" s="58"/>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8"/>
      <c r="R2298" s="18" t="str">
        <f>IF(Q2298&lt;&gt;"",VLOOKUP(Q2298,'Drop-down lists'!$O$8:$P$10,2,FALSE),"-")</f>
        <v>-</v>
      </c>
      <c r="S2298" s="58"/>
      <c r="T2298" s="18" t="str">
        <f>IF(S2298&lt;&gt;"",VLOOKUP(S2298,'Drop-down lists'!$R$8:$S$13,2,FALSE),"-")</f>
        <v>-</v>
      </c>
      <c r="U2298" s="18"/>
      <c r="V2298" s="21"/>
      <c r="W2298" s="58"/>
      <c r="X2298" s="58"/>
      <c r="Y2298" s="58"/>
      <c r="Z2298" s="18"/>
      <c r="AA2298" s="21"/>
      <c r="AB2298" s="21"/>
      <c r="AC2298" s="21"/>
      <c r="AD2298" s="3"/>
      <c r="AE2298" s="3"/>
      <c r="AF2298" s="3"/>
    </row>
    <row r="2299" spans="1:32" x14ac:dyDescent="0.4">
      <c r="A2299" s="150" t="str">
        <f>IF($B2299="","-",COUNTA($B$4:$B2299))</f>
        <v>-</v>
      </c>
      <c r="B2299" s="58"/>
      <c r="C2299" s="18" t="str">
        <f>IF(B2299&lt;&gt;"",VLOOKUP(B2299,'Drop-down lists'!$A$8:$B$19,2,FALSE),"-")</f>
        <v>-</v>
      </c>
      <c r="D2299" s="18"/>
      <c r="E2299" s="58"/>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8"/>
      <c r="R2299" s="18" t="str">
        <f>IF(Q2299&lt;&gt;"",VLOOKUP(Q2299,'Drop-down lists'!$O$8:$P$10,2,FALSE),"-")</f>
        <v>-</v>
      </c>
      <c r="S2299" s="58"/>
      <c r="T2299" s="18" t="str">
        <f>IF(S2299&lt;&gt;"",VLOOKUP(S2299,'Drop-down lists'!$R$8:$S$13,2,FALSE),"-")</f>
        <v>-</v>
      </c>
      <c r="U2299" s="18"/>
      <c r="V2299" s="21"/>
      <c r="W2299" s="58"/>
      <c r="X2299" s="58"/>
      <c r="Y2299" s="58"/>
      <c r="Z2299" s="18"/>
      <c r="AA2299" s="21"/>
      <c r="AB2299" s="21"/>
      <c r="AC2299" s="21"/>
      <c r="AD2299" s="3"/>
      <c r="AE2299" s="3"/>
      <c r="AF2299" s="3"/>
    </row>
    <row r="2300" spans="1:32" x14ac:dyDescent="0.4">
      <c r="A2300" s="150" t="str">
        <f>IF($B2300="","-",COUNTA($B$4:$B2300))</f>
        <v>-</v>
      </c>
      <c r="B2300" s="58"/>
      <c r="C2300" s="18" t="str">
        <f>IF(B2300&lt;&gt;"",VLOOKUP(B2300,'Drop-down lists'!$A$8:$B$19,2,FALSE),"-")</f>
        <v>-</v>
      </c>
      <c r="D2300" s="18"/>
      <c r="E2300" s="58"/>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8"/>
      <c r="R2300" s="18" t="str">
        <f>IF(Q2300&lt;&gt;"",VLOOKUP(Q2300,'Drop-down lists'!$O$8:$P$10,2,FALSE),"-")</f>
        <v>-</v>
      </c>
      <c r="S2300" s="58"/>
      <c r="T2300" s="18" t="str">
        <f>IF(S2300&lt;&gt;"",VLOOKUP(S2300,'Drop-down lists'!$R$8:$S$13,2,FALSE),"-")</f>
        <v>-</v>
      </c>
      <c r="U2300" s="18"/>
      <c r="V2300" s="21"/>
      <c r="W2300" s="58"/>
      <c r="X2300" s="58"/>
      <c r="Y2300" s="58"/>
      <c r="Z2300" s="18"/>
      <c r="AA2300" s="21"/>
      <c r="AB2300" s="21"/>
      <c r="AC2300" s="21"/>
      <c r="AD2300" s="3"/>
      <c r="AE2300" s="3"/>
      <c r="AF2300" s="3"/>
    </row>
    <row r="2301" spans="1:32" x14ac:dyDescent="0.4">
      <c r="A2301" s="150" t="str">
        <f>IF($B2301="","-",COUNTA($B$4:$B2301))</f>
        <v>-</v>
      </c>
      <c r="B2301" s="58"/>
      <c r="C2301" s="18" t="str">
        <f>IF(B2301&lt;&gt;"",VLOOKUP(B2301,'Drop-down lists'!$A$8:$B$19,2,FALSE),"-")</f>
        <v>-</v>
      </c>
      <c r="D2301" s="18"/>
      <c r="E2301" s="58"/>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8"/>
      <c r="R2301" s="18" t="str">
        <f>IF(Q2301&lt;&gt;"",VLOOKUP(Q2301,'Drop-down lists'!$O$8:$P$10,2,FALSE),"-")</f>
        <v>-</v>
      </c>
      <c r="S2301" s="58"/>
      <c r="T2301" s="18" t="str">
        <f>IF(S2301&lt;&gt;"",VLOOKUP(S2301,'Drop-down lists'!$R$8:$S$13,2,FALSE),"-")</f>
        <v>-</v>
      </c>
      <c r="U2301" s="18"/>
      <c r="V2301" s="21"/>
      <c r="W2301" s="58"/>
      <c r="X2301" s="58"/>
      <c r="Y2301" s="58"/>
      <c r="Z2301" s="18"/>
      <c r="AA2301" s="21"/>
      <c r="AB2301" s="21"/>
      <c r="AC2301" s="21"/>
      <c r="AD2301" s="3"/>
      <c r="AE2301" s="3"/>
      <c r="AF2301" s="3"/>
    </row>
    <row r="2302" spans="1:32" x14ac:dyDescent="0.4">
      <c r="A2302" s="150" t="str">
        <f>IF($B2302="","-",COUNTA($B$4:$B2302))</f>
        <v>-</v>
      </c>
      <c r="B2302" s="58"/>
      <c r="C2302" s="18" t="str">
        <f>IF(B2302&lt;&gt;"",VLOOKUP(B2302,'Drop-down lists'!$A$8:$B$19,2,FALSE),"-")</f>
        <v>-</v>
      </c>
      <c r="D2302" s="18"/>
      <c r="E2302" s="58"/>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8"/>
      <c r="R2302" s="18" t="str">
        <f>IF(Q2302&lt;&gt;"",VLOOKUP(Q2302,'Drop-down lists'!$O$8:$P$10,2,FALSE),"-")</f>
        <v>-</v>
      </c>
      <c r="S2302" s="58"/>
      <c r="T2302" s="18" t="str">
        <f>IF(S2302&lt;&gt;"",VLOOKUP(S2302,'Drop-down lists'!$R$8:$S$13,2,FALSE),"-")</f>
        <v>-</v>
      </c>
      <c r="U2302" s="18"/>
      <c r="V2302" s="21"/>
      <c r="W2302" s="58"/>
      <c r="X2302" s="58"/>
      <c r="Y2302" s="58"/>
      <c r="Z2302" s="18"/>
      <c r="AA2302" s="21"/>
      <c r="AB2302" s="21"/>
      <c r="AC2302" s="21"/>
      <c r="AD2302" s="3"/>
      <c r="AE2302" s="3"/>
      <c r="AF2302" s="3"/>
    </row>
    <row r="2303" spans="1:32" x14ac:dyDescent="0.4">
      <c r="A2303" s="150" t="str">
        <f>IF($B2303="","-",COUNTA($B$4:$B2303))</f>
        <v>-</v>
      </c>
      <c r="B2303" s="58"/>
      <c r="C2303" s="18" t="str">
        <f>IF(B2303&lt;&gt;"",VLOOKUP(B2303,'Drop-down lists'!$A$8:$B$19,2,FALSE),"-")</f>
        <v>-</v>
      </c>
      <c r="D2303" s="18"/>
      <c r="E2303" s="58"/>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8"/>
      <c r="R2303" s="18" t="str">
        <f>IF(Q2303&lt;&gt;"",VLOOKUP(Q2303,'Drop-down lists'!$O$8:$P$10,2,FALSE),"-")</f>
        <v>-</v>
      </c>
      <c r="S2303" s="58"/>
      <c r="T2303" s="18" t="str">
        <f>IF(S2303&lt;&gt;"",VLOOKUP(S2303,'Drop-down lists'!$R$8:$S$13,2,FALSE),"-")</f>
        <v>-</v>
      </c>
      <c r="U2303" s="18"/>
      <c r="V2303" s="21"/>
      <c r="W2303" s="58"/>
      <c r="X2303" s="58"/>
      <c r="Y2303" s="58"/>
      <c r="Z2303" s="18"/>
      <c r="AA2303" s="21"/>
      <c r="AB2303" s="21"/>
      <c r="AC2303" s="21"/>
      <c r="AD2303" s="3"/>
      <c r="AE2303" s="3"/>
      <c r="AF2303" s="3"/>
    </row>
    <row r="2304" spans="1:32" x14ac:dyDescent="0.4">
      <c r="A2304" s="150" t="str">
        <f>IF($B2304="","-",COUNTA($B$4:$B2304))</f>
        <v>-</v>
      </c>
      <c r="B2304" s="58"/>
      <c r="C2304" s="18" t="str">
        <f>IF(B2304&lt;&gt;"",VLOOKUP(B2304,'Drop-down lists'!$A$8:$B$19,2,FALSE),"-")</f>
        <v>-</v>
      </c>
      <c r="D2304" s="18"/>
      <c r="E2304" s="58"/>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8"/>
      <c r="R2304" s="18" t="str">
        <f>IF(Q2304&lt;&gt;"",VLOOKUP(Q2304,'Drop-down lists'!$O$8:$P$10,2,FALSE),"-")</f>
        <v>-</v>
      </c>
      <c r="S2304" s="58"/>
      <c r="T2304" s="18" t="str">
        <f>IF(S2304&lt;&gt;"",VLOOKUP(S2304,'Drop-down lists'!$R$8:$S$13,2,FALSE),"-")</f>
        <v>-</v>
      </c>
      <c r="U2304" s="18"/>
      <c r="V2304" s="21"/>
      <c r="W2304" s="58"/>
      <c r="X2304" s="58"/>
      <c r="Y2304" s="58"/>
      <c r="Z2304" s="18"/>
      <c r="AA2304" s="21"/>
      <c r="AB2304" s="21"/>
      <c r="AC2304" s="21"/>
      <c r="AD2304" s="3"/>
      <c r="AE2304" s="3"/>
      <c r="AF2304" s="3"/>
    </row>
    <row r="2305" spans="1:32" x14ac:dyDescent="0.4">
      <c r="A2305" s="150" t="str">
        <f>IF($B2305="","-",COUNTA($B$4:$B2305))</f>
        <v>-</v>
      </c>
      <c r="B2305" s="58"/>
      <c r="C2305" s="18" t="str">
        <f>IF(B2305&lt;&gt;"",VLOOKUP(B2305,'Drop-down lists'!$A$8:$B$19,2,FALSE),"-")</f>
        <v>-</v>
      </c>
      <c r="D2305" s="18"/>
      <c r="E2305" s="58"/>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8"/>
      <c r="R2305" s="18" t="str">
        <f>IF(Q2305&lt;&gt;"",VLOOKUP(Q2305,'Drop-down lists'!$O$8:$P$10,2,FALSE),"-")</f>
        <v>-</v>
      </c>
      <c r="S2305" s="58"/>
      <c r="T2305" s="18" t="str">
        <f>IF(S2305&lt;&gt;"",VLOOKUP(S2305,'Drop-down lists'!$R$8:$S$13,2,FALSE),"-")</f>
        <v>-</v>
      </c>
      <c r="U2305" s="18"/>
      <c r="V2305" s="21"/>
      <c r="W2305" s="58"/>
      <c r="X2305" s="58"/>
      <c r="Y2305" s="58"/>
      <c r="Z2305" s="18"/>
      <c r="AA2305" s="21"/>
      <c r="AB2305" s="21"/>
      <c r="AC2305" s="21"/>
      <c r="AD2305" s="3"/>
      <c r="AE2305" s="3"/>
      <c r="AF2305" s="3"/>
    </row>
    <row r="2306" spans="1:32" x14ac:dyDescent="0.4">
      <c r="A2306" s="150" t="str">
        <f>IF($B2306="","-",COUNTA($B$4:$B2306))</f>
        <v>-</v>
      </c>
      <c r="B2306" s="58"/>
      <c r="C2306" s="18" t="str">
        <f>IF(B2306&lt;&gt;"",VLOOKUP(B2306,'Drop-down lists'!$A$8:$B$19,2,FALSE),"-")</f>
        <v>-</v>
      </c>
      <c r="D2306" s="18"/>
      <c r="E2306" s="58"/>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8"/>
      <c r="R2306" s="18" t="str">
        <f>IF(Q2306&lt;&gt;"",VLOOKUP(Q2306,'Drop-down lists'!$O$8:$P$10,2,FALSE),"-")</f>
        <v>-</v>
      </c>
      <c r="S2306" s="58"/>
      <c r="T2306" s="18" t="str">
        <f>IF(S2306&lt;&gt;"",VLOOKUP(S2306,'Drop-down lists'!$R$8:$S$13,2,FALSE),"-")</f>
        <v>-</v>
      </c>
      <c r="U2306" s="18"/>
      <c r="V2306" s="21"/>
      <c r="W2306" s="58"/>
      <c r="X2306" s="58"/>
      <c r="Y2306" s="58"/>
      <c r="Z2306" s="18"/>
      <c r="AA2306" s="21"/>
      <c r="AB2306" s="21"/>
      <c r="AC2306" s="21"/>
      <c r="AD2306" s="3"/>
      <c r="AE2306" s="3"/>
      <c r="AF2306" s="3"/>
    </row>
    <row r="2307" spans="1:32" x14ac:dyDescent="0.4">
      <c r="A2307" s="150" t="str">
        <f>IF($B2307="","-",COUNTA($B$4:$B2307))</f>
        <v>-</v>
      </c>
      <c r="B2307" s="58"/>
      <c r="C2307" s="18" t="str">
        <f>IF(B2307&lt;&gt;"",VLOOKUP(B2307,'Drop-down lists'!$A$8:$B$19,2,FALSE),"-")</f>
        <v>-</v>
      </c>
      <c r="D2307" s="18"/>
      <c r="E2307" s="58"/>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8"/>
      <c r="R2307" s="18" t="str">
        <f>IF(Q2307&lt;&gt;"",VLOOKUP(Q2307,'Drop-down lists'!$O$8:$P$10,2,FALSE),"-")</f>
        <v>-</v>
      </c>
      <c r="S2307" s="58"/>
      <c r="T2307" s="18" t="str">
        <f>IF(S2307&lt;&gt;"",VLOOKUP(S2307,'Drop-down lists'!$R$8:$S$13,2,FALSE),"-")</f>
        <v>-</v>
      </c>
      <c r="U2307" s="18"/>
      <c r="V2307" s="21"/>
      <c r="W2307" s="58"/>
      <c r="X2307" s="58"/>
      <c r="Y2307" s="58"/>
      <c r="Z2307" s="18"/>
      <c r="AA2307" s="21"/>
      <c r="AB2307" s="21"/>
      <c r="AC2307" s="21"/>
      <c r="AD2307" s="3"/>
      <c r="AE2307" s="3"/>
      <c r="AF2307" s="3"/>
    </row>
    <row r="2308" spans="1:32" x14ac:dyDescent="0.4">
      <c r="A2308" s="150" t="str">
        <f>IF($B2308="","-",COUNTA($B$4:$B2308))</f>
        <v>-</v>
      </c>
      <c r="B2308" s="58"/>
      <c r="C2308" s="18" t="str">
        <f>IF(B2308&lt;&gt;"",VLOOKUP(B2308,'Drop-down lists'!$A$8:$B$19,2,FALSE),"-")</f>
        <v>-</v>
      </c>
      <c r="D2308" s="18"/>
      <c r="E2308" s="58"/>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8"/>
      <c r="R2308" s="18" t="str">
        <f>IF(Q2308&lt;&gt;"",VLOOKUP(Q2308,'Drop-down lists'!$O$8:$P$10,2,FALSE),"-")</f>
        <v>-</v>
      </c>
      <c r="S2308" s="58"/>
      <c r="T2308" s="18" t="str">
        <f>IF(S2308&lt;&gt;"",VLOOKUP(S2308,'Drop-down lists'!$R$8:$S$13,2,FALSE),"-")</f>
        <v>-</v>
      </c>
      <c r="U2308" s="18"/>
      <c r="V2308" s="21"/>
      <c r="W2308" s="58"/>
      <c r="X2308" s="58"/>
      <c r="Y2308" s="58"/>
      <c r="Z2308" s="18"/>
      <c r="AA2308" s="21"/>
      <c r="AB2308" s="21"/>
      <c r="AC2308" s="21"/>
      <c r="AD2308" s="3"/>
      <c r="AE2308" s="3"/>
      <c r="AF2308" s="3"/>
    </row>
    <row r="2309" spans="1:32" x14ac:dyDescent="0.4">
      <c r="A2309" s="150" t="str">
        <f>IF($B2309="","-",COUNTA($B$4:$B2309))</f>
        <v>-</v>
      </c>
      <c r="B2309" s="58"/>
      <c r="C2309" s="18" t="str">
        <f>IF(B2309&lt;&gt;"",VLOOKUP(B2309,'Drop-down lists'!$A$8:$B$19,2,FALSE),"-")</f>
        <v>-</v>
      </c>
      <c r="D2309" s="18"/>
      <c r="E2309" s="58"/>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8"/>
      <c r="R2309" s="18" t="str">
        <f>IF(Q2309&lt;&gt;"",VLOOKUP(Q2309,'Drop-down lists'!$O$8:$P$10,2,FALSE),"-")</f>
        <v>-</v>
      </c>
      <c r="S2309" s="58"/>
      <c r="T2309" s="18" t="str">
        <f>IF(S2309&lt;&gt;"",VLOOKUP(S2309,'Drop-down lists'!$R$8:$S$13,2,FALSE),"-")</f>
        <v>-</v>
      </c>
      <c r="U2309" s="18"/>
      <c r="V2309" s="21"/>
      <c r="W2309" s="58"/>
      <c r="X2309" s="58"/>
      <c r="Y2309" s="58"/>
      <c r="Z2309" s="18"/>
      <c r="AA2309" s="21"/>
      <c r="AB2309" s="21"/>
      <c r="AC2309" s="21"/>
      <c r="AD2309" s="3"/>
      <c r="AE2309" s="3"/>
      <c r="AF2309" s="3"/>
    </row>
    <row r="2310" spans="1:32" x14ac:dyDescent="0.4">
      <c r="A2310" s="150" t="str">
        <f>IF($B2310="","-",COUNTA($B$4:$B2310))</f>
        <v>-</v>
      </c>
      <c r="B2310" s="58"/>
      <c r="C2310" s="18" t="str">
        <f>IF(B2310&lt;&gt;"",VLOOKUP(B2310,'Drop-down lists'!$A$8:$B$19,2,FALSE),"-")</f>
        <v>-</v>
      </c>
      <c r="D2310" s="18"/>
      <c r="E2310" s="58"/>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8"/>
      <c r="R2310" s="18" t="str">
        <f>IF(Q2310&lt;&gt;"",VLOOKUP(Q2310,'Drop-down lists'!$O$8:$P$10,2,FALSE),"-")</f>
        <v>-</v>
      </c>
      <c r="S2310" s="58"/>
      <c r="T2310" s="18" t="str">
        <f>IF(S2310&lt;&gt;"",VLOOKUP(S2310,'Drop-down lists'!$R$8:$S$13,2,FALSE),"-")</f>
        <v>-</v>
      </c>
      <c r="U2310" s="18"/>
      <c r="V2310" s="21"/>
      <c r="W2310" s="58"/>
      <c r="X2310" s="58"/>
      <c r="Y2310" s="58"/>
      <c r="Z2310" s="18"/>
      <c r="AA2310" s="21"/>
      <c r="AB2310" s="21"/>
      <c r="AC2310" s="21"/>
      <c r="AD2310" s="3"/>
      <c r="AE2310" s="3"/>
      <c r="AF2310" s="3"/>
    </row>
    <row r="2311" spans="1:32" x14ac:dyDescent="0.4">
      <c r="A2311" s="150" t="str">
        <f>IF($B2311="","-",COUNTA($B$4:$B2311))</f>
        <v>-</v>
      </c>
      <c r="B2311" s="58"/>
      <c r="C2311" s="18" t="str">
        <f>IF(B2311&lt;&gt;"",VLOOKUP(B2311,'Drop-down lists'!$A$8:$B$19,2,FALSE),"-")</f>
        <v>-</v>
      </c>
      <c r="D2311" s="18"/>
      <c r="E2311" s="58"/>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8"/>
      <c r="R2311" s="18" t="str">
        <f>IF(Q2311&lt;&gt;"",VLOOKUP(Q2311,'Drop-down lists'!$O$8:$P$10,2,FALSE),"-")</f>
        <v>-</v>
      </c>
      <c r="S2311" s="58"/>
      <c r="T2311" s="18" t="str">
        <f>IF(S2311&lt;&gt;"",VLOOKUP(S2311,'Drop-down lists'!$R$8:$S$13,2,FALSE),"-")</f>
        <v>-</v>
      </c>
      <c r="U2311" s="18"/>
      <c r="V2311" s="21"/>
      <c r="W2311" s="58"/>
      <c r="X2311" s="58"/>
      <c r="Y2311" s="58"/>
      <c r="Z2311" s="18"/>
      <c r="AA2311" s="21"/>
      <c r="AB2311" s="21"/>
      <c r="AC2311" s="21"/>
      <c r="AD2311" s="3"/>
      <c r="AE2311" s="3"/>
      <c r="AF2311" s="3"/>
    </row>
    <row r="2312" spans="1:32" x14ac:dyDescent="0.4">
      <c r="A2312" s="150" t="str">
        <f>IF($B2312="","-",COUNTA($B$4:$B2312))</f>
        <v>-</v>
      </c>
      <c r="B2312" s="58"/>
      <c r="C2312" s="18" t="str">
        <f>IF(B2312&lt;&gt;"",VLOOKUP(B2312,'Drop-down lists'!$A$8:$B$19,2,FALSE),"-")</f>
        <v>-</v>
      </c>
      <c r="D2312" s="18"/>
      <c r="E2312" s="58"/>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8"/>
      <c r="R2312" s="18" t="str">
        <f>IF(Q2312&lt;&gt;"",VLOOKUP(Q2312,'Drop-down lists'!$O$8:$P$10,2,FALSE),"-")</f>
        <v>-</v>
      </c>
      <c r="S2312" s="58"/>
      <c r="T2312" s="18" t="str">
        <f>IF(S2312&lt;&gt;"",VLOOKUP(S2312,'Drop-down lists'!$R$8:$S$13,2,FALSE),"-")</f>
        <v>-</v>
      </c>
      <c r="U2312" s="18"/>
      <c r="V2312" s="21"/>
      <c r="W2312" s="58"/>
      <c r="X2312" s="58"/>
      <c r="Y2312" s="58"/>
      <c r="Z2312" s="18"/>
      <c r="AA2312" s="21"/>
      <c r="AB2312" s="21"/>
      <c r="AC2312" s="21"/>
      <c r="AD2312" s="3"/>
      <c r="AE2312" s="3"/>
      <c r="AF2312" s="3"/>
    </row>
    <row r="2313" spans="1:32" x14ac:dyDescent="0.4">
      <c r="A2313" s="150" t="str">
        <f>IF($B2313="","-",COUNTA($B$4:$B2313))</f>
        <v>-</v>
      </c>
      <c r="B2313" s="58"/>
      <c r="C2313" s="18" t="str">
        <f>IF(B2313&lt;&gt;"",VLOOKUP(B2313,'Drop-down lists'!$A$8:$B$19,2,FALSE),"-")</f>
        <v>-</v>
      </c>
      <c r="D2313" s="18"/>
      <c r="E2313" s="58"/>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8"/>
      <c r="R2313" s="18" t="str">
        <f>IF(Q2313&lt;&gt;"",VLOOKUP(Q2313,'Drop-down lists'!$O$8:$P$10,2,FALSE),"-")</f>
        <v>-</v>
      </c>
      <c r="S2313" s="58"/>
      <c r="T2313" s="18" t="str">
        <f>IF(S2313&lt;&gt;"",VLOOKUP(S2313,'Drop-down lists'!$R$8:$S$13,2,FALSE),"-")</f>
        <v>-</v>
      </c>
      <c r="U2313" s="18"/>
      <c r="V2313" s="21"/>
      <c r="W2313" s="58"/>
      <c r="X2313" s="58"/>
      <c r="Y2313" s="58"/>
      <c r="Z2313" s="18"/>
      <c r="AA2313" s="21"/>
      <c r="AB2313" s="21"/>
      <c r="AC2313" s="21"/>
      <c r="AD2313" s="3"/>
      <c r="AE2313" s="3"/>
      <c r="AF2313" s="3"/>
    </row>
    <row r="2314" spans="1:32" x14ac:dyDescent="0.4">
      <c r="A2314" s="150" t="str">
        <f>IF($B2314="","-",COUNTA($B$4:$B2314))</f>
        <v>-</v>
      </c>
      <c r="B2314" s="58"/>
      <c r="C2314" s="18" t="str">
        <f>IF(B2314&lt;&gt;"",VLOOKUP(B2314,'Drop-down lists'!$A$8:$B$19,2,FALSE),"-")</f>
        <v>-</v>
      </c>
      <c r="D2314" s="18"/>
      <c r="E2314" s="58"/>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8"/>
      <c r="R2314" s="18" t="str">
        <f>IF(Q2314&lt;&gt;"",VLOOKUP(Q2314,'Drop-down lists'!$O$8:$P$10,2,FALSE),"-")</f>
        <v>-</v>
      </c>
      <c r="S2314" s="58"/>
      <c r="T2314" s="18" t="str">
        <f>IF(S2314&lt;&gt;"",VLOOKUP(S2314,'Drop-down lists'!$R$8:$S$13,2,FALSE),"-")</f>
        <v>-</v>
      </c>
      <c r="U2314" s="18"/>
      <c r="V2314" s="21"/>
      <c r="W2314" s="58"/>
      <c r="X2314" s="58"/>
      <c r="Y2314" s="58"/>
      <c r="Z2314" s="18"/>
      <c r="AA2314" s="21"/>
      <c r="AB2314" s="21"/>
      <c r="AC2314" s="21"/>
      <c r="AD2314" s="3"/>
      <c r="AE2314" s="3"/>
      <c r="AF2314" s="3"/>
    </row>
    <row r="2315" spans="1:32" x14ac:dyDescent="0.4">
      <c r="A2315" s="150" t="str">
        <f>IF($B2315="","-",COUNTA($B$4:$B2315))</f>
        <v>-</v>
      </c>
      <c r="B2315" s="58"/>
      <c r="C2315" s="18" t="str">
        <f>IF(B2315&lt;&gt;"",VLOOKUP(B2315,'Drop-down lists'!$A$8:$B$19,2,FALSE),"-")</f>
        <v>-</v>
      </c>
      <c r="D2315" s="18"/>
      <c r="E2315" s="58"/>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8"/>
      <c r="R2315" s="18" t="str">
        <f>IF(Q2315&lt;&gt;"",VLOOKUP(Q2315,'Drop-down lists'!$O$8:$P$10,2,FALSE),"-")</f>
        <v>-</v>
      </c>
      <c r="S2315" s="58"/>
      <c r="T2315" s="18" t="str">
        <f>IF(S2315&lt;&gt;"",VLOOKUP(S2315,'Drop-down lists'!$R$8:$S$13,2,FALSE),"-")</f>
        <v>-</v>
      </c>
      <c r="U2315" s="18"/>
      <c r="V2315" s="21"/>
      <c r="W2315" s="58"/>
      <c r="X2315" s="58"/>
      <c r="Y2315" s="58"/>
      <c r="Z2315" s="18"/>
      <c r="AA2315" s="21"/>
      <c r="AB2315" s="21"/>
      <c r="AC2315" s="21"/>
      <c r="AD2315" s="3"/>
      <c r="AE2315" s="3"/>
      <c r="AF2315" s="3"/>
    </row>
    <row r="2316" spans="1:32" x14ac:dyDescent="0.4">
      <c r="A2316" s="150" t="str">
        <f>IF($B2316="","-",COUNTA($B$4:$B2316))</f>
        <v>-</v>
      </c>
      <c r="B2316" s="58"/>
      <c r="C2316" s="18" t="str">
        <f>IF(B2316&lt;&gt;"",VLOOKUP(B2316,'Drop-down lists'!$A$8:$B$19,2,FALSE),"-")</f>
        <v>-</v>
      </c>
      <c r="D2316" s="18"/>
      <c r="E2316" s="58"/>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8"/>
      <c r="R2316" s="18" t="str">
        <f>IF(Q2316&lt;&gt;"",VLOOKUP(Q2316,'Drop-down lists'!$O$8:$P$10,2,FALSE),"-")</f>
        <v>-</v>
      </c>
      <c r="S2316" s="58"/>
      <c r="T2316" s="18" t="str">
        <f>IF(S2316&lt;&gt;"",VLOOKUP(S2316,'Drop-down lists'!$R$8:$S$13,2,FALSE),"-")</f>
        <v>-</v>
      </c>
      <c r="U2316" s="18"/>
      <c r="V2316" s="21"/>
      <c r="W2316" s="58"/>
      <c r="X2316" s="58"/>
      <c r="Y2316" s="58"/>
      <c r="Z2316" s="18"/>
      <c r="AA2316" s="21"/>
      <c r="AB2316" s="21"/>
      <c r="AC2316" s="21"/>
      <c r="AD2316" s="3"/>
      <c r="AE2316" s="3"/>
      <c r="AF2316" s="3"/>
    </row>
    <row r="2317" spans="1:32" x14ac:dyDescent="0.4">
      <c r="A2317" s="150" t="str">
        <f>IF($B2317="","-",COUNTA($B$4:$B2317))</f>
        <v>-</v>
      </c>
      <c r="B2317" s="58"/>
      <c r="C2317" s="18" t="str">
        <f>IF(B2317&lt;&gt;"",VLOOKUP(B2317,'Drop-down lists'!$A$8:$B$19,2,FALSE),"-")</f>
        <v>-</v>
      </c>
      <c r="D2317" s="18"/>
      <c r="E2317" s="58"/>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8"/>
      <c r="R2317" s="18" t="str">
        <f>IF(Q2317&lt;&gt;"",VLOOKUP(Q2317,'Drop-down lists'!$O$8:$P$10,2,FALSE),"-")</f>
        <v>-</v>
      </c>
      <c r="S2317" s="58"/>
      <c r="T2317" s="18" t="str">
        <f>IF(S2317&lt;&gt;"",VLOOKUP(S2317,'Drop-down lists'!$R$8:$S$13,2,FALSE),"-")</f>
        <v>-</v>
      </c>
      <c r="U2317" s="18"/>
      <c r="V2317" s="21"/>
      <c r="W2317" s="58"/>
      <c r="X2317" s="58"/>
      <c r="Y2317" s="58"/>
      <c r="Z2317" s="18"/>
      <c r="AA2317" s="21"/>
      <c r="AB2317" s="21"/>
      <c r="AC2317" s="21"/>
      <c r="AD2317" s="3"/>
      <c r="AE2317" s="3"/>
      <c r="AF2317" s="3"/>
    </row>
    <row r="2318" spans="1:32" x14ac:dyDescent="0.4">
      <c r="A2318" s="150" t="str">
        <f>IF($B2318="","-",COUNTA($B$4:$B2318))</f>
        <v>-</v>
      </c>
      <c r="B2318" s="58"/>
      <c r="C2318" s="18" t="str">
        <f>IF(B2318&lt;&gt;"",VLOOKUP(B2318,'Drop-down lists'!$A$8:$B$19,2,FALSE),"-")</f>
        <v>-</v>
      </c>
      <c r="D2318" s="18"/>
      <c r="E2318" s="58"/>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8"/>
      <c r="R2318" s="18" t="str">
        <f>IF(Q2318&lt;&gt;"",VLOOKUP(Q2318,'Drop-down lists'!$O$8:$P$10,2,FALSE),"-")</f>
        <v>-</v>
      </c>
      <c r="S2318" s="58"/>
      <c r="T2318" s="18" t="str">
        <f>IF(S2318&lt;&gt;"",VLOOKUP(S2318,'Drop-down lists'!$R$8:$S$13,2,FALSE),"-")</f>
        <v>-</v>
      </c>
      <c r="U2318" s="18"/>
      <c r="V2318" s="21"/>
      <c r="W2318" s="58"/>
      <c r="X2318" s="58"/>
      <c r="Y2318" s="58"/>
      <c r="Z2318" s="18"/>
      <c r="AA2318" s="21"/>
      <c r="AB2318" s="21"/>
      <c r="AC2318" s="21"/>
      <c r="AD2318" s="3"/>
      <c r="AE2318" s="3"/>
      <c r="AF2318" s="3"/>
    </row>
    <row r="2319" spans="1:32" x14ac:dyDescent="0.4">
      <c r="A2319" s="150" t="str">
        <f>IF($B2319="","-",COUNTA($B$4:$B2319))</f>
        <v>-</v>
      </c>
      <c r="B2319" s="58"/>
      <c r="C2319" s="18" t="str">
        <f>IF(B2319&lt;&gt;"",VLOOKUP(B2319,'Drop-down lists'!$A$8:$B$19,2,FALSE),"-")</f>
        <v>-</v>
      </c>
      <c r="D2319" s="18"/>
      <c r="E2319" s="58"/>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8"/>
      <c r="R2319" s="18" t="str">
        <f>IF(Q2319&lt;&gt;"",VLOOKUP(Q2319,'Drop-down lists'!$O$8:$P$10,2,FALSE),"-")</f>
        <v>-</v>
      </c>
      <c r="S2319" s="58"/>
      <c r="T2319" s="18" t="str">
        <f>IF(S2319&lt;&gt;"",VLOOKUP(S2319,'Drop-down lists'!$R$8:$S$13,2,FALSE),"-")</f>
        <v>-</v>
      </c>
      <c r="U2319" s="18"/>
      <c r="V2319" s="21"/>
      <c r="W2319" s="58"/>
      <c r="X2319" s="58"/>
      <c r="Y2319" s="58"/>
      <c r="Z2319" s="18"/>
      <c r="AA2319" s="21"/>
      <c r="AB2319" s="21"/>
      <c r="AC2319" s="21"/>
      <c r="AD2319" s="3"/>
      <c r="AE2319" s="3"/>
      <c r="AF2319" s="3"/>
    </row>
    <row r="2320" spans="1:32" x14ac:dyDescent="0.4">
      <c r="A2320" s="150" t="str">
        <f>IF($B2320="","-",COUNTA($B$4:$B2320))</f>
        <v>-</v>
      </c>
      <c r="B2320" s="58"/>
      <c r="C2320" s="18" t="str">
        <f>IF(B2320&lt;&gt;"",VLOOKUP(B2320,'Drop-down lists'!$A$8:$B$19,2,FALSE),"-")</f>
        <v>-</v>
      </c>
      <c r="D2320" s="18"/>
      <c r="E2320" s="58"/>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8"/>
      <c r="R2320" s="18" t="str">
        <f>IF(Q2320&lt;&gt;"",VLOOKUP(Q2320,'Drop-down lists'!$O$8:$P$10,2,FALSE),"-")</f>
        <v>-</v>
      </c>
      <c r="S2320" s="58"/>
      <c r="T2320" s="18" t="str">
        <f>IF(S2320&lt;&gt;"",VLOOKUP(S2320,'Drop-down lists'!$R$8:$S$13,2,FALSE),"-")</f>
        <v>-</v>
      </c>
      <c r="U2320" s="18"/>
      <c r="V2320" s="21"/>
      <c r="W2320" s="58"/>
      <c r="X2320" s="58"/>
      <c r="Y2320" s="58"/>
      <c r="Z2320" s="18"/>
      <c r="AA2320" s="21"/>
      <c r="AB2320" s="21"/>
      <c r="AC2320" s="21"/>
      <c r="AD2320" s="3"/>
      <c r="AE2320" s="3"/>
      <c r="AF2320" s="3"/>
    </row>
    <row r="2321" spans="1:32" x14ac:dyDescent="0.4">
      <c r="A2321" s="150" t="str">
        <f>IF($B2321="","-",COUNTA($B$4:$B2321))</f>
        <v>-</v>
      </c>
      <c r="B2321" s="58"/>
      <c r="C2321" s="18" t="str">
        <f>IF(B2321&lt;&gt;"",VLOOKUP(B2321,'Drop-down lists'!$A$8:$B$19,2,FALSE),"-")</f>
        <v>-</v>
      </c>
      <c r="D2321" s="18"/>
      <c r="E2321" s="58"/>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8"/>
      <c r="R2321" s="18" t="str">
        <f>IF(Q2321&lt;&gt;"",VLOOKUP(Q2321,'Drop-down lists'!$O$8:$P$10,2,FALSE),"-")</f>
        <v>-</v>
      </c>
      <c r="S2321" s="58"/>
      <c r="T2321" s="18" t="str">
        <f>IF(S2321&lt;&gt;"",VLOOKUP(S2321,'Drop-down lists'!$R$8:$S$13,2,FALSE),"-")</f>
        <v>-</v>
      </c>
      <c r="U2321" s="18"/>
      <c r="V2321" s="21"/>
      <c r="W2321" s="58"/>
      <c r="X2321" s="58"/>
      <c r="Y2321" s="58"/>
      <c r="Z2321" s="18"/>
      <c r="AA2321" s="21"/>
      <c r="AB2321" s="21"/>
      <c r="AC2321" s="21"/>
      <c r="AD2321" s="3"/>
      <c r="AE2321" s="3"/>
      <c r="AF2321" s="3"/>
    </row>
    <row r="2322" spans="1:32" x14ac:dyDescent="0.4">
      <c r="A2322" s="150" t="str">
        <f>IF($B2322="","-",COUNTA($B$4:$B2322))</f>
        <v>-</v>
      </c>
      <c r="B2322" s="58"/>
      <c r="C2322" s="18" t="str">
        <f>IF(B2322&lt;&gt;"",VLOOKUP(B2322,'Drop-down lists'!$A$8:$B$19,2,FALSE),"-")</f>
        <v>-</v>
      </c>
      <c r="D2322" s="18"/>
      <c r="E2322" s="58"/>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8"/>
      <c r="R2322" s="18" t="str">
        <f>IF(Q2322&lt;&gt;"",VLOOKUP(Q2322,'Drop-down lists'!$O$8:$P$10,2,FALSE),"-")</f>
        <v>-</v>
      </c>
      <c r="S2322" s="58"/>
      <c r="T2322" s="18" t="str">
        <f>IF(S2322&lt;&gt;"",VLOOKUP(S2322,'Drop-down lists'!$R$8:$S$13,2,FALSE),"-")</f>
        <v>-</v>
      </c>
      <c r="U2322" s="18"/>
      <c r="V2322" s="21"/>
      <c r="W2322" s="58"/>
      <c r="X2322" s="58"/>
      <c r="Y2322" s="58"/>
      <c r="Z2322" s="18"/>
      <c r="AA2322" s="21"/>
      <c r="AB2322" s="21"/>
      <c r="AC2322" s="21"/>
      <c r="AD2322" s="3"/>
      <c r="AE2322" s="3"/>
      <c r="AF2322" s="3"/>
    </row>
    <row r="2323" spans="1:32" x14ac:dyDescent="0.4">
      <c r="A2323" s="150" t="str">
        <f>IF($B2323="","-",COUNTA($B$4:$B2323))</f>
        <v>-</v>
      </c>
      <c r="B2323" s="58"/>
      <c r="C2323" s="18" t="str">
        <f>IF(B2323&lt;&gt;"",VLOOKUP(B2323,'Drop-down lists'!$A$8:$B$19,2,FALSE),"-")</f>
        <v>-</v>
      </c>
      <c r="D2323" s="18"/>
      <c r="E2323" s="58"/>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8"/>
      <c r="R2323" s="18" t="str">
        <f>IF(Q2323&lt;&gt;"",VLOOKUP(Q2323,'Drop-down lists'!$O$8:$P$10,2,FALSE),"-")</f>
        <v>-</v>
      </c>
      <c r="S2323" s="58"/>
      <c r="T2323" s="18" t="str">
        <f>IF(S2323&lt;&gt;"",VLOOKUP(S2323,'Drop-down lists'!$R$8:$S$13,2,FALSE),"-")</f>
        <v>-</v>
      </c>
      <c r="U2323" s="18"/>
      <c r="V2323" s="21"/>
      <c r="W2323" s="58"/>
      <c r="X2323" s="58"/>
      <c r="Y2323" s="58"/>
      <c r="Z2323" s="18"/>
      <c r="AA2323" s="21"/>
      <c r="AB2323" s="21"/>
      <c r="AC2323" s="21"/>
      <c r="AD2323" s="3"/>
      <c r="AE2323" s="3"/>
      <c r="AF2323" s="3"/>
    </row>
    <row r="2324" spans="1:32" x14ac:dyDescent="0.4">
      <c r="A2324" s="150" t="str">
        <f>IF($B2324="","-",COUNTA($B$4:$B2324))</f>
        <v>-</v>
      </c>
      <c r="B2324" s="58"/>
      <c r="C2324" s="18" t="str">
        <f>IF(B2324&lt;&gt;"",VLOOKUP(B2324,'Drop-down lists'!$A$8:$B$19,2,FALSE),"-")</f>
        <v>-</v>
      </c>
      <c r="D2324" s="18"/>
      <c r="E2324" s="58"/>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8"/>
      <c r="R2324" s="18" t="str">
        <f>IF(Q2324&lt;&gt;"",VLOOKUP(Q2324,'Drop-down lists'!$O$8:$P$10,2,FALSE),"-")</f>
        <v>-</v>
      </c>
      <c r="S2324" s="58"/>
      <c r="T2324" s="18" t="str">
        <f>IF(S2324&lt;&gt;"",VLOOKUP(S2324,'Drop-down lists'!$R$8:$S$13,2,FALSE),"-")</f>
        <v>-</v>
      </c>
      <c r="U2324" s="18"/>
      <c r="V2324" s="21"/>
      <c r="W2324" s="58"/>
      <c r="X2324" s="58"/>
      <c r="Y2324" s="58"/>
      <c r="Z2324" s="18"/>
      <c r="AA2324" s="21"/>
      <c r="AB2324" s="21"/>
      <c r="AC2324" s="21"/>
      <c r="AD2324" s="3"/>
      <c r="AE2324" s="3"/>
      <c r="AF2324" s="3"/>
    </row>
    <row r="2325" spans="1:32" x14ac:dyDescent="0.4">
      <c r="A2325" s="150" t="str">
        <f>IF($B2325="","-",COUNTA($B$4:$B2325))</f>
        <v>-</v>
      </c>
      <c r="B2325" s="58"/>
      <c r="C2325" s="18" t="str">
        <f>IF(B2325&lt;&gt;"",VLOOKUP(B2325,'Drop-down lists'!$A$8:$B$19,2,FALSE),"-")</f>
        <v>-</v>
      </c>
      <c r="D2325" s="18"/>
      <c r="E2325" s="58"/>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8"/>
      <c r="R2325" s="18" t="str">
        <f>IF(Q2325&lt;&gt;"",VLOOKUP(Q2325,'Drop-down lists'!$O$8:$P$10,2,FALSE),"-")</f>
        <v>-</v>
      </c>
      <c r="S2325" s="58"/>
      <c r="T2325" s="18" t="str">
        <f>IF(S2325&lt;&gt;"",VLOOKUP(S2325,'Drop-down lists'!$R$8:$S$13,2,FALSE),"-")</f>
        <v>-</v>
      </c>
      <c r="U2325" s="18"/>
      <c r="V2325" s="21"/>
      <c r="W2325" s="58"/>
      <c r="X2325" s="58"/>
      <c r="Y2325" s="58"/>
      <c r="Z2325" s="18"/>
      <c r="AA2325" s="21"/>
      <c r="AB2325" s="21"/>
      <c r="AC2325" s="21"/>
      <c r="AD2325" s="3"/>
      <c r="AE2325" s="3"/>
      <c r="AF2325" s="3"/>
    </row>
    <row r="2326" spans="1:32" x14ac:dyDescent="0.4">
      <c r="A2326" s="150" t="str">
        <f>IF($B2326="","-",COUNTA($B$4:$B2326))</f>
        <v>-</v>
      </c>
      <c r="B2326" s="58"/>
      <c r="C2326" s="18" t="str">
        <f>IF(B2326&lt;&gt;"",VLOOKUP(B2326,'Drop-down lists'!$A$8:$B$19,2,FALSE),"-")</f>
        <v>-</v>
      </c>
      <c r="D2326" s="18"/>
      <c r="E2326" s="58"/>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8"/>
      <c r="R2326" s="18" t="str">
        <f>IF(Q2326&lt;&gt;"",VLOOKUP(Q2326,'Drop-down lists'!$O$8:$P$10,2,FALSE),"-")</f>
        <v>-</v>
      </c>
      <c r="S2326" s="58"/>
      <c r="T2326" s="18" t="str">
        <f>IF(S2326&lt;&gt;"",VLOOKUP(S2326,'Drop-down lists'!$R$8:$S$13,2,FALSE),"-")</f>
        <v>-</v>
      </c>
      <c r="U2326" s="18"/>
      <c r="V2326" s="21"/>
      <c r="W2326" s="58"/>
      <c r="X2326" s="58"/>
      <c r="Y2326" s="58"/>
      <c r="Z2326" s="18"/>
      <c r="AA2326" s="21"/>
      <c r="AB2326" s="21"/>
      <c r="AC2326" s="21"/>
      <c r="AD2326" s="3"/>
      <c r="AE2326" s="3"/>
      <c r="AF2326" s="3"/>
    </row>
    <row r="2327" spans="1:32" x14ac:dyDescent="0.4">
      <c r="A2327" s="150" t="str">
        <f>IF($B2327="","-",COUNTA($B$4:$B2327))</f>
        <v>-</v>
      </c>
      <c r="B2327" s="58"/>
      <c r="C2327" s="18" t="str">
        <f>IF(B2327&lt;&gt;"",VLOOKUP(B2327,'Drop-down lists'!$A$8:$B$19,2,FALSE),"-")</f>
        <v>-</v>
      </c>
      <c r="D2327" s="18"/>
      <c r="E2327" s="58"/>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8"/>
      <c r="R2327" s="18" t="str">
        <f>IF(Q2327&lt;&gt;"",VLOOKUP(Q2327,'Drop-down lists'!$O$8:$P$10,2,FALSE),"-")</f>
        <v>-</v>
      </c>
      <c r="S2327" s="58"/>
      <c r="T2327" s="18" t="str">
        <f>IF(S2327&lt;&gt;"",VLOOKUP(S2327,'Drop-down lists'!$R$8:$S$13,2,FALSE),"-")</f>
        <v>-</v>
      </c>
      <c r="U2327" s="18"/>
      <c r="V2327" s="21"/>
      <c r="W2327" s="58"/>
      <c r="X2327" s="58"/>
      <c r="Y2327" s="58"/>
      <c r="Z2327" s="18"/>
      <c r="AA2327" s="21"/>
      <c r="AB2327" s="21"/>
      <c r="AC2327" s="21"/>
      <c r="AD2327" s="3"/>
      <c r="AE2327" s="3"/>
      <c r="AF2327" s="3"/>
    </row>
    <row r="2328" spans="1:32" x14ac:dyDescent="0.4">
      <c r="A2328" s="150" t="str">
        <f>IF($B2328="","-",COUNTA($B$4:$B2328))</f>
        <v>-</v>
      </c>
      <c r="B2328" s="58"/>
      <c r="C2328" s="18" t="str">
        <f>IF(B2328&lt;&gt;"",VLOOKUP(B2328,'Drop-down lists'!$A$8:$B$19,2,FALSE),"-")</f>
        <v>-</v>
      </c>
      <c r="D2328" s="18"/>
      <c r="E2328" s="58"/>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8"/>
      <c r="R2328" s="18" t="str">
        <f>IF(Q2328&lt;&gt;"",VLOOKUP(Q2328,'Drop-down lists'!$O$8:$P$10,2,FALSE),"-")</f>
        <v>-</v>
      </c>
      <c r="S2328" s="58"/>
      <c r="T2328" s="18" t="str">
        <f>IF(S2328&lt;&gt;"",VLOOKUP(S2328,'Drop-down lists'!$R$8:$S$13,2,FALSE),"-")</f>
        <v>-</v>
      </c>
      <c r="U2328" s="18"/>
      <c r="V2328" s="21"/>
      <c r="W2328" s="58"/>
      <c r="X2328" s="58"/>
      <c r="Y2328" s="58"/>
      <c r="Z2328" s="18"/>
      <c r="AA2328" s="21"/>
      <c r="AB2328" s="21"/>
      <c r="AC2328" s="21"/>
      <c r="AD2328" s="3"/>
      <c r="AE2328" s="3"/>
      <c r="AF2328" s="3"/>
    </row>
    <row r="2329" spans="1:32" x14ac:dyDescent="0.4">
      <c r="A2329" s="150" t="str">
        <f>IF($B2329="","-",COUNTA($B$4:$B2329))</f>
        <v>-</v>
      </c>
      <c r="B2329" s="58"/>
      <c r="C2329" s="18" t="str">
        <f>IF(B2329&lt;&gt;"",VLOOKUP(B2329,'Drop-down lists'!$A$8:$B$19,2,FALSE),"-")</f>
        <v>-</v>
      </c>
      <c r="D2329" s="18"/>
      <c r="E2329" s="58"/>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8"/>
      <c r="R2329" s="18" t="str">
        <f>IF(Q2329&lt;&gt;"",VLOOKUP(Q2329,'Drop-down lists'!$O$8:$P$10,2,FALSE),"-")</f>
        <v>-</v>
      </c>
      <c r="S2329" s="58"/>
      <c r="T2329" s="18" t="str">
        <f>IF(S2329&lt;&gt;"",VLOOKUP(S2329,'Drop-down lists'!$R$8:$S$13,2,FALSE),"-")</f>
        <v>-</v>
      </c>
      <c r="U2329" s="18"/>
      <c r="V2329" s="21"/>
      <c r="W2329" s="58"/>
      <c r="X2329" s="58"/>
      <c r="Y2329" s="58"/>
      <c r="Z2329" s="18"/>
      <c r="AA2329" s="21"/>
      <c r="AB2329" s="21"/>
      <c r="AC2329" s="21"/>
      <c r="AD2329" s="3"/>
      <c r="AE2329" s="3"/>
      <c r="AF2329" s="3"/>
    </row>
    <row r="2330" spans="1:32" x14ac:dyDescent="0.4">
      <c r="A2330" s="150" t="str">
        <f>IF($B2330="","-",COUNTA($B$4:$B2330))</f>
        <v>-</v>
      </c>
      <c r="B2330" s="58"/>
      <c r="C2330" s="18" t="str">
        <f>IF(B2330&lt;&gt;"",VLOOKUP(B2330,'Drop-down lists'!$A$8:$B$19,2,FALSE),"-")</f>
        <v>-</v>
      </c>
      <c r="D2330" s="18"/>
      <c r="E2330" s="58"/>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8"/>
      <c r="R2330" s="18" t="str">
        <f>IF(Q2330&lt;&gt;"",VLOOKUP(Q2330,'Drop-down lists'!$O$8:$P$10,2,FALSE),"-")</f>
        <v>-</v>
      </c>
      <c r="S2330" s="58"/>
      <c r="T2330" s="18" t="str">
        <f>IF(S2330&lt;&gt;"",VLOOKUP(S2330,'Drop-down lists'!$R$8:$S$13,2,FALSE),"-")</f>
        <v>-</v>
      </c>
      <c r="U2330" s="18"/>
      <c r="V2330" s="21"/>
      <c r="W2330" s="58"/>
      <c r="X2330" s="58"/>
      <c r="Y2330" s="58"/>
      <c r="Z2330" s="18"/>
      <c r="AA2330" s="21"/>
      <c r="AB2330" s="21"/>
      <c r="AC2330" s="21"/>
      <c r="AD2330" s="3"/>
      <c r="AE2330" s="3"/>
      <c r="AF2330" s="3"/>
    </row>
    <row r="2331" spans="1:32" x14ac:dyDescent="0.4">
      <c r="A2331" s="150" t="str">
        <f>IF($B2331="","-",COUNTA($B$4:$B2331))</f>
        <v>-</v>
      </c>
      <c r="B2331" s="58"/>
      <c r="C2331" s="18" t="str">
        <f>IF(B2331&lt;&gt;"",VLOOKUP(B2331,'Drop-down lists'!$A$8:$B$19,2,FALSE),"-")</f>
        <v>-</v>
      </c>
      <c r="D2331" s="18"/>
      <c r="E2331" s="58"/>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8"/>
      <c r="R2331" s="18" t="str">
        <f>IF(Q2331&lt;&gt;"",VLOOKUP(Q2331,'Drop-down lists'!$O$8:$P$10,2,FALSE),"-")</f>
        <v>-</v>
      </c>
      <c r="S2331" s="58"/>
      <c r="T2331" s="18" t="str">
        <f>IF(S2331&lt;&gt;"",VLOOKUP(S2331,'Drop-down lists'!$R$8:$S$13,2,FALSE),"-")</f>
        <v>-</v>
      </c>
      <c r="U2331" s="18"/>
      <c r="V2331" s="21"/>
      <c r="W2331" s="58"/>
      <c r="X2331" s="58"/>
      <c r="Y2331" s="58"/>
      <c r="Z2331" s="18"/>
      <c r="AA2331" s="21"/>
      <c r="AB2331" s="21"/>
      <c r="AC2331" s="21"/>
      <c r="AD2331" s="3"/>
      <c r="AE2331" s="3"/>
      <c r="AF2331" s="3"/>
    </row>
    <row r="2332" spans="1:32" x14ac:dyDescent="0.4">
      <c r="A2332" s="150" t="str">
        <f>IF($B2332="","-",COUNTA($B$4:$B2332))</f>
        <v>-</v>
      </c>
      <c r="B2332" s="58"/>
      <c r="C2332" s="18" t="str">
        <f>IF(B2332&lt;&gt;"",VLOOKUP(B2332,'Drop-down lists'!$A$8:$B$19,2,FALSE),"-")</f>
        <v>-</v>
      </c>
      <c r="D2332" s="18"/>
      <c r="E2332" s="58"/>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8"/>
      <c r="R2332" s="18" t="str">
        <f>IF(Q2332&lt;&gt;"",VLOOKUP(Q2332,'Drop-down lists'!$O$8:$P$10,2,FALSE),"-")</f>
        <v>-</v>
      </c>
      <c r="S2332" s="58"/>
      <c r="T2332" s="18" t="str">
        <f>IF(S2332&lt;&gt;"",VLOOKUP(S2332,'Drop-down lists'!$R$8:$S$13,2,FALSE),"-")</f>
        <v>-</v>
      </c>
      <c r="U2332" s="18"/>
      <c r="V2332" s="21"/>
      <c r="W2332" s="58"/>
      <c r="X2332" s="58"/>
      <c r="Y2332" s="58"/>
      <c r="Z2332" s="18"/>
      <c r="AA2332" s="21"/>
      <c r="AB2332" s="21"/>
      <c r="AC2332" s="21"/>
      <c r="AD2332" s="3"/>
      <c r="AE2332" s="3"/>
      <c r="AF2332" s="3"/>
    </row>
    <row r="2333" spans="1:32" x14ac:dyDescent="0.4">
      <c r="A2333" s="150" t="str">
        <f>IF($B2333="","-",COUNTA($B$4:$B2333))</f>
        <v>-</v>
      </c>
      <c r="B2333" s="58"/>
      <c r="C2333" s="18" t="str">
        <f>IF(B2333&lt;&gt;"",VLOOKUP(B2333,'Drop-down lists'!$A$8:$B$19,2,FALSE),"-")</f>
        <v>-</v>
      </c>
      <c r="D2333" s="18"/>
      <c r="E2333" s="58"/>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8"/>
      <c r="R2333" s="18" t="str">
        <f>IF(Q2333&lt;&gt;"",VLOOKUP(Q2333,'Drop-down lists'!$O$8:$P$10,2,FALSE),"-")</f>
        <v>-</v>
      </c>
      <c r="S2333" s="58"/>
      <c r="T2333" s="18" t="str">
        <f>IF(S2333&lt;&gt;"",VLOOKUP(S2333,'Drop-down lists'!$R$8:$S$13,2,FALSE),"-")</f>
        <v>-</v>
      </c>
      <c r="U2333" s="18"/>
      <c r="V2333" s="21"/>
      <c r="W2333" s="58"/>
      <c r="X2333" s="58"/>
      <c r="Y2333" s="58"/>
      <c r="Z2333" s="18"/>
      <c r="AA2333" s="21"/>
      <c r="AB2333" s="21"/>
      <c r="AC2333" s="21"/>
      <c r="AD2333" s="3"/>
      <c r="AE2333" s="3"/>
      <c r="AF2333" s="3"/>
    </row>
    <row r="2334" spans="1:32" x14ac:dyDescent="0.4">
      <c r="A2334" s="150" t="str">
        <f>IF($B2334="","-",COUNTA($B$4:$B2334))</f>
        <v>-</v>
      </c>
      <c r="B2334" s="58"/>
      <c r="C2334" s="18" t="str">
        <f>IF(B2334&lt;&gt;"",VLOOKUP(B2334,'Drop-down lists'!$A$8:$B$19,2,FALSE),"-")</f>
        <v>-</v>
      </c>
      <c r="D2334" s="18"/>
      <c r="E2334" s="58"/>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8"/>
      <c r="R2334" s="18" t="str">
        <f>IF(Q2334&lt;&gt;"",VLOOKUP(Q2334,'Drop-down lists'!$O$8:$P$10,2,FALSE),"-")</f>
        <v>-</v>
      </c>
      <c r="S2334" s="58"/>
      <c r="T2334" s="18" t="str">
        <f>IF(S2334&lt;&gt;"",VLOOKUP(S2334,'Drop-down lists'!$R$8:$S$13,2,FALSE),"-")</f>
        <v>-</v>
      </c>
      <c r="U2334" s="18"/>
      <c r="V2334" s="21"/>
      <c r="W2334" s="58"/>
      <c r="X2334" s="58"/>
      <c r="Y2334" s="58"/>
      <c r="Z2334" s="18"/>
      <c r="AA2334" s="21"/>
      <c r="AB2334" s="21"/>
      <c r="AC2334" s="21"/>
      <c r="AD2334" s="3"/>
      <c r="AE2334" s="3"/>
      <c r="AF2334" s="3"/>
    </row>
    <row r="2335" spans="1:32" x14ac:dyDescent="0.4">
      <c r="A2335" s="150" t="str">
        <f>IF($B2335="","-",COUNTA($B$4:$B2335))</f>
        <v>-</v>
      </c>
      <c r="B2335" s="58"/>
      <c r="C2335" s="18" t="str">
        <f>IF(B2335&lt;&gt;"",VLOOKUP(B2335,'Drop-down lists'!$A$8:$B$19,2,FALSE),"-")</f>
        <v>-</v>
      </c>
      <c r="D2335" s="18"/>
      <c r="E2335" s="58"/>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8"/>
      <c r="R2335" s="18" t="str">
        <f>IF(Q2335&lt;&gt;"",VLOOKUP(Q2335,'Drop-down lists'!$O$8:$P$10,2,FALSE),"-")</f>
        <v>-</v>
      </c>
      <c r="S2335" s="58"/>
      <c r="T2335" s="18" t="str">
        <f>IF(S2335&lt;&gt;"",VLOOKUP(S2335,'Drop-down lists'!$R$8:$S$13,2,FALSE),"-")</f>
        <v>-</v>
      </c>
      <c r="U2335" s="18"/>
      <c r="V2335" s="21"/>
      <c r="W2335" s="58"/>
      <c r="X2335" s="58"/>
      <c r="Y2335" s="58"/>
      <c r="Z2335" s="18"/>
      <c r="AA2335" s="21"/>
      <c r="AB2335" s="21"/>
      <c r="AC2335" s="21"/>
      <c r="AD2335" s="3"/>
      <c r="AE2335" s="3"/>
      <c r="AF2335" s="3"/>
    </row>
    <row r="2336" spans="1:32" x14ac:dyDescent="0.4">
      <c r="A2336" s="150" t="str">
        <f>IF($B2336="","-",COUNTA($B$4:$B2336))</f>
        <v>-</v>
      </c>
      <c r="B2336" s="58"/>
      <c r="C2336" s="18" t="str">
        <f>IF(B2336&lt;&gt;"",VLOOKUP(B2336,'Drop-down lists'!$A$8:$B$19,2,FALSE),"-")</f>
        <v>-</v>
      </c>
      <c r="D2336" s="18"/>
      <c r="E2336" s="58"/>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8"/>
      <c r="R2336" s="18" t="str">
        <f>IF(Q2336&lt;&gt;"",VLOOKUP(Q2336,'Drop-down lists'!$O$8:$P$10,2,FALSE),"-")</f>
        <v>-</v>
      </c>
      <c r="S2336" s="58"/>
      <c r="T2336" s="18" t="str">
        <f>IF(S2336&lt;&gt;"",VLOOKUP(S2336,'Drop-down lists'!$R$8:$S$13,2,FALSE),"-")</f>
        <v>-</v>
      </c>
      <c r="U2336" s="18"/>
      <c r="V2336" s="21"/>
      <c r="W2336" s="58"/>
      <c r="X2336" s="58"/>
      <c r="Y2336" s="58"/>
      <c r="Z2336" s="18"/>
      <c r="AA2336" s="21"/>
      <c r="AB2336" s="21"/>
      <c r="AC2336" s="21"/>
      <c r="AD2336" s="3"/>
      <c r="AE2336" s="3"/>
      <c r="AF2336" s="3"/>
    </row>
    <row r="2337" spans="1:32" x14ac:dyDescent="0.4">
      <c r="A2337" s="150" t="str">
        <f>IF($B2337="","-",COUNTA($B$4:$B2337))</f>
        <v>-</v>
      </c>
      <c r="B2337" s="58"/>
      <c r="C2337" s="18" t="str">
        <f>IF(B2337&lt;&gt;"",VLOOKUP(B2337,'Drop-down lists'!$A$8:$B$19,2,FALSE),"-")</f>
        <v>-</v>
      </c>
      <c r="D2337" s="18"/>
      <c r="E2337" s="58"/>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8"/>
      <c r="R2337" s="18" t="str">
        <f>IF(Q2337&lt;&gt;"",VLOOKUP(Q2337,'Drop-down lists'!$O$8:$P$10,2,FALSE),"-")</f>
        <v>-</v>
      </c>
      <c r="S2337" s="58"/>
      <c r="T2337" s="18" t="str">
        <f>IF(S2337&lt;&gt;"",VLOOKUP(S2337,'Drop-down lists'!$R$8:$S$13,2,FALSE),"-")</f>
        <v>-</v>
      </c>
      <c r="U2337" s="18"/>
      <c r="V2337" s="21"/>
      <c r="W2337" s="58"/>
      <c r="X2337" s="58"/>
      <c r="Y2337" s="58"/>
      <c r="Z2337" s="18"/>
      <c r="AA2337" s="21"/>
      <c r="AB2337" s="21"/>
      <c r="AC2337" s="21"/>
      <c r="AD2337" s="3"/>
      <c r="AE2337" s="3"/>
      <c r="AF2337" s="3"/>
    </row>
    <row r="2338" spans="1:32" x14ac:dyDescent="0.4">
      <c r="A2338" s="150" t="str">
        <f>IF($B2338="","-",COUNTA($B$4:$B2338))</f>
        <v>-</v>
      </c>
      <c r="B2338" s="58"/>
      <c r="C2338" s="18" t="str">
        <f>IF(B2338&lt;&gt;"",VLOOKUP(B2338,'Drop-down lists'!$A$8:$B$19,2,FALSE),"-")</f>
        <v>-</v>
      </c>
      <c r="D2338" s="18"/>
      <c r="E2338" s="58"/>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8"/>
      <c r="R2338" s="18" t="str">
        <f>IF(Q2338&lt;&gt;"",VLOOKUP(Q2338,'Drop-down lists'!$O$8:$P$10,2,FALSE),"-")</f>
        <v>-</v>
      </c>
      <c r="S2338" s="58"/>
      <c r="T2338" s="18" t="str">
        <f>IF(S2338&lt;&gt;"",VLOOKUP(S2338,'Drop-down lists'!$R$8:$S$13,2,FALSE),"-")</f>
        <v>-</v>
      </c>
      <c r="U2338" s="18"/>
      <c r="V2338" s="21"/>
      <c r="W2338" s="58"/>
      <c r="X2338" s="58"/>
      <c r="Y2338" s="58"/>
      <c r="Z2338" s="18"/>
      <c r="AA2338" s="21"/>
      <c r="AB2338" s="21"/>
      <c r="AC2338" s="21"/>
      <c r="AD2338" s="3"/>
      <c r="AE2338" s="3"/>
      <c r="AF2338" s="3"/>
    </row>
    <row r="2339" spans="1:32" x14ac:dyDescent="0.4">
      <c r="A2339" s="150" t="str">
        <f>IF($B2339="","-",COUNTA($B$4:$B2339))</f>
        <v>-</v>
      </c>
      <c r="B2339" s="58"/>
      <c r="C2339" s="18" t="str">
        <f>IF(B2339&lt;&gt;"",VLOOKUP(B2339,'Drop-down lists'!$A$8:$B$19,2,FALSE),"-")</f>
        <v>-</v>
      </c>
      <c r="D2339" s="18"/>
      <c r="E2339" s="58"/>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8"/>
      <c r="R2339" s="18" t="str">
        <f>IF(Q2339&lt;&gt;"",VLOOKUP(Q2339,'Drop-down lists'!$O$8:$P$10,2,FALSE),"-")</f>
        <v>-</v>
      </c>
      <c r="S2339" s="58"/>
      <c r="T2339" s="18" t="str">
        <f>IF(S2339&lt;&gt;"",VLOOKUP(S2339,'Drop-down lists'!$R$8:$S$13,2,FALSE),"-")</f>
        <v>-</v>
      </c>
      <c r="U2339" s="18"/>
      <c r="V2339" s="21"/>
      <c r="W2339" s="58"/>
      <c r="X2339" s="58"/>
      <c r="Y2339" s="58"/>
      <c r="Z2339" s="18"/>
      <c r="AA2339" s="21"/>
      <c r="AB2339" s="21"/>
      <c r="AC2339" s="21"/>
      <c r="AD2339" s="3"/>
      <c r="AE2339" s="3"/>
      <c r="AF2339" s="3"/>
    </row>
    <row r="2340" spans="1:32" x14ac:dyDescent="0.4">
      <c r="A2340" s="150" t="str">
        <f>IF($B2340="","-",COUNTA($B$4:$B2340))</f>
        <v>-</v>
      </c>
      <c r="B2340" s="58"/>
      <c r="C2340" s="18" t="str">
        <f>IF(B2340&lt;&gt;"",VLOOKUP(B2340,'Drop-down lists'!$A$8:$B$19,2,FALSE),"-")</f>
        <v>-</v>
      </c>
      <c r="D2340" s="18"/>
      <c r="E2340" s="58"/>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8"/>
      <c r="R2340" s="18" t="str">
        <f>IF(Q2340&lt;&gt;"",VLOOKUP(Q2340,'Drop-down lists'!$O$8:$P$10,2,FALSE),"-")</f>
        <v>-</v>
      </c>
      <c r="S2340" s="58"/>
      <c r="T2340" s="18" t="str">
        <f>IF(S2340&lt;&gt;"",VLOOKUP(S2340,'Drop-down lists'!$R$8:$S$13,2,FALSE),"-")</f>
        <v>-</v>
      </c>
      <c r="U2340" s="18"/>
      <c r="V2340" s="21"/>
      <c r="W2340" s="58"/>
      <c r="X2340" s="58"/>
      <c r="Y2340" s="58"/>
      <c r="Z2340" s="18"/>
      <c r="AA2340" s="21"/>
      <c r="AB2340" s="21"/>
      <c r="AC2340" s="21"/>
      <c r="AD2340" s="3"/>
      <c r="AE2340" s="3"/>
      <c r="AF2340" s="3"/>
    </row>
    <row r="2341" spans="1:32" x14ac:dyDescent="0.4">
      <c r="A2341" s="150" t="str">
        <f>IF($B2341="","-",COUNTA($B$4:$B2341))</f>
        <v>-</v>
      </c>
      <c r="B2341" s="58"/>
      <c r="C2341" s="18" t="str">
        <f>IF(B2341&lt;&gt;"",VLOOKUP(B2341,'Drop-down lists'!$A$8:$B$19,2,FALSE),"-")</f>
        <v>-</v>
      </c>
      <c r="D2341" s="18"/>
      <c r="E2341" s="58"/>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8"/>
      <c r="R2341" s="18" t="str">
        <f>IF(Q2341&lt;&gt;"",VLOOKUP(Q2341,'Drop-down lists'!$O$8:$P$10,2,FALSE),"-")</f>
        <v>-</v>
      </c>
      <c r="S2341" s="58"/>
      <c r="T2341" s="18" t="str">
        <f>IF(S2341&lt;&gt;"",VLOOKUP(S2341,'Drop-down lists'!$R$8:$S$13,2,FALSE),"-")</f>
        <v>-</v>
      </c>
      <c r="U2341" s="18"/>
      <c r="V2341" s="21"/>
      <c r="W2341" s="58"/>
      <c r="X2341" s="58"/>
      <c r="Y2341" s="58"/>
      <c r="Z2341" s="18"/>
      <c r="AA2341" s="21"/>
      <c r="AB2341" s="21"/>
      <c r="AC2341" s="21"/>
      <c r="AD2341" s="3"/>
      <c r="AE2341" s="3"/>
      <c r="AF2341" s="3"/>
    </row>
    <row r="2342" spans="1:32" x14ac:dyDescent="0.4">
      <c r="A2342" s="150" t="str">
        <f>IF($B2342="","-",COUNTA($B$4:$B2342))</f>
        <v>-</v>
      </c>
      <c r="B2342" s="58"/>
      <c r="C2342" s="18" t="str">
        <f>IF(B2342&lt;&gt;"",VLOOKUP(B2342,'Drop-down lists'!$A$8:$B$19,2,FALSE),"-")</f>
        <v>-</v>
      </c>
      <c r="D2342" s="18"/>
      <c r="E2342" s="58"/>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8"/>
      <c r="R2342" s="18" t="str">
        <f>IF(Q2342&lt;&gt;"",VLOOKUP(Q2342,'Drop-down lists'!$O$8:$P$10,2,FALSE),"-")</f>
        <v>-</v>
      </c>
      <c r="S2342" s="58"/>
      <c r="T2342" s="18" t="str">
        <f>IF(S2342&lt;&gt;"",VLOOKUP(S2342,'Drop-down lists'!$R$8:$S$13,2,FALSE),"-")</f>
        <v>-</v>
      </c>
      <c r="U2342" s="18"/>
      <c r="V2342" s="21"/>
      <c r="W2342" s="58"/>
      <c r="X2342" s="58"/>
      <c r="Y2342" s="58"/>
      <c r="Z2342" s="18"/>
      <c r="AA2342" s="21"/>
      <c r="AB2342" s="21"/>
      <c r="AC2342" s="21"/>
      <c r="AD2342" s="3"/>
      <c r="AE2342" s="3"/>
      <c r="AF2342" s="3"/>
    </row>
    <row r="2343" spans="1:32" x14ac:dyDescent="0.4">
      <c r="A2343" s="150" t="str">
        <f>IF($B2343="","-",COUNTA($B$4:$B2343))</f>
        <v>-</v>
      </c>
      <c r="B2343" s="58"/>
      <c r="C2343" s="18" t="str">
        <f>IF(B2343&lt;&gt;"",VLOOKUP(B2343,'Drop-down lists'!$A$8:$B$19,2,FALSE),"-")</f>
        <v>-</v>
      </c>
      <c r="D2343" s="18"/>
      <c r="E2343" s="58"/>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8"/>
      <c r="R2343" s="18" t="str">
        <f>IF(Q2343&lt;&gt;"",VLOOKUP(Q2343,'Drop-down lists'!$O$8:$P$10,2,FALSE),"-")</f>
        <v>-</v>
      </c>
      <c r="S2343" s="58"/>
      <c r="T2343" s="18" t="str">
        <f>IF(S2343&lt;&gt;"",VLOOKUP(S2343,'Drop-down lists'!$R$8:$S$13,2,FALSE),"-")</f>
        <v>-</v>
      </c>
      <c r="U2343" s="18"/>
      <c r="V2343" s="21"/>
      <c r="W2343" s="58"/>
      <c r="X2343" s="58"/>
      <c r="Y2343" s="58"/>
      <c r="Z2343" s="18"/>
      <c r="AA2343" s="21"/>
      <c r="AB2343" s="21"/>
      <c r="AC2343" s="21"/>
      <c r="AD2343" s="3"/>
      <c r="AE2343" s="3"/>
      <c r="AF2343" s="3"/>
    </row>
    <row r="2344" spans="1:32" x14ac:dyDescent="0.4">
      <c r="A2344" s="150" t="str">
        <f>IF($B2344="","-",COUNTA($B$4:$B2344))</f>
        <v>-</v>
      </c>
      <c r="B2344" s="58"/>
      <c r="C2344" s="18" t="str">
        <f>IF(B2344&lt;&gt;"",VLOOKUP(B2344,'Drop-down lists'!$A$8:$B$19,2,FALSE),"-")</f>
        <v>-</v>
      </c>
      <c r="D2344" s="18"/>
      <c r="E2344" s="58"/>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8"/>
      <c r="R2344" s="18" t="str">
        <f>IF(Q2344&lt;&gt;"",VLOOKUP(Q2344,'Drop-down lists'!$O$8:$P$10,2,FALSE),"-")</f>
        <v>-</v>
      </c>
      <c r="S2344" s="58"/>
      <c r="T2344" s="18" t="str">
        <f>IF(S2344&lt;&gt;"",VLOOKUP(S2344,'Drop-down lists'!$R$8:$S$13,2,FALSE),"-")</f>
        <v>-</v>
      </c>
      <c r="U2344" s="18"/>
      <c r="V2344" s="21"/>
      <c r="W2344" s="58"/>
      <c r="X2344" s="58"/>
      <c r="Y2344" s="58"/>
      <c r="Z2344" s="18"/>
      <c r="AA2344" s="21"/>
      <c r="AB2344" s="21"/>
      <c r="AC2344" s="21"/>
      <c r="AD2344" s="3"/>
      <c r="AE2344" s="3"/>
      <c r="AF2344" s="3"/>
    </row>
    <row r="2345" spans="1:32" x14ac:dyDescent="0.4">
      <c r="A2345" s="150" t="str">
        <f>IF($B2345="","-",COUNTA($B$4:$B2345))</f>
        <v>-</v>
      </c>
      <c r="B2345" s="58"/>
      <c r="C2345" s="18" t="str">
        <f>IF(B2345&lt;&gt;"",VLOOKUP(B2345,'Drop-down lists'!$A$8:$B$19,2,FALSE),"-")</f>
        <v>-</v>
      </c>
      <c r="D2345" s="18"/>
      <c r="E2345" s="58"/>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8"/>
      <c r="R2345" s="18" t="str">
        <f>IF(Q2345&lt;&gt;"",VLOOKUP(Q2345,'Drop-down lists'!$O$8:$P$10,2,FALSE),"-")</f>
        <v>-</v>
      </c>
      <c r="S2345" s="58"/>
      <c r="T2345" s="18" t="str">
        <f>IF(S2345&lt;&gt;"",VLOOKUP(S2345,'Drop-down lists'!$R$8:$S$13,2,FALSE),"-")</f>
        <v>-</v>
      </c>
      <c r="U2345" s="18"/>
      <c r="V2345" s="21"/>
      <c r="W2345" s="58"/>
      <c r="X2345" s="58"/>
      <c r="Y2345" s="58"/>
      <c r="Z2345" s="18"/>
      <c r="AA2345" s="21"/>
      <c r="AB2345" s="21"/>
      <c r="AC2345" s="21"/>
      <c r="AD2345" s="3"/>
      <c r="AE2345" s="3"/>
      <c r="AF2345" s="3"/>
    </row>
    <row r="2346" spans="1:32" x14ac:dyDescent="0.4">
      <c r="A2346" s="150" t="str">
        <f>IF($B2346="","-",COUNTA($B$4:$B2346))</f>
        <v>-</v>
      </c>
      <c r="B2346" s="58"/>
      <c r="C2346" s="18" t="str">
        <f>IF(B2346&lt;&gt;"",VLOOKUP(B2346,'Drop-down lists'!$A$8:$B$19,2,FALSE),"-")</f>
        <v>-</v>
      </c>
      <c r="D2346" s="18"/>
      <c r="E2346" s="58"/>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8"/>
      <c r="R2346" s="18" t="str">
        <f>IF(Q2346&lt;&gt;"",VLOOKUP(Q2346,'Drop-down lists'!$O$8:$P$10,2,FALSE),"-")</f>
        <v>-</v>
      </c>
      <c r="S2346" s="58"/>
      <c r="T2346" s="18" t="str">
        <f>IF(S2346&lt;&gt;"",VLOOKUP(S2346,'Drop-down lists'!$R$8:$S$13,2,FALSE),"-")</f>
        <v>-</v>
      </c>
      <c r="U2346" s="18"/>
      <c r="V2346" s="21"/>
      <c r="W2346" s="58"/>
      <c r="X2346" s="58"/>
      <c r="Y2346" s="58"/>
      <c r="Z2346" s="18"/>
      <c r="AA2346" s="21"/>
      <c r="AB2346" s="21"/>
      <c r="AC2346" s="21"/>
      <c r="AD2346" s="3"/>
      <c r="AE2346" s="3"/>
      <c r="AF2346" s="3"/>
    </row>
    <row r="2347" spans="1:32" x14ac:dyDescent="0.4">
      <c r="A2347" s="150" t="str">
        <f>IF($B2347="","-",COUNTA($B$4:$B2347))</f>
        <v>-</v>
      </c>
      <c r="B2347" s="58"/>
      <c r="C2347" s="18" t="str">
        <f>IF(B2347&lt;&gt;"",VLOOKUP(B2347,'Drop-down lists'!$A$8:$B$19,2,FALSE),"-")</f>
        <v>-</v>
      </c>
      <c r="D2347" s="18"/>
      <c r="E2347" s="58"/>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8"/>
      <c r="R2347" s="18" t="str">
        <f>IF(Q2347&lt;&gt;"",VLOOKUP(Q2347,'Drop-down lists'!$O$8:$P$10,2,FALSE),"-")</f>
        <v>-</v>
      </c>
      <c r="S2347" s="58"/>
      <c r="T2347" s="18" t="str">
        <f>IF(S2347&lt;&gt;"",VLOOKUP(S2347,'Drop-down lists'!$R$8:$S$13,2,FALSE),"-")</f>
        <v>-</v>
      </c>
      <c r="U2347" s="18"/>
      <c r="V2347" s="21"/>
      <c r="W2347" s="58"/>
      <c r="X2347" s="58"/>
      <c r="Y2347" s="58"/>
      <c r="Z2347" s="18"/>
      <c r="AA2347" s="21"/>
      <c r="AB2347" s="21"/>
      <c r="AC2347" s="21"/>
      <c r="AD2347" s="3"/>
      <c r="AE2347" s="3"/>
      <c r="AF2347" s="3"/>
    </row>
    <row r="2348" spans="1:32" x14ac:dyDescent="0.4">
      <c r="A2348" s="150" t="str">
        <f>IF($B2348="","-",COUNTA($B$4:$B2348))</f>
        <v>-</v>
      </c>
      <c r="B2348" s="58"/>
      <c r="C2348" s="18" t="str">
        <f>IF(B2348&lt;&gt;"",VLOOKUP(B2348,'Drop-down lists'!$A$8:$B$19,2,FALSE),"-")</f>
        <v>-</v>
      </c>
      <c r="D2348" s="18"/>
      <c r="E2348" s="58"/>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8"/>
      <c r="R2348" s="18" t="str">
        <f>IF(Q2348&lt;&gt;"",VLOOKUP(Q2348,'Drop-down lists'!$O$8:$P$10,2,FALSE),"-")</f>
        <v>-</v>
      </c>
      <c r="S2348" s="58"/>
      <c r="T2348" s="18" t="str">
        <f>IF(S2348&lt;&gt;"",VLOOKUP(S2348,'Drop-down lists'!$R$8:$S$13,2,FALSE),"-")</f>
        <v>-</v>
      </c>
      <c r="U2348" s="18"/>
      <c r="V2348" s="21"/>
      <c r="W2348" s="58"/>
      <c r="X2348" s="58"/>
      <c r="Y2348" s="58"/>
      <c r="Z2348" s="18"/>
      <c r="AA2348" s="21"/>
      <c r="AB2348" s="21"/>
      <c r="AC2348" s="21"/>
      <c r="AD2348" s="3"/>
      <c r="AE2348" s="3"/>
      <c r="AF2348" s="3"/>
    </row>
    <row r="2349" spans="1:32" x14ac:dyDescent="0.4">
      <c r="A2349" s="150" t="str">
        <f>IF($B2349="","-",COUNTA($B$4:$B2349))</f>
        <v>-</v>
      </c>
      <c r="B2349" s="58"/>
      <c r="C2349" s="18" t="str">
        <f>IF(B2349&lt;&gt;"",VLOOKUP(B2349,'Drop-down lists'!$A$8:$B$19,2,FALSE),"-")</f>
        <v>-</v>
      </c>
      <c r="D2349" s="18"/>
      <c r="E2349" s="58"/>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8"/>
      <c r="R2349" s="18" t="str">
        <f>IF(Q2349&lt;&gt;"",VLOOKUP(Q2349,'Drop-down lists'!$O$8:$P$10,2,FALSE),"-")</f>
        <v>-</v>
      </c>
      <c r="S2349" s="58"/>
      <c r="T2349" s="18" t="str">
        <f>IF(S2349&lt;&gt;"",VLOOKUP(S2349,'Drop-down lists'!$R$8:$S$13,2,FALSE),"-")</f>
        <v>-</v>
      </c>
      <c r="U2349" s="18"/>
      <c r="V2349" s="21"/>
      <c r="W2349" s="58"/>
      <c r="X2349" s="58"/>
      <c r="Y2349" s="58"/>
      <c r="Z2349" s="18"/>
      <c r="AA2349" s="21"/>
      <c r="AB2349" s="21"/>
      <c r="AC2349" s="21"/>
      <c r="AD2349" s="3"/>
      <c r="AE2349" s="3"/>
      <c r="AF2349" s="3"/>
    </row>
    <row r="2350" spans="1:32" x14ac:dyDescent="0.4">
      <c r="A2350" s="150" t="str">
        <f>IF($B2350="","-",COUNTA($B$4:$B2350))</f>
        <v>-</v>
      </c>
      <c r="B2350" s="58"/>
      <c r="C2350" s="18" t="str">
        <f>IF(B2350&lt;&gt;"",VLOOKUP(B2350,'Drop-down lists'!$A$8:$B$19,2,FALSE),"-")</f>
        <v>-</v>
      </c>
      <c r="D2350" s="18"/>
      <c r="E2350" s="58"/>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8"/>
      <c r="R2350" s="18" t="str">
        <f>IF(Q2350&lt;&gt;"",VLOOKUP(Q2350,'Drop-down lists'!$O$8:$P$10,2,FALSE),"-")</f>
        <v>-</v>
      </c>
      <c r="S2350" s="58"/>
      <c r="T2350" s="18" t="str">
        <f>IF(S2350&lt;&gt;"",VLOOKUP(S2350,'Drop-down lists'!$R$8:$S$13,2,FALSE),"-")</f>
        <v>-</v>
      </c>
      <c r="U2350" s="18"/>
      <c r="V2350" s="21"/>
      <c r="W2350" s="58"/>
      <c r="X2350" s="58"/>
      <c r="Y2350" s="58"/>
      <c r="Z2350" s="18"/>
      <c r="AA2350" s="21"/>
      <c r="AB2350" s="21"/>
      <c r="AC2350" s="21"/>
      <c r="AD2350" s="3"/>
      <c r="AE2350" s="3"/>
      <c r="AF2350" s="3"/>
    </row>
    <row r="2351" spans="1:32" x14ac:dyDescent="0.4">
      <c r="A2351" s="150" t="str">
        <f>IF($B2351="","-",COUNTA($B$4:$B2351))</f>
        <v>-</v>
      </c>
      <c r="B2351" s="58"/>
      <c r="C2351" s="18" t="str">
        <f>IF(B2351&lt;&gt;"",VLOOKUP(B2351,'Drop-down lists'!$A$8:$B$19,2,FALSE),"-")</f>
        <v>-</v>
      </c>
      <c r="D2351" s="18"/>
      <c r="E2351" s="58"/>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8"/>
      <c r="R2351" s="18" t="str">
        <f>IF(Q2351&lt;&gt;"",VLOOKUP(Q2351,'Drop-down lists'!$O$8:$P$10,2,FALSE),"-")</f>
        <v>-</v>
      </c>
      <c r="S2351" s="58"/>
      <c r="T2351" s="18" t="str">
        <f>IF(S2351&lt;&gt;"",VLOOKUP(S2351,'Drop-down lists'!$R$8:$S$13,2,FALSE),"-")</f>
        <v>-</v>
      </c>
      <c r="U2351" s="18"/>
      <c r="V2351" s="21"/>
      <c r="W2351" s="58"/>
      <c r="X2351" s="58"/>
      <c r="Y2351" s="58"/>
      <c r="Z2351" s="18"/>
      <c r="AA2351" s="21"/>
      <c r="AB2351" s="21"/>
      <c r="AC2351" s="21"/>
      <c r="AD2351" s="3"/>
      <c r="AE2351" s="3"/>
      <c r="AF2351" s="3"/>
    </row>
    <row r="2352" spans="1:32" x14ac:dyDescent="0.4">
      <c r="A2352" s="150" t="str">
        <f>IF($B2352="","-",COUNTA($B$4:$B2352))</f>
        <v>-</v>
      </c>
      <c r="B2352" s="58"/>
      <c r="C2352" s="18" t="str">
        <f>IF(B2352&lt;&gt;"",VLOOKUP(B2352,'Drop-down lists'!$A$8:$B$19,2,FALSE),"-")</f>
        <v>-</v>
      </c>
      <c r="D2352" s="18"/>
      <c r="E2352" s="58"/>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8"/>
      <c r="R2352" s="18" t="str">
        <f>IF(Q2352&lt;&gt;"",VLOOKUP(Q2352,'Drop-down lists'!$O$8:$P$10,2,FALSE),"-")</f>
        <v>-</v>
      </c>
      <c r="S2352" s="58"/>
      <c r="T2352" s="18" t="str">
        <f>IF(S2352&lt;&gt;"",VLOOKUP(S2352,'Drop-down lists'!$R$8:$S$13,2,FALSE),"-")</f>
        <v>-</v>
      </c>
      <c r="U2352" s="18"/>
      <c r="V2352" s="21"/>
      <c r="W2352" s="58"/>
      <c r="X2352" s="58"/>
      <c r="Y2352" s="58"/>
      <c r="Z2352" s="18"/>
      <c r="AA2352" s="21"/>
      <c r="AB2352" s="21"/>
      <c r="AC2352" s="21"/>
      <c r="AD2352" s="3"/>
      <c r="AE2352" s="3"/>
      <c r="AF2352" s="3"/>
    </row>
    <row r="2353" spans="1:32" x14ac:dyDescent="0.4">
      <c r="A2353" s="150" t="str">
        <f>IF($B2353="","-",COUNTA($B$4:$B2353))</f>
        <v>-</v>
      </c>
      <c r="B2353" s="58"/>
      <c r="C2353" s="18" t="str">
        <f>IF(B2353&lt;&gt;"",VLOOKUP(B2353,'Drop-down lists'!$A$8:$B$19,2,FALSE),"-")</f>
        <v>-</v>
      </c>
      <c r="D2353" s="18"/>
      <c r="E2353" s="58"/>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8"/>
      <c r="R2353" s="18" t="str">
        <f>IF(Q2353&lt;&gt;"",VLOOKUP(Q2353,'Drop-down lists'!$O$8:$P$10,2,FALSE),"-")</f>
        <v>-</v>
      </c>
      <c r="S2353" s="58"/>
      <c r="T2353" s="18" t="str">
        <f>IF(S2353&lt;&gt;"",VLOOKUP(S2353,'Drop-down lists'!$R$8:$S$13,2,FALSE),"-")</f>
        <v>-</v>
      </c>
      <c r="U2353" s="18"/>
      <c r="V2353" s="21"/>
      <c r="W2353" s="58"/>
      <c r="X2353" s="58"/>
      <c r="Y2353" s="58"/>
      <c r="Z2353" s="18"/>
      <c r="AA2353" s="21"/>
      <c r="AB2353" s="21"/>
      <c r="AC2353" s="21"/>
      <c r="AD2353" s="3"/>
      <c r="AE2353" s="3"/>
      <c r="AF2353" s="3"/>
    </row>
    <row r="2354" spans="1:32" x14ac:dyDescent="0.4">
      <c r="A2354" s="150" t="str">
        <f>IF($B2354="","-",COUNTA($B$4:$B2354))</f>
        <v>-</v>
      </c>
      <c r="B2354" s="58"/>
      <c r="C2354" s="18" t="str">
        <f>IF(B2354&lt;&gt;"",VLOOKUP(B2354,'Drop-down lists'!$A$8:$B$19,2,FALSE),"-")</f>
        <v>-</v>
      </c>
      <c r="D2354" s="18"/>
      <c r="E2354" s="58"/>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8"/>
      <c r="R2354" s="18" t="str">
        <f>IF(Q2354&lt;&gt;"",VLOOKUP(Q2354,'Drop-down lists'!$O$8:$P$10,2,FALSE),"-")</f>
        <v>-</v>
      </c>
      <c r="S2354" s="58"/>
      <c r="T2354" s="18" t="str">
        <f>IF(S2354&lt;&gt;"",VLOOKUP(S2354,'Drop-down lists'!$R$8:$S$13,2,FALSE),"-")</f>
        <v>-</v>
      </c>
      <c r="U2354" s="18"/>
      <c r="V2354" s="21"/>
      <c r="W2354" s="58"/>
      <c r="X2354" s="58"/>
      <c r="Y2354" s="58"/>
      <c r="Z2354" s="18"/>
      <c r="AA2354" s="21"/>
      <c r="AB2354" s="21"/>
      <c r="AC2354" s="21"/>
      <c r="AD2354" s="3"/>
      <c r="AE2354" s="3"/>
      <c r="AF2354" s="3"/>
    </row>
    <row r="2355" spans="1:32" x14ac:dyDescent="0.4">
      <c r="A2355" s="150" t="str">
        <f>IF($B2355="","-",COUNTA($B$4:$B2355))</f>
        <v>-</v>
      </c>
      <c r="B2355" s="58"/>
      <c r="C2355" s="18" t="str">
        <f>IF(B2355&lt;&gt;"",VLOOKUP(B2355,'Drop-down lists'!$A$8:$B$19,2,FALSE),"-")</f>
        <v>-</v>
      </c>
      <c r="D2355" s="18"/>
      <c r="E2355" s="58"/>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8"/>
      <c r="R2355" s="18" t="str">
        <f>IF(Q2355&lt;&gt;"",VLOOKUP(Q2355,'Drop-down lists'!$O$8:$P$10,2,FALSE),"-")</f>
        <v>-</v>
      </c>
      <c r="S2355" s="58"/>
      <c r="T2355" s="18" t="str">
        <f>IF(S2355&lt;&gt;"",VLOOKUP(S2355,'Drop-down lists'!$R$8:$S$13,2,FALSE),"-")</f>
        <v>-</v>
      </c>
      <c r="U2355" s="18"/>
      <c r="V2355" s="21"/>
      <c r="W2355" s="58"/>
      <c r="X2355" s="58"/>
      <c r="Y2355" s="58"/>
      <c r="Z2355" s="18"/>
      <c r="AA2355" s="21"/>
      <c r="AB2355" s="21"/>
      <c r="AC2355" s="21"/>
      <c r="AD2355" s="3"/>
      <c r="AE2355" s="3"/>
      <c r="AF2355" s="3"/>
    </row>
    <row r="2356" spans="1:32" x14ac:dyDescent="0.4">
      <c r="A2356" s="150" t="str">
        <f>IF($B2356="","-",COUNTA($B$4:$B2356))</f>
        <v>-</v>
      </c>
      <c r="B2356" s="58"/>
      <c r="C2356" s="18" t="str">
        <f>IF(B2356&lt;&gt;"",VLOOKUP(B2356,'Drop-down lists'!$A$8:$B$19,2,FALSE),"-")</f>
        <v>-</v>
      </c>
      <c r="D2356" s="18"/>
      <c r="E2356" s="58"/>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8"/>
      <c r="R2356" s="18" t="str">
        <f>IF(Q2356&lt;&gt;"",VLOOKUP(Q2356,'Drop-down lists'!$O$8:$P$10,2,FALSE),"-")</f>
        <v>-</v>
      </c>
      <c r="S2356" s="58"/>
      <c r="T2356" s="18" t="str">
        <f>IF(S2356&lt;&gt;"",VLOOKUP(S2356,'Drop-down lists'!$R$8:$S$13,2,FALSE),"-")</f>
        <v>-</v>
      </c>
      <c r="U2356" s="18"/>
      <c r="V2356" s="21"/>
      <c r="W2356" s="58"/>
      <c r="X2356" s="58"/>
      <c r="Y2356" s="58"/>
      <c r="Z2356" s="18"/>
      <c r="AA2356" s="21"/>
      <c r="AB2356" s="21"/>
      <c r="AC2356" s="21"/>
      <c r="AD2356" s="3"/>
      <c r="AE2356" s="3"/>
      <c r="AF2356" s="3"/>
    </row>
    <row r="2357" spans="1:32" x14ac:dyDescent="0.4">
      <c r="A2357" s="150" t="str">
        <f>IF($B2357="","-",COUNTA($B$4:$B2357))</f>
        <v>-</v>
      </c>
      <c r="B2357" s="58"/>
      <c r="C2357" s="18" t="str">
        <f>IF(B2357&lt;&gt;"",VLOOKUP(B2357,'Drop-down lists'!$A$8:$B$19,2,FALSE),"-")</f>
        <v>-</v>
      </c>
      <c r="D2357" s="18"/>
      <c r="E2357" s="58"/>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8"/>
      <c r="R2357" s="18" t="str">
        <f>IF(Q2357&lt;&gt;"",VLOOKUP(Q2357,'Drop-down lists'!$O$8:$P$10,2,FALSE),"-")</f>
        <v>-</v>
      </c>
      <c r="S2357" s="58"/>
      <c r="T2357" s="18" t="str">
        <f>IF(S2357&lt;&gt;"",VLOOKUP(S2357,'Drop-down lists'!$R$8:$S$13,2,FALSE),"-")</f>
        <v>-</v>
      </c>
      <c r="U2357" s="18"/>
      <c r="V2357" s="21"/>
      <c r="W2357" s="58"/>
      <c r="X2357" s="58"/>
      <c r="Y2357" s="58"/>
      <c r="Z2357" s="18"/>
      <c r="AA2357" s="21"/>
      <c r="AB2357" s="21"/>
      <c r="AC2357" s="21"/>
      <c r="AD2357" s="3"/>
      <c r="AE2357" s="3"/>
      <c r="AF2357" s="3"/>
    </row>
    <row r="2358" spans="1:32" x14ac:dyDescent="0.4">
      <c r="A2358" s="150" t="str">
        <f>IF($B2358="","-",COUNTA($B$4:$B2358))</f>
        <v>-</v>
      </c>
      <c r="B2358" s="58"/>
      <c r="C2358" s="18" t="str">
        <f>IF(B2358&lt;&gt;"",VLOOKUP(B2358,'Drop-down lists'!$A$8:$B$19,2,FALSE),"-")</f>
        <v>-</v>
      </c>
      <c r="D2358" s="18"/>
      <c r="E2358" s="58"/>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8"/>
      <c r="R2358" s="18" t="str">
        <f>IF(Q2358&lt;&gt;"",VLOOKUP(Q2358,'Drop-down lists'!$O$8:$P$10,2,FALSE),"-")</f>
        <v>-</v>
      </c>
      <c r="S2358" s="58"/>
      <c r="T2358" s="18" t="str">
        <f>IF(S2358&lt;&gt;"",VLOOKUP(S2358,'Drop-down lists'!$R$8:$S$13,2,FALSE),"-")</f>
        <v>-</v>
      </c>
      <c r="U2358" s="18"/>
      <c r="V2358" s="21"/>
      <c r="W2358" s="58"/>
      <c r="X2358" s="58"/>
      <c r="Y2358" s="58"/>
      <c r="Z2358" s="18"/>
      <c r="AA2358" s="21"/>
      <c r="AB2358" s="21"/>
      <c r="AC2358" s="21"/>
      <c r="AD2358" s="3"/>
      <c r="AE2358" s="3"/>
      <c r="AF2358" s="3"/>
    </row>
    <row r="2359" spans="1:32" x14ac:dyDescent="0.4">
      <c r="A2359" s="150" t="str">
        <f>IF($B2359="","-",COUNTA($B$4:$B2359))</f>
        <v>-</v>
      </c>
      <c r="B2359" s="58"/>
      <c r="C2359" s="18" t="str">
        <f>IF(B2359&lt;&gt;"",VLOOKUP(B2359,'Drop-down lists'!$A$8:$B$19,2,FALSE),"-")</f>
        <v>-</v>
      </c>
      <c r="D2359" s="18"/>
      <c r="E2359" s="58"/>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8"/>
      <c r="R2359" s="18" t="str">
        <f>IF(Q2359&lt;&gt;"",VLOOKUP(Q2359,'Drop-down lists'!$O$8:$P$10,2,FALSE),"-")</f>
        <v>-</v>
      </c>
      <c r="S2359" s="58"/>
      <c r="T2359" s="18" t="str">
        <f>IF(S2359&lt;&gt;"",VLOOKUP(S2359,'Drop-down lists'!$R$8:$S$13,2,FALSE),"-")</f>
        <v>-</v>
      </c>
      <c r="U2359" s="18"/>
      <c r="V2359" s="21"/>
      <c r="W2359" s="58"/>
      <c r="X2359" s="58"/>
      <c r="Y2359" s="58"/>
      <c r="Z2359" s="18"/>
      <c r="AA2359" s="21"/>
      <c r="AB2359" s="21"/>
      <c r="AC2359" s="21"/>
      <c r="AD2359" s="3"/>
      <c r="AE2359" s="3"/>
      <c r="AF2359" s="3"/>
    </row>
    <row r="2360" spans="1:32" x14ac:dyDescent="0.4">
      <c r="A2360" s="150" t="str">
        <f>IF($B2360="","-",COUNTA($B$4:$B2360))</f>
        <v>-</v>
      </c>
      <c r="B2360" s="58"/>
      <c r="C2360" s="18" t="str">
        <f>IF(B2360&lt;&gt;"",VLOOKUP(B2360,'Drop-down lists'!$A$8:$B$19,2,FALSE),"-")</f>
        <v>-</v>
      </c>
      <c r="D2360" s="18"/>
      <c r="E2360" s="58"/>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8"/>
      <c r="R2360" s="18" t="str">
        <f>IF(Q2360&lt;&gt;"",VLOOKUP(Q2360,'Drop-down lists'!$O$8:$P$10,2,FALSE),"-")</f>
        <v>-</v>
      </c>
      <c r="S2360" s="58"/>
      <c r="T2360" s="18" t="str">
        <f>IF(S2360&lt;&gt;"",VLOOKUP(S2360,'Drop-down lists'!$R$8:$S$13,2,FALSE),"-")</f>
        <v>-</v>
      </c>
      <c r="U2360" s="18"/>
      <c r="V2360" s="21"/>
      <c r="W2360" s="58"/>
      <c r="X2360" s="58"/>
      <c r="Y2360" s="58"/>
      <c r="Z2360" s="18"/>
      <c r="AA2360" s="21"/>
      <c r="AB2360" s="21"/>
      <c r="AC2360" s="21"/>
      <c r="AD2360" s="3"/>
      <c r="AE2360" s="3"/>
      <c r="AF2360" s="3"/>
    </row>
    <row r="2361" spans="1:32" x14ac:dyDescent="0.4">
      <c r="A2361" s="150" t="str">
        <f>IF($B2361="","-",COUNTA($B$4:$B2361))</f>
        <v>-</v>
      </c>
      <c r="B2361" s="58"/>
      <c r="C2361" s="18" t="str">
        <f>IF(B2361&lt;&gt;"",VLOOKUP(B2361,'Drop-down lists'!$A$8:$B$19,2,FALSE),"-")</f>
        <v>-</v>
      </c>
      <c r="D2361" s="18"/>
      <c r="E2361" s="58"/>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8"/>
      <c r="R2361" s="18" t="str">
        <f>IF(Q2361&lt;&gt;"",VLOOKUP(Q2361,'Drop-down lists'!$O$8:$P$10,2,FALSE),"-")</f>
        <v>-</v>
      </c>
      <c r="S2361" s="58"/>
      <c r="T2361" s="18" t="str">
        <f>IF(S2361&lt;&gt;"",VLOOKUP(S2361,'Drop-down lists'!$R$8:$S$13,2,FALSE),"-")</f>
        <v>-</v>
      </c>
      <c r="U2361" s="18"/>
      <c r="V2361" s="21"/>
      <c r="W2361" s="58"/>
      <c r="X2361" s="58"/>
      <c r="Y2361" s="58"/>
      <c r="Z2361" s="18"/>
      <c r="AA2361" s="21"/>
      <c r="AB2361" s="21"/>
      <c r="AC2361" s="21"/>
      <c r="AD2361" s="3"/>
      <c r="AE2361" s="3"/>
      <c r="AF2361" s="3"/>
    </row>
    <row r="2362" spans="1:32" x14ac:dyDescent="0.4">
      <c r="A2362" s="150" t="str">
        <f>IF($B2362="","-",COUNTA($B$4:$B2362))</f>
        <v>-</v>
      </c>
      <c r="B2362" s="58"/>
      <c r="C2362" s="18" t="str">
        <f>IF(B2362&lt;&gt;"",VLOOKUP(B2362,'Drop-down lists'!$A$8:$B$19,2,FALSE),"-")</f>
        <v>-</v>
      </c>
      <c r="D2362" s="18"/>
      <c r="E2362" s="58"/>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8"/>
      <c r="R2362" s="18" t="str">
        <f>IF(Q2362&lt;&gt;"",VLOOKUP(Q2362,'Drop-down lists'!$O$8:$P$10,2,FALSE),"-")</f>
        <v>-</v>
      </c>
      <c r="S2362" s="58"/>
      <c r="T2362" s="18" t="str">
        <f>IF(S2362&lt;&gt;"",VLOOKUP(S2362,'Drop-down lists'!$R$8:$S$13,2,FALSE),"-")</f>
        <v>-</v>
      </c>
      <c r="U2362" s="18"/>
      <c r="V2362" s="21"/>
      <c r="W2362" s="58"/>
      <c r="X2362" s="58"/>
      <c r="Y2362" s="58"/>
      <c r="Z2362" s="18"/>
      <c r="AA2362" s="21"/>
      <c r="AB2362" s="21"/>
      <c r="AC2362" s="21"/>
      <c r="AD2362" s="3"/>
      <c r="AE2362" s="3"/>
      <c r="AF2362" s="3"/>
    </row>
    <row r="2363" spans="1:32" x14ac:dyDescent="0.4">
      <c r="A2363" s="150" t="str">
        <f>IF($B2363="","-",COUNTA($B$4:$B2363))</f>
        <v>-</v>
      </c>
      <c r="B2363" s="58"/>
      <c r="C2363" s="18" t="str">
        <f>IF(B2363&lt;&gt;"",VLOOKUP(B2363,'Drop-down lists'!$A$8:$B$19,2,FALSE),"-")</f>
        <v>-</v>
      </c>
      <c r="D2363" s="18"/>
      <c r="E2363" s="58"/>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8"/>
      <c r="R2363" s="18" t="str">
        <f>IF(Q2363&lt;&gt;"",VLOOKUP(Q2363,'Drop-down lists'!$O$8:$P$10,2,FALSE),"-")</f>
        <v>-</v>
      </c>
      <c r="S2363" s="58"/>
      <c r="T2363" s="18" t="str">
        <f>IF(S2363&lt;&gt;"",VLOOKUP(S2363,'Drop-down lists'!$R$8:$S$13,2,FALSE),"-")</f>
        <v>-</v>
      </c>
      <c r="U2363" s="18"/>
      <c r="V2363" s="21"/>
      <c r="W2363" s="58"/>
      <c r="X2363" s="58"/>
      <c r="Y2363" s="58"/>
      <c r="Z2363" s="18"/>
      <c r="AA2363" s="21"/>
      <c r="AB2363" s="21"/>
      <c r="AC2363" s="21"/>
      <c r="AD2363" s="3"/>
      <c r="AE2363" s="3"/>
      <c r="AF2363" s="3"/>
    </row>
    <row r="2364" spans="1:32" x14ac:dyDescent="0.4">
      <c r="A2364" s="150" t="str">
        <f>IF($B2364="","-",COUNTA($B$4:$B2364))</f>
        <v>-</v>
      </c>
      <c r="B2364" s="58"/>
      <c r="C2364" s="18" t="str">
        <f>IF(B2364&lt;&gt;"",VLOOKUP(B2364,'Drop-down lists'!$A$8:$B$19,2,FALSE),"-")</f>
        <v>-</v>
      </c>
      <c r="D2364" s="18"/>
      <c r="E2364" s="58"/>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8"/>
      <c r="R2364" s="18" t="str">
        <f>IF(Q2364&lt;&gt;"",VLOOKUP(Q2364,'Drop-down lists'!$O$8:$P$10,2,FALSE),"-")</f>
        <v>-</v>
      </c>
      <c r="S2364" s="58"/>
      <c r="T2364" s="18" t="str">
        <f>IF(S2364&lt;&gt;"",VLOOKUP(S2364,'Drop-down lists'!$R$8:$S$13,2,FALSE),"-")</f>
        <v>-</v>
      </c>
      <c r="U2364" s="18"/>
      <c r="V2364" s="21"/>
      <c r="W2364" s="58"/>
      <c r="X2364" s="58"/>
      <c r="Y2364" s="58"/>
      <c r="Z2364" s="18"/>
      <c r="AA2364" s="21"/>
      <c r="AB2364" s="21"/>
      <c r="AC2364" s="21"/>
      <c r="AD2364" s="3"/>
      <c r="AE2364" s="3"/>
      <c r="AF2364" s="3"/>
    </row>
    <row r="2365" spans="1:32" x14ac:dyDescent="0.4">
      <c r="A2365" s="150" t="str">
        <f>IF($B2365="","-",COUNTA($B$4:$B2365))</f>
        <v>-</v>
      </c>
      <c r="B2365" s="58"/>
      <c r="C2365" s="18" t="str">
        <f>IF(B2365&lt;&gt;"",VLOOKUP(B2365,'Drop-down lists'!$A$8:$B$19,2,FALSE),"-")</f>
        <v>-</v>
      </c>
      <c r="D2365" s="18"/>
      <c r="E2365" s="58"/>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8"/>
      <c r="R2365" s="18" t="str">
        <f>IF(Q2365&lt;&gt;"",VLOOKUP(Q2365,'Drop-down lists'!$O$8:$P$10,2,FALSE),"-")</f>
        <v>-</v>
      </c>
      <c r="S2365" s="58"/>
      <c r="T2365" s="18" t="str">
        <f>IF(S2365&lt;&gt;"",VLOOKUP(S2365,'Drop-down lists'!$R$8:$S$13,2,FALSE),"-")</f>
        <v>-</v>
      </c>
      <c r="U2365" s="18"/>
      <c r="V2365" s="21"/>
      <c r="W2365" s="58"/>
      <c r="X2365" s="58"/>
      <c r="Y2365" s="58"/>
      <c r="Z2365" s="18"/>
      <c r="AA2365" s="21"/>
      <c r="AB2365" s="21"/>
      <c r="AC2365" s="21"/>
      <c r="AD2365" s="3"/>
      <c r="AE2365" s="3"/>
      <c r="AF2365" s="3"/>
    </row>
    <row r="2366" spans="1:32" x14ac:dyDescent="0.4">
      <c r="A2366" s="150" t="str">
        <f>IF($B2366="","-",COUNTA($B$4:$B2366))</f>
        <v>-</v>
      </c>
      <c r="B2366" s="58"/>
      <c r="C2366" s="18" t="str">
        <f>IF(B2366&lt;&gt;"",VLOOKUP(B2366,'Drop-down lists'!$A$8:$B$19,2,FALSE),"-")</f>
        <v>-</v>
      </c>
      <c r="D2366" s="18"/>
      <c r="E2366" s="58"/>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8"/>
      <c r="R2366" s="18" t="str">
        <f>IF(Q2366&lt;&gt;"",VLOOKUP(Q2366,'Drop-down lists'!$O$8:$P$10,2,FALSE),"-")</f>
        <v>-</v>
      </c>
      <c r="S2366" s="58"/>
      <c r="T2366" s="18" t="str">
        <f>IF(S2366&lt;&gt;"",VLOOKUP(S2366,'Drop-down lists'!$R$8:$S$13,2,FALSE),"-")</f>
        <v>-</v>
      </c>
      <c r="U2366" s="18"/>
      <c r="V2366" s="21"/>
      <c r="W2366" s="58"/>
      <c r="X2366" s="58"/>
      <c r="Y2366" s="58"/>
      <c r="Z2366" s="18"/>
      <c r="AA2366" s="21"/>
      <c r="AB2366" s="21"/>
      <c r="AC2366" s="21"/>
      <c r="AD2366" s="3"/>
      <c r="AE2366" s="3"/>
      <c r="AF2366" s="3"/>
    </row>
    <row r="2367" spans="1:32" x14ac:dyDescent="0.4">
      <c r="A2367" s="150" t="str">
        <f>IF($B2367="","-",COUNTA($B$4:$B2367))</f>
        <v>-</v>
      </c>
      <c r="B2367" s="58"/>
      <c r="C2367" s="18" t="str">
        <f>IF(B2367&lt;&gt;"",VLOOKUP(B2367,'Drop-down lists'!$A$8:$B$19,2,FALSE),"-")</f>
        <v>-</v>
      </c>
      <c r="D2367" s="18"/>
      <c r="E2367" s="58"/>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8"/>
      <c r="R2367" s="18" t="str">
        <f>IF(Q2367&lt;&gt;"",VLOOKUP(Q2367,'Drop-down lists'!$O$8:$P$10,2,FALSE),"-")</f>
        <v>-</v>
      </c>
      <c r="S2367" s="58"/>
      <c r="T2367" s="18" t="str">
        <f>IF(S2367&lt;&gt;"",VLOOKUP(S2367,'Drop-down lists'!$R$8:$S$13,2,FALSE),"-")</f>
        <v>-</v>
      </c>
      <c r="U2367" s="18"/>
      <c r="V2367" s="21"/>
      <c r="W2367" s="58"/>
      <c r="X2367" s="58"/>
      <c r="Y2367" s="58"/>
      <c r="Z2367" s="18"/>
      <c r="AA2367" s="21"/>
      <c r="AB2367" s="21"/>
      <c r="AC2367" s="21"/>
      <c r="AD2367" s="3"/>
      <c r="AE2367" s="3"/>
      <c r="AF2367" s="3"/>
    </row>
    <row r="2368" spans="1:32" x14ac:dyDescent="0.4">
      <c r="A2368" s="150" t="str">
        <f>IF($B2368="","-",COUNTA($B$4:$B2368))</f>
        <v>-</v>
      </c>
      <c r="B2368" s="58"/>
      <c r="C2368" s="18" t="str">
        <f>IF(B2368&lt;&gt;"",VLOOKUP(B2368,'Drop-down lists'!$A$8:$B$19,2,FALSE),"-")</f>
        <v>-</v>
      </c>
      <c r="D2368" s="18"/>
      <c r="E2368" s="58"/>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8"/>
      <c r="R2368" s="18" t="str">
        <f>IF(Q2368&lt;&gt;"",VLOOKUP(Q2368,'Drop-down lists'!$O$8:$P$10,2,FALSE),"-")</f>
        <v>-</v>
      </c>
      <c r="S2368" s="58"/>
      <c r="T2368" s="18" t="str">
        <f>IF(S2368&lt;&gt;"",VLOOKUP(S2368,'Drop-down lists'!$R$8:$S$13,2,FALSE),"-")</f>
        <v>-</v>
      </c>
      <c r="U2368" s="18"/>
      <c r="V2368" s="21"/>
      <c r="W2368" s="58"/>
      <c r="X2368" s="58"/>
      <c r="Y2368" s="58"/>
      <c r="Z2368" s="18"/>
      <c r="AA2368" s="21"/>
      <c r="AB2368" s="21"/>
      <c r="AC2368" s="21"/>
      <c r="AD2368" s="3"/>
      <c r="AE2368" s="3"/>
      <c r="AF2368" s="3"/>
    </row>
    <row r="2369" spans="1:32" x14ac:dyDescent="0.4">
      <c r="A2369" s="150" t="str">
        <f>IF($B2369="","-",COUNTA($B$4:$B2369))</f>
        <v>-</v>
      </c>
      <c r="B2369" s="58"/>
      <c r="C2369" s="18" t="str">
        <f>IF(B2369&lt;&gt;"",VLOOKUP(B2369,'Drop-down lists'!$A$8:$B$19,2,FALSE),"-")</f>
        <v>-</v>
      </c>
      <c r="D2369" s="18"/>
      <c r="E2369" s="58"/>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8"/>
      <c r="R2369" s="18" t="str">
        <f>IF(Q2369&lt;&gt;"",VLOOKUP(Q2369,'Drop-down lists'!$O$8:$P$10,2,FALSE),"-")</f>
        <v>-</v>
      </c>
      <c r="S2369" s="58"/>
      <c r="T2369" s="18" t="str">
        <f>IF(S2369&lt;&gt;"",VLOOKUP(S2369,'Drop-down lists'!$R$8:$S$13,2,FALSE),"-")</f>
        <v>-</v>
      </c>
      <c r="U2369" s="18"/>
      <c r="V2369" s="21"/>
      <c r="W2369" s="58"/>
      <c r="X2369" s="58"/>
      <c r="Y2369" s="58"/>
      <c r="Z2369" s="18"/>
      <c r="AA2369" s="21"/>
      <c r="AB2369" s="21"/>
      <c r="AC2369" s="21"/>
      <c r="AD2369" s="3"/>
      <c r="AE2369" s="3"/>
      <c r="AF2369" s="3"/>
    </row>
    <row r="2370" spans="1:32" x14ac:dyDescent="0.4">
      <c r="A2370" s="150" t="str">
        <f>IF($B2370="","-",COUNTA($B$4:$B2370))</f>
        <v>-</v>
      </c>
      <c r="B2370" s="58"/>
      <c r="C2370" s="18" t="str">
        <f>IF(B2370&lt;&gt;"",VLOOKUP(B2370,'Drop-down lists'!$A$8:$B$19,2,FALSE),"-")</f>
        <v>-</v>
      </c>
      <c r="D2370" s="18"/>
      <c r="E2370" s="58"/>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8"/>
      <c r="R2370" s="18" t="str">
        <f>IF(Q2370&lt;&gt;"",VLOOKUP(Q2370,'Drop-down lists'!$O$8:$P$10,2,FALSE),"-")</f>
        <v>-</v>
      </c>
      <c r="S2370" s="58"/>
      <c r="T2370" s="18" t="str">
        <f>IF(S2370&lt;&gt;"",VLOOKUP(S2370,'Drop-down lists'!$R$8:$S$13,2,FALSE),"-")</f>
        <v>-</v>
      </c>
      <c r="U2370" s="18"/>
      <c r="V2370" s="21"/>
      <c r="W2370" s="58"/>
      <c r="X2370" s="58"/>
      <c r="Y2370" s="58"/>
      <c r="Z2370" s="18"/>
      <c r="AA2370" s="21"/>
      <c r="AB2370" s="21"/>
      <c r="AC2370" s="21"/>
      <c r="AD2370" s="3"/>
      <c r="AE2370" s="3"/>
      <c r="AF2370" s="3"/>
    </row>
    <row r="2371" spans="1:32" x14ac:dyDescent="0.4">
      <c r="A2371" s="150" t="str">
        <f>IF($B2371="","-",COUNTA($B$4:$B2371))</f>
        <v>-</v>
      </c>
      <c r="B2371" s="58"/>
      <c r="C2371" s="18" t="str">
        <f>IF(B2371&lt;&gt;"",VLOOKUP(B2371,'Drop-down lists'!$A$8:$B$19,2,FALSE),"-")</f>
        <v>-</v>
      </c>
      <c r="D2371" s="18"/>
      <c r="E2371" s="58"/>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8"/>
      <c r="R2371" s="18" t="str">
        <f>IF(Q2371&lt;&gt;"",VLOOKUP(Q2371,'Drop-down lists'!$O$8:$P$10,2,FALSE),"-")</f>
        <v>-</v>
      </c>
      <c r="S2371" s="58"/>
      <c r="T2371" s="18" t="str">
        <f>IF(S2371&lt;&gt;"",VLOOKUP(S2371,'Drop-down lists'!$R$8:$S$13,2,FALSE),"-")</f>
        <v>-</v>
      </c>
      <c r="U2371" s="18"/>
      <c r="V2371" s="21"/>
      <c r="W2371" s="58"/>
      <c r="X2371" s="58"/>
      <c r="Y2371" s="58"/>
      <c r="Z2371" s="18"/>
      <c r="AA2371" s="21"/>
      <c r="AB2371" s="21"/>
      <c r="AC2371" s="21"/>
      <c r="AD2371" s="3"/>
      <c r="AE2371" s="3"/>
      <c r="AF2371" s="3"/>
    </row>
    <row r="2372" spans="1:32" x14ac:dyDescent="0.4">
      <c r="A2372" s="150" t="str">
        <f>IF($B2372="","-",COUNTA($B$4:$B2372))</f>
        <v>-</v>
      </c>
      <c r="B2372" s="58"/>
      <c r="C2372" s="18" t="str">
        <f>IF(B2372&lt;&gt;"",VLOOKUP(B2372,'Drop-down lists'!$A$8:$B$19,2,FALSE),"-")</f>
        <v>-</v>
      </c>
      <c r="D2372" s="18"/>
      <c r="E2372" s="58"/>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8"/>
      <c r="R2372" s="18" t="str">
        <f>IF(Q2372&lt;&gt;"",VLOOKUP(Q2372,'Drop-down lists'!$O$8:$P$10,2,FALSE),"-")</f>
        <v>-</v>
      </c>
      <c r="S2372" s="58"/>
      <c r="T2372" s="18" t="str">
        <f>IF(S2372&lt;&gt;"",VLOOKUP(S2372,'Drop-down lists'!$R$8:$S$13,2,FALSE),"-")</f>
        <v>-</v>
      </c>
      <c r="U2372" s="18"/>
      <c r="V2372" s="21"/>
      <c r="W2372" s="58"/>
      <c r="X2372" s="58"/>
      <c r="Y2372" s="58"/>
      <c r="Z2372" s="18"/>
      <c r="AA2372" s="21"/>
      <c r="AB2372" s="21"/>
      <c r="AC2372" s="21"/>
      <c r="AD2372" s="3"/>
      <c r="AE2372" s="3"/>
      <c r="AF2372" s="3"/>
    </row>
    <row r="2373" spans="1:32" x14ac:dyDescent="0.4">
      <c r="A2373" s="150" t="str">
        <f>IF($B2373="","-",COUNTA($B$4:$B2373))</f>
        <v>-</v>
      </c>
      <c r="B2373" s="58"/>
      <c r="C2373" s="18" t="str">
        <f>IF(B2373&lt;&gt;"",VLOOKUP(B2373,'Drop-down lists'!$A$8:$B$19,2,FALSE),"-")</f>
        <v>-</v>
      </c>
      <c r="D2373" s="18"/>
      <c r="E2373" s="58"/>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8"/>
      <c r="R2373" s="18" t="str">
        <f>IF(Q2373&lt;&gt;"",VLOOKUP(Q2373,'Drop-down lists'!$O$8:$P$10,2,FALSE),"-")</f>
        <v>-</v>
      </c>
      <c r="S2373" s="58"/>
      <c r="T2373" s="18" t="str">
        <f>IF(S2373&lt;&gt;"",VLOOKUP(S2373,'Drop-down lists'!$R$8:$S$13,2,FALSE),"-")</f>
        <v>-</v>
      </c>
      <c r="U2373" s="18"/>
      <c r="V2373" s="21"/>
      <c r="W2373" s="58"/>
      <c r="X2373" s="58"/>
      <c r="Y2373" s="58"/>
      <c r="Z2373" s="18"/>
      <c r="AA2373" s="21"/>
      <c r="AB2373" s="21"/>
      <c r="AC2373" s="21"/>
      <c r="AD2373" s="3"/>
      <c r="AE2373" s="3"/>
      <c r="AF2373" s="3"/>
    </row>
    <row r="2374" spans="1:32" x14ac:dyDescent="0.4">
      <c r="A2374" s="150" t="str">
        <f>IF($B2374="","-",COUNTA($B$4:$B2374))</f>
        <v>-</v>
      </c>
      <c r="B2374" s="58"/>
      <c r="C2374" s="18" t="str">
        <f>IF(B2374&lt;&gt;"",VLOOKUP(B2374,'Drop-down lists'!$A$8:$B$19,2,FALSE),"-")</f>
        <v>-</v>
      </c>
      <c r="D2374" s="18"/>
      <c r="E2374" s="58"/>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8"/>
      <c r="R2374" s="18" t="str">
        <f>IF(Q2374&lt;&gt;"",VLOOKUP(Q2374,'Drop-down lists'!$O$8:$P$10,2,FALSE),"-")</f>
        <v>-</v>
      </c>
      <c r="S2374" s="58"/>
      <c r="T2374" s="18" t="str">
        <f>IF(S2374&lt;&gt;"",VLOOKUP(S2374,'Drop-down lists'!$R$8:$S$13,2,FALSE),"-")</f>
        <v>-</v>
      </c>
      <c r="U2374" s="18"/>
      <c r="V2374" s="21"/>
      <c r="W2374" s="58"/>
      <c r="X2374" s="58"/>
      <c r="Y2374" s="58"/>
      <c r="Z2374" s="18"/>
      <c r="AA2374" s="21"/>
      <c r="AB2374" s="21"/>
      <c r="AC2374" s="21"/>
      <c r="AD2374" s="3"/>
      <c r="AE2374" s="3"/>
      <c r="AF2374" s="3"/>
    </row>
    <row r="2375" spans="1:32" x14ac:dyDescent="0.4">
      <c r="A2375" s="150" t="str">
        <f>IF($B2375="","-",COUNTA($B$4:$B2375))</f>
        <v>-</v>
      </c>
      <c r="B2375" s="58"/>
      <c r="C2375" s="18" t="str">
        <f>IF(B2375&lt;&gt;"",VLOOKUP(B2375,'Drop-down lists'!$A$8:$B$19,2,FALSE),"-")</f>
        <v>-</v>
      </c>
      <c r="D2375" s="18"/>
      <c r="E2375" s="58"/>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8"/>
      <c r="R2375" s="18" t="str">
        <f>IF(Q2375&lt;&gt;"",VLOOKUP(Q2375,'Drop-down lists'!$O$8:$P$10,2,FALSE),"-")</f>
        <v>-</v>
      </c>
      <c r="S2375" s="58"/>
      <c r="T2375" s="18" t="str">
        <f>IF(S2375&lt;&gt;"",VLOOKUP(S2375,'Drop-down lists'!$R$8:$S$13,2,FALSE),"-")</f>
        <v>-</v>
      </c>
      <c r="U2375" s="18"/>
      <c r="V2375" s="21"/>
      <c r="W2375" s="58"/>
      <c r="X2375" s="58"/>
      <c r="Y2375" s="58"/>
      <c r="Z2375" s="18"/>
      <c r="AA2375" s="21"/>
      <c r="AB2375" s="21"/>
      <c r="AC2375" s="21"/>
      <c r="AD2375" s="3"/>
      <c r="AE2375" s="3"/>
      <c r="AF2375" s="3"/>
    </row>
    <row r="2376" spans="1:32" x14ac:dyDescent="0.4">
      <c r="A2376" s="150" t="str">
        <f>IF($B2376="","-",COUNTA($B$4:$B2376))</f>
        <v>-</v>
      </c>
      <c r="B2376" s="58"/>
      <c r="C2376" s="18" t="str">
        <f>IF(B2376&lt;&gt;"",VLOOKUP(B2376,'Drop-down lists'!$A$8:$B$19,2,FALSE),"-")</f>
        <v>-</v>
      </c>
      <c r="D2376" s="18"/>
      <c r="E2376" s="58"/>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8"/>
      <c r="R2376" s="18" t="str">
        <f>IF(Q2376&lt;&gt;"",VLOOKUP(Q2376,'Drop-down lists'!$O$8:$P$10,2,FALSE),"-")</f>
        <v>-</v>
      </c>
      <c r="S2376" s="58"/>
      <c r="T2376" s="18" t="str">
        <f>IF(S2376&lt;&gt;"",VLOOKUP(S2376,'Drop-down lists'!$R$8:$S$13,2,FALSE),"-")</f>
        <v>-</v>
      </c>
      <c r="U2376" s="18"/>
      <c r="V2376" s="21"/>
      <c r="W2376" s="58"/>
      <c r="X2376" s="58"/>
      <c r="Y2376" s="58"/>
      <c r="Z2376" s="18"/>
      <c r="AA2376" s="21"/>
      <c r="AB2376" s="21"/>
      <c r="AC2376" s="21"/>
      <c r="AD2376" s="3"/>
      <c r="AE2376" s="3"/>
      <c r="AF2376" s="3"/>
    </row>
    <row r="2377" spans="1:32" x14ac:dyDescent="0.4">
      <c r="A2377" s="150" t="str">
        <f>IF($B2377="","-",COUNTA($B$4:$B2377))</f>
        <v>-</v>
      </c>
      <c r="B2377" s="58"/>
      <c r="C2377" s="18" t="str">
        <f>IF(B2377&lt;&gt;"",VLOOKUP(B2377,'Drop-down lists'!$A$8:$B$19,2,FALSE),"-")</f>
        <v>-</v>
      </c>
      <c r="D2377" s="18"/>
      <c r="E2377" s="58"/>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8"/>
      <c r="R2377" s="18" t="str">
        <f>IF(Q2377&lt;&gt;"",VLOOKUP(Q2377,'Drop-down lists'!$O$8:$P$10,2,FALSE),"-")</f>
        <v>-</v>
      </c>
      <c r="S2377" s="58"/>
      <c r="T2377" s="18" t="str">
        <f>IF(S2377&lt;&gt;"",VLOOKUP(S2377,'Drop-down lists'!$R$8:$S$13,2,FALSE),"-")</f>
        <v>-</v>
      </c>
      <c r="U2377" s="18"/>
      <c r="V2377" s="21"/>
      <c r="W2377" s="58"/>
      <c r="X2377" s="58"/>
      <c r="Y2377" s="58"/>
      <c r="Z2377" s="18"/>
      <c r="AA2377" s="21"/>
      <c r="AB2377" s="21"/>
      <c r="AC2377" s="21"/>
      <c r="AD2377" s="3"/>
      <c r="AE2377" s="3"/>
      <c r="AF2377" s="3"/>
    </row>
    <row r="2378" spans="1:32" x14ac:dyDescent="0.4">
      <c r="A2378" s="150" t="str">
        <f>IF($B2378="","-",COUNTA($B$4:$B2378))</f>
        <v>-</v>
      </c>
      <c r="B2378" s="58"/>
      <c r="C2378" s="18" t="str">
        <f>IF(B2378&lt;&gt;"",VLOOKUP(B2378,'Drop-down lists'!$A$8:$B$19,2,FALSE),"-")</f>
        <v>-</v>
      </c>
      <c r="D2378" s="18"/>
      <c r="E2378" s="58"/>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8"/>
      <c r="R2378" s="18" t="str">
        <f>IF(Q2378&lt;&gt;"",VLOOKUP(Q2378,'Drop-down lists'!$O$8:$P$10,2,FALSE),"-")</f>
        <v>-</v>
      </c>
      <c r="S2378" s="58"/>
      <c r="T2378" s="18" t="str">
        <f>IF(S2378&lt;&gt;"",VLOOKUP(S2378,'Drop-down lists'!$R$8:$S$13,2,FALSE),"-")</f>
        <v>-</v>
      </c>
      <c r="U2378" s="18"/>
      <c r="V2378" s="21"/>
      <c r="W2378" s="58"/>
      <c r="X2378" s="58"/>
      <c r="Y2378" s="58"/>
      <c r="Z2378" s="18"/>
      <c r="AA2378" s="21"/>
      <c r="AB2378" s="21"/>
      <c r="AC2378" s="21"/>
      <c r="AD2378" s="3"/>
      <c r="AE2378" s="3"/>
      <c r="AF2378" s="3"/>
    </row>
    <row r="2379" spans="1:32" x14ac:dyDescent="0.4">
      <c r="A2379" s="150" t="str">
        <f>IF($B2379="","-",COUNTA($B$4:$B2379))</f>
        <v>-</v>
      </c>
      <c r="B2379" s="58"/>
      <c r="C2379" s="18" t="str">
        <f>IF(B2379&lt;&gt;"",VLOOKUP(B2379,'Drop-down lists'!$A$8:$B$19,2,FALSE),"-")</f>
        <v>-</v>
      </c>
      <c r="D2379" s="18"/>
      <c r="E2379" s="58"/>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8"/>
      <c r="R2379" s="18" t="str">
        <f>IF(Q2379&lt;&gt;"",VLOOKUP(Q2379,'Drop-down lists'!$O$8:$P$10,2,FALSE),"-")</f>
        <v>-</v>
      </c>
      <c r="S2379" s="58"/>
      <c r="T2379" s="18" t="str">
        <f>IF(S2379&lt;&gt;"",VLOOKUP(S2379,'Drop-down lists'!$R$8:$S$13,2,FALSE),"-")</f>
        <v>-</v>
      </c>
      <c r="U2379" s="18"/>
      <c r="V2379" s="21"/>
      <c r="W2379" s="58"/>
      <c r="X2379" s="58"/>
      <c r="Y2379" s="58"/>
      <c r="Z2379" s="18"/>
      <c r="AA2379" s="21"/>
      <c r="AB2379" s="21"/>
      <c r="AC2379" s="21"/>
      <c r="AD2379" s="3"/>
      <c r="AE2379" s="3"/>
      <c r="AF2379" s="3"/>
    </row>
    <row r="2380" spans="1:32" x14ac:dyDescent="0.4">
      <c r="A2380" s="150" t="str">
        <f>IF($B2380="","-",COUNTA($B$4:$B2380))</f>
        <v>-</v>
      </c>
      <c r="B2380" s="58"/>
      <c r="C2380" s="18" t="str">
        <f>IF(B2380&lt;&gt;"",VLOOKUP(B2380,'Drop-down lists'!$A$8:$B$19,2,FALSE),"-")</f>
        <v>-</v>
      </c>
      <c r="D2380" s="18"/>
      <c r="E2380" s="58"/>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8"/>
      <c r="R2380" s="18" t="str">
        <f>IF(Q2380&lt;&gt;"",VLOOKUP(Q2380,'Drop-down lists'!$O$8:$P$10,2,FALSE),"-")</f>
        <v>-</v>
      </c>
      <c r="S2380" s="58"/>
      <c r="T2380" s="18" t="str">
        <f>IF(S2380&lt;&gt;"",VLOOKUP(S2380,'Drop-down lists'!$R$8:$S$13,2,FALSE),"-")</f>
        <v>-</v>
      </c>
      <c r="U2380" s="18"/>
      <c r="V2380" s="21"/>
      <c r="W2380" s="58"/>
      <c r="X2380" s="58"/>
      <c r="Y2380" s="58"/>
      <c r="Z2380" s="18"/>
      <c r="AA2380" s="21"/>
      <c r="AB2380" s="21"/>
      <c r="AC2380" s="21"/>
      <c r="AD2380" s="3"/>
      <c r="AE2380" s="3"/>
      <c r="AF2380" s="3"/>
    </row>
    <row r="2381" spans="1:32" x14ac:dyDescent="0.4">
      <c r="A2381" s="150" t="str">
        <f>IF($B2381="","-",COUNTA($B$4:$B2381))</f>
        <v>-</v>
      </c>
      <c r="B2381" s="58"/>
      <c r="C2381" s="18" t="str">
        <f>IF(B2381&lt;&gt;"",VLOOKUP(B2381,'Drop-down lists'!$A$8:$B$19,2,FALSE),"-")</f>
        <v>-</v>
      </c>
      <c r="D2381" s="18"/>
      <c r="E2381" s="58"/>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8"/>
      <c r="R2381" s="18" t="str">
        <f>IF(Q2381&lt;&gt;"",VLOOKUP(Q2381,'Drop-down lists'!$O$8:$P$10,2,FALSE),"-")</f>
        <v>-</v>
      </c>
      <c r="S2381" s="58"/>
      <c r="T2381" s="18" t="str">
        <f>IF(S2381&lt;&gt;"",VLOOKUP(S2381,'Drop-down lists'!$R$8:$S$13,2,FALSE),"-")</f>
        <v>-</v>
      </c>
      <c r="U2381" s="18"/>
      <c r="V2381" s="21"/>
      <c r="W2381" s="58"/>
      <c r="X2381" s="58"/>
      <c r="Y2381" s="58"/>
      <c r="Z2381" s="18"/>
      <c r="AA2381" s="21"/>
      <c r="AB2381" s="21"/>
      <c r="AC2381" s="21"/>
      <c r="AD2381" s="3"/>
      <c r="AE2381" s="3"/>
      <c r="AF2381" s="3"/>
    </row>
    <row r="2382" spans="1:32" x14ac:dyDescent="0.4">
      <c r="A2382" s="150" t="str">
        <f>IF($B2382="","-",COUNTA($B$4:$B2382))</f>
        <v>-</v>
      </c>
      <c r="B2382" s="58"/>
      <c r="C2382" s="18" t="str">
        <f>IF(B2382&lt;&gt;"",VLOOKUP(B2382,'Drop-down lists'!$A$8:$B$19,2,FALSE),"-")</f>
        <v>-</v>
      </c>
      <c r="D2382" s="18"/>
      <c r="E2382" s="58"/>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8"/>
      <c r="R2382" s="18" t="str">
        <f>IF(Q2382&lt;&gt;"",VLOOKUP(Q2382,'Drop-down lists'!$O$8:$P$10,2,FALSE),"-")</f>
        <v>-</v>
      </c>
      <c r="S2382" s="58"/>
      <c r="T2382" s="18" t="str">
        <f>IF(S2382&lt;&gt;"",VLOOKUP(S2382,'Drop-down lists'!$R$8:$S$13,2,FALSE),"-")</f>
        <v>-</v>
      </c>
      <c r="U2382" s="18"/>
      <c r="V2382" s="21"/>
      <c r="W2382" s="58"/>
      <c r="X2382" s="58"/>
      <c r="Y2382" s="58"/>
      <c r="Z2382" s="18"/>
      <c r="AA2382" s="21"/>
      <c r="AB2382" s="21"/>
      <c r="AC2382" s="21"/>
      <c r="AD2382" s="3"/>
      <c r="AE2382" s="3"/>
      <c r="AF2382" s="3"/>
    </row>
    <row r="2383" spans="1:32" x14ac:dyDescent="0.4">
      <c r="A2383" s="150" t="str">
        <f>IF($B2383="","-",COUNTA($B$4:$B2383))</f>
        <v>-</v>
      </c>
      <c r="B2383" s="58"/>
      <c r="C2383" s="18" t="str">
        <f>IF(B2383&lt;&gt;"",VLOOKUP(B2383,'Drop-down lists'!$A$8:$B$19,2,FALSE),"-")</f>
        <v>-</v>
      </c>
      <c r="D2383" s="18"/>
      <c r="E2383" s="58"/>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8"/>
      <c r="R2383" s="18" t="str">
        <f>IF(Q2383&lt;&gt;"",VLOOKUP(Q2383,'Drop-down lists'!$O$8:$P$10,2,FALSE),"-")</f>
        <v>-</v>
      </c>
      <c r="S2383" s="58"/>
      <c r="T2383" s="18" t="str">
        <f>IF(S2383&lt;&gt;"",VLOOKUP(S2383,'Drop-down lists'!$R$8:$S$13,2,FALSE),"-")</f>
        <v>-</v>
      </c>
      <c r="U2383" s="18"/>
      <c r="V2383" s="21"/>
      <c r="W2383" s="58"/>
      <c r="X2383" s="58"/>
      <c r="Y2383" s="58"/>
      <c r="Z2383" s="18"/>
      <c r="AA2383" s="21"/>
      <c r="AB2383" s="21"/>
      <c r="AC2383" s="21"/>
      <c r="AD2383" s="3"/>
      <c r="AE2383" s="3"/>
      <c r="AF2383" s="3"/>
    </row>
    <row r="2384" spans="1:32" x14ac:dyDescent="0.4">
      <c r="A2384" s="150" t="str">
        <f>IF($B2384="","-",COUNTA($B$4:$B2384))</f>
        <v>-</v>
      </c>
      <c r="B2384" s="58"/>
      <c r="C2384" s="18" t="str">
        <f>IF(B2384&lt;&gt;"",VLOOKUP(B2384,'Drop-down lists'!$A$8:$B$19,2,FALSE),"-")</f>
        <v>-</v>
      </c>
      <c r="D2384" s="18"/>
      <c r="E2384" s="58"/>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8"/>
      <c r="R2384" s="18" t="str">
        <f>IF(Q2384&lt;&gt;"",VLOOKUP(Q2384,'Drop-down lists'!$O$8:$P$10,2,FALSE),"-")</f>
        <v>-</v>
      </c>
      <c r="S2384" s="58"/>
      <c r="T2384" s="18" t="str">
        <f>IF(S2384&lt;&gt;"",VLOOKUP(S2384,'Drop-down lists'!$R$8:$S$13,2,FALSE),"-")</f>
        <v>-</v>
      </c>
      <c r="U2384" s="18"/>
      <c r="V2384" s="21"/>
      <c r="W2384" s="58"/>
      <c r="X2384" s="58"/>
      <c r="Y2384" s="58"/>
      <c r="Z2384" s="18"/>
      <c r="AA2384" s="21"/>
      <c r="AB2384" s="21"/>
      <c r="AC2384" s="21"/>
      <c r="AD2384" s="3"/>
      <c r="AE2384" s="3"/>
      <c r="AF2384" s="3"/>
    </row>
    <row r="2385" spans="1:32" x14ac:dyDescent="0.4">
      <c r="A2385" s="150" t="str">
        <f>IF($B2385="","-",COUNTA($B$4:$B2385))</f>
        <v>-</v>
      </c>
      <c r="B2385" s="58"/>
      <c r="C2385" s="18" t="str">
        <f>IF(B2385&lt;&gt;"",VLOOKUP(B2385,'Drop-down lists'!$A$8:$B$19,2,FALSE),"-")</f>
        <v>-</v>
      </c>
      <c r="D2385" s="18"/>
      <c r="E2385" s="58"/>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8"/>
      <c r="R2385" s="18" t="str">
        <f>IF(Q2385&lt;&gt;"",VLOOKUP(Q2385,'Drop-down lists'!$O$8:$P$10,2,FALSE),"-")</f>
        <v>-</v>
      </c>
      <c r="S2385" s="58"/>
      <c r="T2385" s="18" t="str">
        <f>IF(S2385&lt;&gt;"",VLOOKUP(S2385,'Drop-down lists'!$R$8:$S$13,2,FALSE),"-")</f>
        <v>-</v>
      </c>
      <c r="U2385" s="18"/>
      <c r="V2385" s="21"/>
      <c r="W2385" s="58"/>
      <c r="X2385" s="58"/>
      <c r="Y2385" s="58"/>
      <c r="Z2385" s="18"/>
      <c r="AA2385" s="21"/>
      <c r="AB2385" s="21"/>
      <c r="AC2385" s="21"/>
      <c r="AD2385" s="3"/>
      <c r="AE2385" s="3"/>
      <c r="AF2385" s="3"/>
    </row>
    <row r="2386" spans="1:32" x14ac:dyDescent="0.4">
      <c r="A2386" s="150" t="str">
        <f>IF($B2386="","-",COUNTA($B$4:$B2386))</f>
        <v>-</v>
      </c>
      <c r="B2386" s="58"/>
      <c r="C2386" s="18" t="str">
        <f>IF(B2386&lt;&gt;"",VLOOKUP(B2386,'Drop-down lists'!$A$8:$B$19,2,FALSE),"-")</f>
        <v>-</v>
      </c>
      <c r="D2386" s="18"/>
      <c r="E2386" s="58"/>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8"/>
      <c r="R2386" s="18" t="str">
        <f>IF(Q2386&lt;&gt;"",VLOOKUP(Q2386,'Drop-down lists'!$O$8:$P$10,2,FALSE),"-")</f>
        <v>-</v>
      </c>
      <c r="S2386" s="58"/>
      <c r="T2386" s="18" t="str">
        <f>IF(S2386&lt;&gt;"",VLOOKUP(S2386,'Drop-down lists'!$R$8:$S$13,2,FALSE),"-")</f>
        <v>-</v>
      </c>
      <c r="U2386" s="18"/>
      <c r="V2386" s="21"/>
      <c r="W2386" s="58"/>
      <c r="X2386" s="58"/>
      <c r="Y2386" s="58"/>
      <c r="Z2386" s="18"/>
      <c r="AA2386" s="21"/>
      <c r="AB2386" s="21"/>
      <c r="AC2386" s="21"/>
      <c r="AD2386" s="3"/>
      <c r="AE2386" s="3"/>
      <c r="AF2386" s="3"/>
    </row>
    <row r="2387" spans="1:32" x14ac:dyDescent="0.4">
      <c r="A2387" s="150" t="str">
        <f>IF($B2387="","-",COUNTA($B$4:$B2387))</f>
        <v>-</v>
      </c>
      <c r="B2387" s="58"/>
      <c r="C2387" s="18" t="str">
        <f>IF(B2387&lt;&gt;"",VLOOKUP(B2387,'Drop-down lists'!$A$8:$B$19,2,FALSE),"-")</f>
        <v>-</v>
      </c>
      <c r="D2387" s="18"/>
      <c r="E2387" s="58"/>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8"/>
      <c r="R2387" s="18" t="str">
        <f>IF(Q2387&lt;&gt;"",VLOOKUP(Q2387,'Drop-down lists'!$O$8:$P$10,2,FALSE),"-")</f>
        <v>-</v>
      </c>
      <c r="S2387" s="58"/>
      <c r="T2387" s="18" t="str">
        <f>IF(S2387&lt;&gt;"",VLOOKUP(S2387,'Drop-down lists'!$R$8:$S$13,2,FALSE),"-")</f>
        <v>-</v>
      </c>
      <c r="U2387" s="18"/>
      <c r="V2387" s="21"/>
      <c r="W2387" s="58"/>
      <c r="X2387" s="58"/>
      <c r="Y2387" s="58"/>
      <c r="Z2387" s="18"/>
      <c r="AA2387" s="21"/>
      <c r="AB2387" s="21"/>
      <c r="AC2387" s="21"/>
      <c r="AD2387" s="3"/>
      <c r="AE2387" s="3"/>
      <c r="AF2387" s="3"/>
    </row>
    <row r="2388" spans="1:32" x14ac:dyDescent="0.4">
      <c r="A2388" s="150" t="str">
        <f>IF($B2388="","-",COUNTA($B$4:$B2388))</f>
        <v>-</v>
      </c>
      <c r="B2388" s="58"/>
      <c r="C2388" s="18" t="str">
        <f>IF(B2388&lt;&gt;"",VLOOKUP(B2388,'Drop-down lists'!$A$8:$B$19,2,FALSE),"-")</f>
        <v>-</v>
      </c>
      <c r="D2388" s="18"/>
      <c r="E2388" s="58"/>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8"/>
      <c r="R2388" s="18" t="str">
        <f>IF(Q2388&lt;&gt;"",VLOOKUP(Q2388,'Drop-down lists'!$O$8:$P$10,2,FALSE),"-")</f>
        <v>-</v>
      </c>
      <c r="S2388" s="58"/>
      <c r="T2388" s="18" t="str">
        <f>IF(S2388&lt;&gt;"",VLOOKUP(S2388,'Drop-down lists'!$R$8:$S$13,2,FALSE),"-")</f>
        <v>-</v>
      </c>
      <c r="U2388" s="18"/>
      <c r="V2388" s="21"/>
      <c r="W2388" s="58"/>
      <c r="X2388" s="58"/>
      <c r="Y2388" s="58"/>
      <c r="Z2388" s="18"/>
      <c r="AA2388" s="21"/>
      <c r="AB2388" s="21"/>
      <c r="AC2388" s="21"/>
      <c r="AD2388" s="3"/>
      <c r="AE2388" s="3"/>
      <c r="AF2388" s="3"/>
    </row>
    <row r="2389" spans="1:32" x14ac:dyDescent="0.4">
      <c r="A2389" s="150" t="str">
        <f>IF($B2389="","-",COUNTA($B$4:$B2389))</f>
        <v>-</v>
      </c>
      <c r="B2389" s="58"/>
      <c r="C2389" s="18" t="str">
        <f>IF(B2389&lt;&gt;"",VLOOKUP(B2389,'Drop-down lists'!$A$8:$B$19,2,FALSE),"-")</f>
        <v>-</v>
      </c>
      <c r="D2389" s="18"/>
      <c r="E2389" s="58"/>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8"/>
      <c r="R2389" s="18" t="str">
        <f>IF(Q2389&lt;&gt;"",VLOOKUP(Q2389,'Drop-down lists'!$O$8:$P$10,2,FALSE),"-")</f>
        <v>-</v>
      </c>
      <c r="S2389" s="58"/>
      <c r="T2389" s="18" t="str">
        <f>IF(S2389&lt;&gt;"",VLOOKUP(S2389,'Drop-down lists'!$R$8:$S$13,2,FALSE),"-")</f>
        <v>-</v>
      </c>
      <c r="U2389" s="18"/>
      <c r="V2389" s="21"/>
      <c r="W2389" s="58"/>
      <c r="X2389" s="58"/>
      <c r="Y2389" s="58"/>
      <c r="Z2389" s="18"/>
      <c r="AA2389" s="21"/>
      <c r="AB2389" s="21"/>
      <c r="AC2389" s="21"/>
      <c r="AD2389" s="3"/>
      <c r="AE2389" s="3"/>
      <c r="AF2389" s="3"/>
    </row>
    <row r="2390" spans="1:32" x14ac:dyDescent="0.4">
      <c r="A2390" s="150" t="str">
        <f>IF($B2390="","-",COUNTA($B$4:$B2390))</f>
        <v>-</v>
      </c>
      <c r="B2390" s="58"/>
      <c r="C2390" s="18" t="str">
        <f>IF(B2390&lt;&gt;"",VLOOKUP(B2390,'Drop-down lists'!$A$8:$B$19,2,FALSE),"-")</f>
        <v>-</v>
      </c>
      <c r="D2390" s="18"/>
      <c r="E2390" s="58"/>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8"/>
      <c r="R2390" s="18" t="str">
        <f>IF(Q2390&lt;&gt;"",VLOOKUP(Q2390,'Drop-down lists'!$O$8:$P$10,2,FALSE),"-")</f>
        <v>-</v>
      </c>
      <c r="S2390" s="58"/>
      <c r="T2390" s="18" t="str">
        <f>IF(S2390&lt;&gt;"",VLOOKUP(S2390,'Drop-down lists'!$R$8:$S$13,2,FALSE),"-")</f>
        <v>-</v>
      </c>
      <c r="U2390" s="18"/>
      <c r="V2390" s="21"/>
      <c r="W2390" s="58"/>
      <c r="X2390" s="58"/>
      <c r="Y2390" s="58"/>
      <c r="Z2390" s="18"/>
      <c r="AA2390" s="21"/>
      <c r="AB2390" s="21"/>
      <c r="AC2390" s="21"/>
      <c r="AD2390" s="3"/>
      <c r="AE2390" s="3"/>
      <c r="AF2390" s="3"/>
    </row>
    <row r="2391" spans="1:32" x14ac:dyDescent="0.4">
      <c r="A2391" s="150" t="str">
        <f>IF($B2391="","-",COUNTA($B$4:$B2391))</f>
        <v>-</v>
      </c>
      <c r="B2391" s="58"/>
      <c r="C2391" s="18" t="str">
        <f>IF(B2391&lt;&gt;"",VLOOKUP(B2391,'Drop-down lists'!$A$8:$B$19,2,FALSE),"-")</f>
        <v>-</v>
      </c>
      <c r="D2391" s="18"/>
      <c r="E2391" s="58"/>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8"/>
      <c r="R2391" s="18" t="str">
        <f>IF(Q2391&lt;&gt;"",VLOOKUP(Q2391,'Drop-down lists'!$O$8:$P$10,2,FALSE),"-")</f>
        <v>-</v>
      </c>
      <c r="S2391" s="58"/>
      <c r="T2391" s="18" t="str">
        <f>IF(S2391&lt;&gt;"",VLOOKUP(S2391,'Drop-down lists'!$R$8:$S$13,2,FALSE),"-")</f>
        <v>-</v>
      </c>
      <c r="U2391" s="18"/>
      <c r="V2391" s="21"/>
      <c r="W2391" s="58"/>
      <c r="X2391" s="58"/>
      <c r="Y2391" s="58"/>
      <c r="Z2391" s="18"/>
      <c r="AA2391" s="21"/>
      <c r="AB2391" s="21"/>
      <c r="AC2391" s="21"/>
      <c r="AD2391" s="3"/>
      <c r="AE2391" s="3"/>
      <c r="AF2391" s="3"/>
    </row>
    <row r="2392" spans="1:32" x14ac:dyDescent="0.4">
      <c r="A2392" s="150" t="str">
        <f>IF($B2392="","-",COUNTA($B$4:$B2392))</f>
        <v>-</v>
      </c>
      <c r="B2392" s="58"/>
      <c r="C2392" s="18" t="str">
        <f>IF(B2392&lt;&gt;"",VLOOKUP(B2392,'Drop-down lists'!$A$8:$B$19,2,FALSE),"-")</f>
        <v>-</v>
      </c>
      <c r="D2392" s="18"/>
      <c r="E2392" s="58"/>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8"/>
      <c r="R2392" s="18" t="str">
        <f>IF(Q2392&lt;&gt;"",VLOOKUP(Q2392,'Drop-down lists'!$O$8:$P$10,2,FALSE),"-")</f>
        <v>-</v>
      </c>
      <c r="S2392" s="58"/>
      <c r="T2392" s="18" t="str">
        <f>IF(S2392&lt;&gt;"",VLOOKUP(S2392,'Drop-down lists'!$R$8:$S$13,2,FALSE),"-")</f>
        <v>-</v>
      </c>
      <c r="U2392" s="18"/>
      <c r="V2392" s="21"/>
      <c r="W2392" s="58"/>
      <c r="X2392" s="58"/>
      <c r="Y2392" s="58"/>
      <c r="Z2392" s="18"/>
      <c r="AA2392" s="21"/>
      <c r="AB2392" s="21"/>
      <c r="AC2392" s="21"/>
      <c r="AD2392" s="3"/>
      <c r="AE2392" s="3"/>
      <c r="AF2392" s="3"/>
    </row>
    <row r="2393" spans="1:32" x14ac:dyDescent="0.4">
      <c r="A2393" s="150" t="str">
        <f>IF($B2393="","-",COUNTA($B$4:$B2393))</f>
        <v>-</v>
      </c>
      <c r="B2393" s="58"/>
      <c r="C2393" s="18" t="str">
        <f>IF(B2393&lt;&gt;"",VLOOKUP(B2393,'Drop-down lists'!$A$8:$B$19,2,FALSE),"-")</f>
        <v>-</v>
      </c>
      <c r="D2393" s="18"/>
      <c r="E2393" s="58"/>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8"/>
      <c r="R2393" s="18" t="str">
        <f>IF(Q2393&lt;&gt;"",VLOOKUP(Q2393,'Drop-down lists'!$O$8:$P$10,2,FALSE),"-")</f>
        <v>-</v>
      </c>
      <c r="S2393" s="58"/>
      <c r="T2393" s="18" t="str">
        <f>IF(S2393&lt;&gt;"",VLOOKUP(S2393,'Drop-down lists'!$R$8:$S$13,2,FALSE),"-")</f>
        <v>-</v>
      </c>
      <c r="U2393" s="18"/>
      <c r="V2393" s="21"/>
      <c r="W2393" s="58"/>
      <c r="X2393" s="58"/>
      <c r="Y2393" s="58"/>
      <c r="Z2393" s="18"/>
      <c r="AA2393" s="21"/>
      <c r="AB2393" s="21"/>
      <c r="AC2393" s="21"/>
      <c r="AD2393" s="3"/>
      <c r="AE2393" s="3"/>
      <c r="AF2393" s="3"/>
    </row>
    <row r="2394" spans="1:32" x14ac:dyDescent="0.4">
      <c r="A2394" s="150" t="str">
        <f>IF($B2394="","-",COUNTA($B$4:$B2394))</f>
        <v>-</v>
      </c>
      <c r="B2394" s="58"/>
      <c r="C2394" s="18" t="str">
        <f>IF(B2394&lt;&gt;"",VLOOKUP(B2394,'Drop-down lists'!$A$8:$B$19,2,FALSE),"-")</f>
        <v>-</v>
      </c>
      <c r="D2394" s="18"/>
      <c r="E2394" s="58"/>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8"/>
      <c r="R2394" s="18" t="str">
        <f>IF(Q2394&lt;&gt;"",VLOOKUP(Q2394,'Drop-down lists'!$O$8:$P$10,2,FALSE),"-")</f>
        <v>-</v>
      </c>
      <c r="S2394" s="58"/>
      <c r="T2394" s="18" t="str">
        <f>IF(S2394&lt;&gt;"",VLOOKUP(S2394,'Drop-down lists'!$R$8:$S$13,2,FALSE),"-")</f>
        <v>-</v>
      </c>
      <c r="U2394" s="18"/>
      <c r="V2394" s="21"/>
      <c r="W2394" s="58"/>
      <c r="X2394" s="58"/>
      <c r="Y2394" s="58"/>
      <c r="Z2394" s="18"/>
      <c r="AA2394" s="21"/>
      <c r="AB2394" s="21"/>
      <c r="AC2394" s="21"/>
      <c r="AD2394" s="3"/>
      <c r="AE2394" s="3"/>
      <c r="AF2394" s="3"/>
    </row>
    <row r="2395" spans="1:32" x14ac:dyDescent="0.4">
      <c r="A2395" s="150" t="str">
        <f>IF($B2395="","-",COUNTA($B$4:$B2395))</f>
        <v>-</v>
      </c>
      <c r="B2395" s="58"/>
      <c r="C2395" s="18" t="str">
        <f>IF(B2395&lt;&gt;"",VLOOKUP(B2395,'Drop-down lists'!$A$8:$B$19,2,FALSE),"-")</f>
        <v>-</v>
      </c>
      <c r="D2395" s="18"/>
      <c r="E2395" s="58"/>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8"/>
      <c r="R2395" s="18" t="str">
        <f>IF(Q2395&lt;&gt;"",VLOOKUP(Q2395,'Drop-down lists'!$O$8:$P$10,2,FALSE),"-")</f>
        <v>-</v>
      </c>
      <c r="S2395" s="58"/>
      <c r="T2395" s="18" t="str">
        <f>IF(S2395&lt;&gt;"",VLOOKUP(S2395,'Drop-down lists'!$R$8:$S$13,2,FALSE),"-")</f>
        <v>-</v>
      </c>
      <c r="U2395" s="18"/>
      <c r="V2395" s="21"/>
      <c r="W2395" s="58"/>
      <c r="X2395" s="58"/>
      <c r="Y2395" s="58"/>
      <c r="Z2395" s="18"/>
      <c r="AA2395" s="21"/>
      <c r="AB2395" s="21"/>
      <c r="AC2395" s="21"/>
      <c r="AD2395" s="3"/>
      <c r="AE2395" s="3"/>
      <c r="AF2395" s="3"/>
    </row>
    <row r="2396" spans="1:32" x14ac:dyDescent="0.4">
      <c r="A2396" s="150" t="str">
        <f>IF($B2396="","-",COUNTA($B$4:$B2396))</f>
        <v>-</v>
      </c>
      <c r="B2396" s="58"/>
      <c r="C2396" s="18" t="str">
        <f>IF(B2396&lt;&gt;"",VLOOKUP(B2396,'Drop-down lists'!$A$8:$B$19,2,FALSE),"-")</f>
        <v>-</v>
      </c>
      <c r="D2396" s="18"/>
      <c r="E2396" s="58"/>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8"/>
      <c r="R2396" s="18" t="str">
        <f>IF(Q2396&lt;&gt;"",VLOOKUP(Q2396,'Drop-down lists'!$O$8:$P$10,2,FALSE),"-")</f>
        <v>-</v>
      </c>
      <c r="S2396" s="58"/>
      <c r="T2396" s="18" t="str">
        <f>IF(S2396&lt;&gt;"",VLOOKUP(S2396,'Drop-down lists'!$R$8:$S$13,2,FALSE),"-")</f>
        <v>-</v>
      </c>
      <c r="U2396" s="18"/>
      <c r="V2396" s="21"/>
      <c r="W2396" s="58"/>
      <c r="X2396" s="58"/>
      <c r="Y2396" s="58"/>
      <c r="Z2396" s="18"/>
      <c r="AA2396" s="21"/>
      <c r="AB2396" s="21"/>
      <c r="AC2396" s="21"/>
      <c r="AD2396" s="3"/>
      <c r="AE2396" s="3"/>
      <c r="AF2396" s="3"/>
    </row>
    <row r="2397" spans="1:32" x14ac:dyDescent="0.4">
      <c r="A2397" s="150" t="str">
        <f>IF($B2397="","-",COUNTA($B$4:$B2397))</f>
        <v>-</v>
      </c>
      <c r="B2397" s="58"/>
      <c r="C2397" s="18" t="str">
        <f>IF(B2397&lt;&gt;"",VLOOKUP(B2397,'Drop-down lists'!$A$8:$B$19,2,FALSE),"-")</f>
        <v>-</v>
      </c>
      <c r="D2397" s="18"/>
      <c r="E2397" s="58"/>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8"/>
      <c r="R2397" s="18" t="str">
        <f>IF(Q2397&lt;&gt;"",VLOOKUP(Q2397,'Drop-down lists'!$O$8:$P$10,2,FALSE),"-")</f>
        <v>-</v>
      </c>
      <c r="S2397" s="58"/>
      <c r="T2397" s="18" t="str">
        <f>IF(S2397&lt;&gt;"",VLOOKUP(S2397,'Drop-down lists'!$R$8:$S$13,2,FALSE),"-")</f>
        <v>-</v>
      </c>
      <c r="U2397" s="18"/>
      <c r="V2397" s="21"/>
      <c r="W2397" s="58"/>
      <c r="X2397" s="58"/>
      <c r="Y2397" s="58"/>
      <c r="Z2397" s="18"/>
      <c r="AA2397" s="21"/>
      <c r="AB2397" s="21"/>
      <c r="AC2397" s="21"/>
      <c r="AD2397" s="3"/>
      <c r="AE2397" s="3"/>
      <c r="AF2397" s="3"/>
    </row>
    <row r="2398" spans="1:32" x14ac:dyDescent="0.4">
      <c r="A2398" s="150" t="str">
        <f>IF($B2398="","-",COUNTA($B$4:$B2398))</f>
        <v>-</v>
      </c>
      <c r="B2398" s="58"/>
      <c r="C2398" s="18" t="str">
        <f>IF(B2398&lt;&gt;"",VLOOKUP(B2398,'Drop-down lists'!$A$8:$B$19,2,FALSE),"-")</f>
        <v>-</v>
      </c>
      <c r="D2398" s="18"/>
      <c r="E2398" s="58"/>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8"/>
      <c r="R2398" s="18" t="str">
        <f>IF(Q2398&lt;&gt;"",VLOOKUP(Q2398,'Drop-down lists'!$O$8:$P$10,2,FALSE),"-")</f>
        <v>-</v>
      </c>
      <c r="S2398" s="58"/>
      <c r="T2398" s="18" t="str">
        <f>IF(S2398&lt;&gt;"",VLOOKUP(S2398,'Drop-down lists'!$R$8:$S$13,2,FALSE),"-")</f>
        <v>-</v>
      </c>
      <c r="U2398" s="18"/>
      <c r="V2398" s="21"/>
      <c r="W2398" s="58"/>
      <c r="X2398" s="58"/>
      <c r="Y2398" s="58"/>
      <c r="Z2398" s="18"/>
      <c r="AA2398" s="21"/>
      <c r="AB2398" s="21"/>
      <c r="AC2398" s="21"/>
      <c r="AD2398" s="3"/>
      <c r="AE2398" s="3"/>
      <c r="AF2398" s="3"/>
    </row>
    <row r="2399" spans="1:32" x14ac:dyDescent="0.4">
      <c r="A2399" s="150" t="str">
        <f>IF($B2399="","-",COUNTA($B$4:$B2399))</f>
        <v>-</v>
      </c>
      <c r="B2399" s="58"/>
      <c r="C2399" s="18" t="str">
        <f>IF(B2399&lt;&gt;"",VLOOKUP(B2399,'Drop-down lists'!$A$8:$B$19,2,FALSE),"-")</f>
        <v>-</v>
      </c>
      <c r="D2399" s="18"/>
      <c r="E2399" s="58"/>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8"/>
      <c r="R2399" s="18" t="str">
        <f>IF(Q2399&lt;&gt;"",VLOOKUP(Q2399,'Drop-down lists'!$O$8:$P$10,2,FALSE),"-")</f>
        <v>-</v>
      </c>
      <c r="S2399" s="58"/>
      <c r="T2399" s="18" t="str">
        <f>IF(S2399&lt;&gt;"",VLOOKUP(S2399,'Drop-down lists'!$R$8:$S$13,2,FALSE),"-")</f>
        <v>-</v>
      </c>
      <c r="U2399" s="18"/>
      <c r="V2399" s="21"/>
      <c r="W2399" s="58"/>
      <c r="X2399" s="58"/>
      <c r="Y2399" s="58"/>
      <c r="Z2399" s="18"/>
      <c r="AA2399" s="21"/>
      <c r="AB2399" s="21"/>
      <c r="AC2399" s="21"/>
      <c r="AD2399" s="3"/>
      <c r="AE2399" s="3"/>
      <c r="AF2399" s="3"/>
    </row>
    <row r="2400" spans="1:32" x14ac:dyDescent="0.4">
      <c r="A2400" s="150" t="str">
        <f>IF($B2400="","-",COUNTA($B$4:$B2400))</f>
        <v>-</v>
      </c>
      <c r="B2400" s="58"/>
      <c r="C2400" s="18" t="str">
        <f>IF(B2400&lt;&gt;"",VLOOKUP(B2400,'Drop-down lists'!$A$8:$B$19,2,FALSE),"-")</f>
        <v>-</v>
      </c>
      <c r="D2400" s="18"/>
      <c r="E2400" s="58"/>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8"/>
      <c r="R2400" s="18" t="str">
        <f>IF(Q2400&lt;&gt;"",VLOOKUP(Q2400,'Drop-down lists'!$O$8:$P$10,2,FALSE),"-")</f>
        <v>-</v>
      </c>
      <c r="S2400" s="58"/>
      <c r="T2400" s="18" t="str">
        <f>IF(S2400&lt;&gt;"",VLOOKUP(S2400,'Drop-down lists'!$R$8:$S$13,2,FALSE),"-")</f>
        <v>-</v>
      </c>
      <c r="U2400" s="18"/>
      <c r="V2400" s="21"/>
      <c r="W2400" s="58"/>
      <c r="X2400" s="58"/>
      <c r="Y2400" s="58"/>
      <c r="Z2400" s="18"/>
      <c r="AA2400" s="21"/>
      <c r="AB2400" s="21"/>
      <c r="AC2400" s="21"/>
      <c r="AD2400" s="3"/>
      <c r="AE2400" s="3"/>
      <c r="AF2400" s="3"/>
    </row>
    <row r="2401" spans="1:32" x14ac:dyDescent="0.4">
      <c r="A2401" s="150" t="str">
        <f>IF($B2401="","-",COUNTA($B$4:$B2401))</f>
        <v>-</v>
      </c>
      <c r="B2401" s="58"/>
      <c r="C2401" s="18" t="str">
        <f>IF(B2401&lt;&gt;"",VLOOKUP(B2401,'Drop-down lists'!$A$8:$B$19,2,FALSE),"-")</f>
        <v>-</v>
      </c>
      <c r="D2401" s="18"/>
      <c r="E2401" s="58"/>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8"/>
      <c r="R2401" s="18" t="str">
        <f>IF(Q2401&lt;&gt;"",VLOOKUP(Q2401,'Drop-down lists'!$O$8:$P$10,2,FALSE),"-")</f>
        <v>-</v>
      </c>
      <c r="S2401" s="58"/>
      <c r="T2401" s="18" t="str">
        <f>IF(S2401&lt;&gt;"",VLOOKUP(S2401,'Drop-down lists'!$R$8:$S$13,2,FALSE),"-")</f>
        <v>-</v>
      </c>
      <c r="U2401" s="18"/>
      <c r="V2401" s="21"/>
      <c r="W2401" s="58"/>
      <c r="X2401" s="58"/>
      <c r="Y2401" s="58"/>
      <c r="Z2401" s="18"/>
      <c r="AA2401" s="21"/>
      <c r="AB2401" s="21"/>
      <c r="AC2401" s="21"/>
      <c r="AD2401" s="3"/>
      <c r="AE2401" s="3"/>
      <c r="AF2401" s="3"/>
    </row>
    <row r="2402" spans="1:32" x14ac:dyDescent="0.4">
      <c r="A2402" s="150" t="str">
        <f>IF($B2402="","-",COUNTA($B$4:$B2402))</f>
        <v>-</v>
      </c>
      <c r="B2402" s="58"/>
      <c r="C2402" s="18" t="str">
        <f>IF(B2402&lt;&gt;"",VLOOKUP(B2402,'Drop-down lists'!$A$8:$B$19,2,FALSE),"-")</f>
        <v>-</v>
      </c>
      <c r="D2402" s="18"/>
      <c r="E2402" s="58"/>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8"/>
      <c r="R2402" s="18" t="str">
        <f>IF(Q2402&lt;&gt;"",VLOOKUP(Q2402,'Drop-down lists'!$O$8:$P$10,2,FALSE),"-")</f>
        <v>-</v>
      </c>
      <c r="S2402" s="58"/>
      <c r="T2402" s="18" t="str">
        <f>IF(S2402&lt;&gt;"",VLOOKUP(S2402,'Drop-down lists'!$R$8:$S$13,2,FALSE),"-")</f>
        <v>-</v>
      </c>
      <c r="U2402" s="18"/>
      <c r="V2402" s="21"/>
      <c r="W2402" s="58"/>
      <c r="X2402" s="58"/>
      <c r="Y2402" s="58"/>
      <c r="Z2402" s="18"/>
      <c r="AA2402" s="21"/>
      <c r="AB2402" s="21"/>
      <c r="AC2402" s="21"/>
      <c r="AD2402" s="3"/>
      <c r="AE2402" s="3"/>
      <c r="AF2402" s="3"/>
    </row>
    <row r="2403" spans="1:32" x14ac:dyDescent="0.4">
      <c r="A2403" s="150" t="str">
        <f>IF($B2403="","-",COUNTA($B$4:$B2403))</f>
        <v>-</v>
      </c>
      <c r="B2403" s="58"/>
      <c r="C2403" s="18" t="str">
        <f>IF(B2403&lt;&gt;"",VLOOKUP(B2403,'Drop-down lists'!$A$8:$B$19,2,FALSE),"-")</f>
        <v>-</v>
      </c>
      <c r="D2403" s="18"/>
      <c r="E2403" s="58"/>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8"/>
      <c r="R2403" s="18" t="str">
        <f>IF(Q2403&lt;&gt;"",VLOOKUP(Q2403,'Drop-down lists'!$O$8:$P$10,2,FALSE),"-")</f>
        <v>-</v>
      </c>
      <c r="S2403" s="58"/>
      <c r="T2403" s="18" t="str">
        <f>IF(S2403&lt;&gt;"",VLOOKUP(S2403,'Drop-down lists'!$R$8:$S$13,2,FALSE),"-")</f>
        <v>-</v>
      </c>
      <c r="U2403" s="18"/>
      <c r="V2403" s="21"/>
      <c r="W2403" s="58"/>
      <c r="X2403" s="58"/>
      <c r="Y2403" s="58"/>
      <c r="Z2403" s="18"/>
      <c r="AA2403" s="21"/>
      <c r="AB2403" s="21"/>
      <c r="AC2403" s="21"/>
      <c r="AD2403" s="3"/>
      <c r="AE2403" s="3"/>
      <c r="AF2403" s="3"/>
    </row>
    <row r="2404" spans="1:32" x14ac:dyDescent="0.4">
      <c r="A2404" s="150" t="str">
        <f>IF($B2404="","-",COUNTA($B$4:$B2404))</f>
        <v>-</v>
      </c>
      <c r="B2404" s="58"/>
      <c r="C2404" s="18" t="str">
        <f>IF(B2404&lt;&gt;"",VLOOKUP(B2404,'Drop-down lists'!$A$8:$B$19,2,FALSE),"-")</f>
        <v>-</v>
      </c>
      <c r="D2404" s="18"/>
      <c r="E2404" s="58"/>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8"/>
      <c r="R2404" s="18" t="str">
        <f>IF(Q2404&lt;&gt;"",VLOOKUP(Q2404,'Drop-down lists'!$O$8:$P$10,2,FALSE),"-")</f>
        <v>-</v>
      </c>
      <c r="S2404" s="58"/>
      <c r="T2404" s="18" t="str">
        <f>IF(S2404&lt;&gt;"",VLOOKUP(S2404,'Drop-down lists'!$R$8:$S$13,2,FALSE),"-")</f>
        <v>-</v>
      </c>
      <c r="U2404" s="18"/>
      <c r="V2404" s="21"/>
      <c r="W2404" s="58"/>
      <c r="X2404" s="58"/>
      <c r="Y2404" s="58"/>
      <c r="Z2404" s="18"/>
      <c r="AA2404" s="21"/>
      <c r="AB2404" s="21"/>
      <c r="AC2404" s="21"/>
      <c r="AD2404" s="3"/>
      <c r="AE2404" s="3"/>
      <c r="AF2404" s="3"/>
    </row>
    <row r="2405" spans="1:32" x14ac:dyDescent="0.4">
      <c r="A2405" s="150" t="str">
        <f>IF($B2405="","-",COUNTA($B$4:$B2405))</f>
        <v>-</v>
      </c>
      <c r="B2405" s="58"/>
      <c r="C2405" s="18" t="str">
        <f>IF(B2405&lt;&gt;"",VLOOKUP(B2405,'Drop-down lists'!$A$8:$B$19,2,FALSE),"-")</f>
        <v>-</v>
      </c>
      <c r="D2405" s="18"/>
      <c r="E2405" s="58"/>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8"/>
      <c r="R2405" s="18" t="str">
        <f>IF(Q2405&lt;&gt;"",VLOOKUP(Q2405,'Drop-down lists'!$O$8:$P$10,2,FALSE),"-")</f>
        <v>-</v>
      </c>
      <c r="S2405" s="58"/>
      <c r="T2405" s="18" t="str">
        <f>IF(S2405&lt;&gt;"",VLOOKUP(S2405,'Drop-down lists'!$R$8:$S$13,2,FALSE),"-")</f>
        <v>-</v>
      </c>
      <c r="U2405" s="18"/>
      <c r="V2405" s="21"/>
      <c r="W2405" s="58"/>
      <c r="X2405" s="58"/>
      <c r="Y2405" s="58"/>
      <c r="Z2405" s="18"/>
      <c r="AA2405" s="21"/>
      <c r="AB2405" s="21"/>
      <c r="AC2405" s="21"/>
      <c r="AD2405" s="3"/>
      <c r="AE2405" s="3"/>
      <c r="AF2405" s="3"/>
    </row>
    <row r="2406" spans="1:32" x14ac:dyDescent="0.4">
      <c r="A2406" s="150" t="str">
        <f>IF($B2406="","-",COUNTA($B$4:$B2406))</f>
        <v>-</v>
      </c>
      <c r="B2406" s="58"/>
      <c r="C2406" s="18" t="str">
        <f>IF(B2406&lt;&gt;"",VLOOKUP(B2406,'Drop-down lists'!$A$8:$B$19,2,FALSE),"-")</f>
        <v>-</v>
      </c>
      <c r="D2406" s="18"/>
      <c r="E2406" s="58"/>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8"/>
      <c r="R2406" s="18" t="str">
        <f>IF(Q2406&lt;&gt;"",VLOOKUP(Q2406,'Drop-down lists'!$O$8:$P$10,2,FALSE),"-")</f>
        <v>-</v>
      </c>
      <c r="S2406" s="58"/>
      <c r="T2406" s="18" t="str">
        <f>IF(S2406&lt;&gt;"",VLOOKUP(S2406,'Drop-down lists'!$R$8:$S$13,2,FALSE),"-")</f>
        <v>-</v>
      </c>
      <c r="U2406" s="18"/>
      <c r="V2406" s="21"/>
      <c r="W2406" s="58"/>
      <c r="X2406" s="58"/>
      <c r="Y2406" s="58"/>
      <c r="Z2406" s="18"/>
      <c r="AA2406" s="21"/>
      <c r="AB2406" s="21"/>
      <c r="AC2406" s="21"/>
      <c r="AD2406" s="3"/>
      <c r="AE2406" s="3"/>
      <c r="AF2406" s="3"/>
    </row>
    <row r="2407" spans="1:32" x14ac:dyDescent="0.4">
      <c r="A2407" s="150" t="str">
        <f>IF($B2407="","-",COUNTA($B$4:$B2407))</f>
        <v>-</v>
      </c>
      <c r="B2407" s="58"/>
      <c r="C2407" s="18" t="str">
        <f>IF(B2407&lt;&gt;"",VLOOKUP(B2407,'Drop-down lists'!$A$8:$B$19,2,FALSE),"-")</f>
        <v>-</v>
      </c>
      <c r="D2407" s="18"/>
      <c r="E2407" s="58"/>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8"/>
      <c r="R2407" s="18" t="str">
        <f>IF(Q2407&lt;&gt;"",VLOOKUP(Q2407,'Drop-down lists'!$O$8:$P$10,2,FALSE),"-")</f>
        <v>-</v>
      </c>
      <c r="S2407" s="58"/>
      <c r="T2407" s="18" t="str">
        <f>IF(S2407&lt;&gt;"",VLOOKUP(S2407,'Drop-down lists'!$R$8:$S$13,2,FALSE),"-")</f>
        <v>-</v>
      </c>
      <c r="U2407" s="18"/>
      <c r="V2407" s="21"/>
      <c r="W2407" s="58"/>
      <c r="X2407" s="58"/>
      <c r="Y2407" s="58"/>
      <c r="Z2407" s="18"/>
      <c r="AA2407" s="21"/>
      <c r="AB2407" s="21"/>
      <c r="AC2407" s="21"/>
      <c r="AD2407" s="3"/>
      <c r="AE2407" s="3"/>
      <c r="AF2407" s="3"/>
    </row>
    <row r="2408" spans="1:32" x14ac:dyDescent="0.4">
      <c r="A2408" s="150" t="str">
        <f>IF($B2408="","-",COUNTA($B$4:$B2408))</f>
        <v>-</v>
      </c>
      <c r="B2408" s="58"/>
      <c r="C2408" s="18" t="str">
        <f>IF(B2408&lt;&gt;"",VLOOKUP(B2408,'Drop-down lists'!$A$8:$B$19,2,FALSE),"-")</f>
        <v>-</v>
      </c>
      <c r="D2408" s="18"/>
      <c r="E2408" s="58"/>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8"/>
      <c r="R2408" s="18" t="str">
        <f>IF(Q2408&lt;&gt;"",VLOOKUP(Q2408,'Drop-down lists'!$O$8:$P$10,2,FALSE),"-")</f>
        <v>-</v>
      </c>
      <c r="S2408" s="58"/>
      <c r="T2408" s="18" t="str">
        <f>IF(S2408&lt;&gt;"",VLOOKUP(S2408,'Drop-down lists'!$R$8:$S$13,2,FALSE),"-")</f>
        <v>-</v>
      </c>
      <c r="U2408" s="18"/>
      <c r="V2408" s="21"/>
      <c r="W2408" s="58"/>
      <c r="X2408" s="58"/>
      <c r="Y2408" s="58"/>
      <c r="Z2408" s="18"/>
      <c r="AA2408" s="21"/>
      <c r="AB2408" s="21"/>
      <c r="AC2408" s="21"/>
      <c r="AD2408" s="3"/>
      <c r="AE2408" s="3"/>
      <c r="AF2408" s="3"/>
    </row>
    <row r="2409" spans="1:32" x14ac:dyDescent="0.4">
      <c r="A2409" s="150" t="str">
        <f>IF($B2409="","-",COUNTA($B$4:$B2409))</f>
        <v>-</v>
      </c>
      <c r="B2409" s="58"/>
      <c r="C2409" s="18" t="str">
        <f>IF(B2409&lt;&gt;"",VLOOKUP(B2409,'Drop-down lists'!$A$8:$B$19,2,FALSE),"-")</f>
        <v>-</v>
      </c>
      <c r="D2409" s="18"/>
      <c r="E2409" s="58"/>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8"/>
      <c r="R2409" s="18" t="str">
        <f>IF(Q2409&lt;&gt;"",VLOOKUP(Q2409,'Drop-down lists'!$O$8:$P$10,2,FALSE),"-")</f>
        <v>-</v>
      </c>
      <c r="S2409" s="58"/>
      <c r="T2409" s="18" t="str">
        <f>IF(S2409&lt;&gt;"",VLOOKUP(S2409,'Drop-down lists'!$R$8:$S$13,2,FALSE),"-")</f>
        <v>-</v>
      </c>
      <c r="U2409" s="18"/>
      <c r="V2409" s="21"/>
      <c r="W2409" s="58"/>
      <c r="X2409" s="58"/>
      <c r="Y2409" s="58"/>
      <c r="Z2409" s="18"/>
      <c r="AA2409" s="21"/>
      <c r="AB2409" s="21"/>
      <c r="AC2409" s="21"/>
      <c r="AD2409" s="3"/>
      <c r="AE2409" s="3"/>
      <c r="AF2409" s="3"/>
    </row>
    <row r="2410" spans="1:32" x14ac:dyDescent="0.4">
      <c r="A2410" s="150" t="str">
        <f>IF($B2410="","-",COUNTA($B$4:$B2410))</f>
        <v>-</v>
      </c>
      <c r="B2410" s="58"/>
      <c r="C2410" s="18" t="str">
        <f>IF(B2410&lt;&gt;"",VLOOKUP(B2410,'Drop-down lists'!$A$8:$B$19,2,FALSE),"-")</f>
        <v>-</v>
      </c>
      <c r="D2410" s="18"/>
      <c r="E2410" s="58"/>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8"/>
      <c r="R2410" s="18" t="str">
        <f>IF(Q2410&lt;&gt;"",VLOOKUP(Q2410,'Drop-down lists'!$O$8:$P$10,2,FALSE),"-")</f>
        <v>-</v>
      </c>
      <c r="S2410" s="58"/>
      <c r="T2410" s="18" t="str">
        <f>IF(S2410&lt;&gt;"",VLOOKUP(S2410,'Drop-down lists'!$R$8:$S$13,2,FALSE),"-")</f>
        <v>-</v>
      </c>
      <c r="U2410" s="18"/>
      <c r="V2410" s="21"/>
      <c r="W2410" s="58"/>
      <c r="X2410" s="58"/>
      <c r="Y2410" s="58"/>
      <c r="Z2410" s="18"/>
      <c r="AA2410" s="21"/>
      <c r="AB2410" s="21"/>
      <c r="AC2410" s="21"/>
      <c r="AD2410" s="3"/>
      <c r="AE2410" s="3"/>
      <c r="AF2410" s="3"/>
    </row>
    <row r="2411" spans="1:32" x14ac:dyDescent="0.4">
      <c r="A2411" s="150" t="str">
        <f>IF($B2411="","-",COUNTA($B$4:$B2411))</f>
        <v>-</v>
      </c>
      <c r="B2411" s="58"/>
      <c r="C2411" s="18" t="str">
        <f>IF(B2411&lt;&gt;"",VLOOKUP(B2411,'Drop-down lists'!$A$8:$B$19,2,FALSE),"-")</f>
        <v>-</v>
      </c>
      <c r="D2411" s="18"/>
      <c r="E2411" s="58"/>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8"/>
      <c r="R2411" s="18" t="str">
        <f>IF(Q2411&lt;&gt;"",VLOOKUP(Q2411,'Drop-down lists'!$O$8:$P$10,2,FALSE),"-")</f>
        <v>-</v>
      </c>
      <c r="S2411" s="58"/>
      <c r="T2411" s="18" t="str">
        <f>IF(S2411&lt;&gt;"",VLOOKUP(S2411,'Drop-down lists'!$R$8:$S$13,2,FALSE),"-")</f>
        <v>-</v>
      </c>
      <c r="U2411" s="18"/>
      <c r="V2411" s="21"/>
      <c r="W2411" s="58"/>
      <c r="X2411" s="58"/>
      <c r="Y2411" s="58"/>
      <c r="Z2411" s="18"/>
      <c r="AA2411" s="21"/>
      <c r="AB2411" s="21"/>
      <c r="AC2411" s="21"/>
      <c r="AD2411" s="3"/>
      <c r="AE2411" s="3"/>
      <c r="AF2411" s="3"/>
    </row>
    <row r="2412" spans="1:32" x14ac:dyDescent="0.4">
      <c r="A2412" s="150" t="str">
        <f>IF($B2412="","-",COUNTA($B$4:$B2412))</f>
        <v>-</v>
      </c>
      <c r="B2412" s="58"/>
      <c r="C2412" s="18" t="str">
        <f>IF(B2412&lt;&gt;"",VLOOKUP(B2412,'Drop-down lists'!$A$8:$B$19,2,FALSE),"-")</f>
        <v>-</v>
      </c>
      <c r="D2412" s="18"/>
      <c r="E2412" s="58"/>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8"/>
      <c r="R2412" s="18" t="str">
        <f>IF(Q2412&lt;&gt;"",VLOOKUP(Q2412,'Drop-down lists'!$O$8:$P$10,2,FALSE),"-")</f>
        <v>-</v>
      </c>
      <c r="S2412" s="58"/>
      <c r="T2412" s="18" t="str">
        <f>IF(S2412&lt;&gt;"",VLOOKUP(S2412,'Drop-down lists'!$R$8:$S$13,2,FALSE),"-")</f>
        <v>-</v>
      </c>
      <c r="U2412" s="18"/>
      <c r="V2412" s="21"/>
      <c r="W2412" s="58"/>
      <c r="X2412" s="58"/>
      <c r="Y2412" s="58"/>
      <c r="Z2412" s="18"/>
      <c r="AA2412" s="21"/>
      <c r="AB2412" s="21"/>
      <c r="AC2412" s="21"/>
      <c r="AD2412" s="3"/>
      <c r="AE2412" s="3"/>
      <c r="AF2412" s="3"/>
    </row>
    <row r="2413" spans="1:32" x14ac:dyDescent="0.4">
      <c r="A2413" s="150" t="str">
        <f>IF($B2413="","-",COUNTA($B$4:$B2413))</f>
        <v>-</v>
      </c>
      <c r="B2413" s="58"/>
      <c r="C2413" s="18" t="str">
        <f>IF(B2413&lt;&gt;"",VLOOKUP(B2413,'Drop-down lists'!$A$8:$B$19,2,FALSE),"-")</f>
        <v>-</v>
      </c>
      <c r="D2413" s="18"/>
      <c r="E2413" s="58"/>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8"/>
      <c r="R2413" s="18" t="str">
        <f>IF(Q2413&lt;&gt;"",VLOOKUP(Q2413,'Drop-down lists'!$O$8:$P$10,2,FALSE),"-")</f>
        <v>-</v>
      </c>
      <c r="S2413" s="58"/>
      <c r="T2413" s="18" t="str">
        <f>IF(S2413&lt;&gt;"",VLOOKUP(S2413,'Drop-down lists'!$R$8:$S$13,2,FALSE),"-")</f>
        <v>-</v>
      </c>
      <c r="U2413" s="18"/>
      <c r="V2413" s="21"/>
      <c r="W2413" s="58"/>
      <c r="X2413" s="58"/>
      <c r="Y2413" s="58"/>
      <c r="Z2413" s="18"/>
      <c r="AA2413" s="21"/>
      <c r="AB2413" s="21"/>
      <c r="AC2413" s="21"/>
      <c r="AD2413" s="3"/>
      <c r="AE2413" s="3"/>
      <c r="AF2413" s="3"/>
    </row>
    <row r="2414" spans="1:32" x14ac:dyDescent="0.4">
      <c r="A2414" s="150" t="str">
        <f>IF($B2414="","-",COUNTA($B$4:$B2414))</f>
        <v>-</v>
      </c>
      <c r="B2414" s="58"/>
      <c r="C2414" s="18" t="str">
        <f>IF(B2414&lt;&gt;"",VLOOKUP(B2414,'Drop-down lists'!$A$8:$B$19,2,FALSE),"-")</f>
        <v>-</v>
      </c>
      <c r="D2414" s="18"/>
      <c r="E2414" s="58"/>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8"/>
      <c r="R2414" s="18" t="str">
        <f>IF(Q2414&lt;&gt;"",VLOOKUP(Q2414,'Drop-down lists'!$O$8:$P$10,2,FALSE),"-")</f>
        <v>-</v>
      </c>
      <c r="S2414" s="58"/>
      <c r="T2414" s="18" t="str">
        <f>IF(S2414&lt;&gt;"",VLOOKUP(S2414,'Drop-down lists'!$R$8:$S$13,2,FALSE),"-")</f>
        <v>-</v>
      </c>
      <c r="U2414" s="18"/>
      <c r="V2414" s="21"/>
      <c r="W2414" s="58"/>
      <c r="X2414" s="58"/>
      <c r="Y2414" s="58"/>
      <c r="Z2414" s="18"/>
      <c r="AA2414" s="21"/>
      <c r="AB2414" s="21"/>
      <c r="AC2414" s="21"/>
      <c r="AD2414" s="3"/>
      <c r="AE2414" s="3"/>
      <c r="AF2414" s="3"/>
    </row>
    <row r="2415" spans="1:32" x14ac:dyDescent="0.4">
      <c r="A2415" s="150" t="str">
        <f>IF($B2415="","-",COUNTA($B$4:$B2415))</f>
        <v>-</v>
      </c>
      <c r="B2415" s="58"/>
      <c r="C2415" s="18" t="str">
        <f>IF(B2415&lt;&gt;"",VLOOKUP(B2415,'Drop-down lists'!$A$8:$B$19,2,FALSE),"-")</f>
        <v>-</v>
      </c>
      <c r="D2415" s="18"/>
      <c r="E2415" s="58"/>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8"/>
      <c r="R2415" s="18" t="str">
        <f>IF(Q2415&lt;&gt;"",VLOOKUP(Q2415,'Drop-down lists'!$O$8:$P$10,2,FALSE),"-")</f>
        <v>-</v>
      </c>
      <c r="S2415" s="58"/>
      <c r="T2415" s="18" t="str">
        <f>IF(S2415&lt;&gt;"",VLOOKUP(S2415,'Drop-down lists'!$R$8:$S$13,2,FALSE),"-")</f>
        <v>-</v>
      </c>
      <c r="U2415" s="18"/>
      <c r="V2415" s="21"/>
      <c r="W2415" s="58"/>
      <c r="X2415" s="58"/>
      <c r="Y2415" s="58"/>
      <c r="Z2415" s="18"/>
      <c r="AA2415" s="21"/>
      <c r="AB2415" s="21"/>
      <c r="AC2415" s="21"/>
      <c r="AD2415" s="3"/>
      <c r="AE2415" s="3"/>
      <c r="AF2415" s="3"/>
    </row>
    <row r="2416" spans="1:32" x14ac:dyDescent="0.4">
      <c r="A2416" s="150" t="str">
        <f>IF($B2416="","-",COUNTA($B$4:$B2416))</f>
        <v>-</v>
      </c>
      <c r="B2416" s="58"/>
      <c r="C2416" s="18" t="str">
        <f>IF(B2416&lt;&gt;"",VLOOKUP(B2416,'Drop-down lists'!$A$8:$B$19,2,FALSE),"-")</f>
        <v>-</v>
      </c>
      <c r="D2416" s="18"/>
      <c r="E2416" s="58"/>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8"/>
      <c r="R2416" s="18" t="str">
        <f>IF(Q2416&lt;&gt;"",VLOOKUP(Q2416,'Drop-down lists'!$O$8:$P$10,2,FALSE),"-")</f>
        <v>-</v>
      </c>
      <c r="S2416" s="58"/>
      <c r="T2416" s="18" t="str">
        <f>IF(S2416&lt;&gt;"",VLOOKUP(S2416,'Drop-down lists'!$R$8:$S$13,2,FALSE),"-")</f>
        <v>-</v>
      </c>
      <c r="U2416" s="18"/>
      <c r="V2416" s="21"/>
      <c r="W2416" s="58"/>
      <c r="X2416" s="58"/>
      <c r="Y2416" s="58"/>
      <c r="Z2416" s="18"/>
      <c r="AA2416" s="21"/>
      <c r="AB2416" s="21"/>
      <c r="AC2416" s="21"/>
      <c r="AD2416" s="3"/>
      <c r="AE2416" s="3"/>
      <c r="AF2416" s="3"/>
    </row>
    <row r="2417" spans="1:32" x14ac:dyDescent="0.4">
      <c r="A2417" s="150" t="str">
        <f>IF($B2417="","-",COUNTA($B$4:$B2417))</f>
        <v>-</v>
      </c>
      <c r="B2417" s="58"/>
      <c r="C2417" s="18" t="str">
        <f>IF(B2417&lt;&gt;"",VLOOKUP(B2417,'Drop-down lists'!$A$8:$B$19,2,FALSE),"-")</f>
        <v>-</v>
      </c>
      <c r="D2417" s="18"/>
      <c r="E2417" s="58"/>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8"/>
      <c r="R2417" s="18" t="str">
        <f>IF(Q2417&lt;&gt;"",VLOOKUP(Q2417,'Drop-down lists'!$O$8:$P$10,2,FALSE),"-")</f>
        <v>-</v>
      </c>
      <c r="S2417" s="58"/>
      <c r="T2417" s="18" t="str">
        <f>IF(S2417&lt;&gt;"",VLOOKUP(S2417,'Drop-down lists'!$R$8:$S$13,2,FALSE),"-")</f>
        <v>-</v>
      </c>
      <c r="U2417" s="18"/>
      <c r="V2417" s="21"/>
      <c r="W2417" s="58"/>
      <c r="X2417" s="58"/>
      <c r="Y2417" s="58"/>
      <c r="Z2417" s="18"/>
      <c r="AA2417" s="21"/>
      <c r="AB2417" s="21"/>
      <c r="AC2417" s="21"/>
      <c r="AD2417" s="3"/>
      <c r="AE2417" s="3"/>
      <c r="AF2417" s="3"/>
    </row>
    <row r="2418" spans="1:32" x14ac:dyDescent="0.4">
      <c r="A2418" s="150" t="str">
        <f>IF($B2418="","-",COUNTA($B$4:$B2418))</f>
        <v>-</v>
      </c>
      <c r="B2418" s="58"/>
      <c r="C2418" s="18" t="str">
        <f>IF(B2418&lt;&gt;"",VLOOKUP(B2418,'Drop-down lists'!$A$8:$B$19,2,FALSE),"-")</f>
        <v>-</v>
      </c>
      <c r="D2418" s="18"/>
      <c r="E2418" s="58"/>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8"/>
      <c r="R2418" s="18" t="str">
        <f>IF(Q2418&lt;&gt;"",VLOOKUP(Q2418,'Drop-down lists'!$O$8:$P$10,2,FALSE),"-")</f>
        <v>-</v>
      </c>
      <c r="S2418" s="58"/>
      <c r="T2418" s="18" t="str">
        <f>IF(S2418&lt;&gt;"",VLOOKUP(S2418,'Drop-down lists'!$R$8:$S$13,2,FALSE),"-")</f>
        <v>-</v>
      </c>
      <c r="U2418" s="18"/>
      <c r="V2418" s="21"/>
      <c r="W2418" s="58"/>
      <c r="X2418" s="58"/>
      <c r="Y2418" s="58"/>
      <c r="Z2418" s="18"/>
      <c r="AA2418" s="21"/>
      <c r="AB2418" s="21"/>
      <c r="AC2418" s="21"/>
      <c r="AD2418" s="3"/>
      <c r="AE2418" s="3"/>
      <c r="AF2418" s="3"/>
    </row>
    <row r="2419" spans="1:32" x14ac:dyDescent="0.4">
      <c r="A2419" s="150" t="str">
        <f>IF($B2419="","-",COUNTA($B$4:$B2419))</f>
        <v>-</v>
      </c>
      <c r="B2419" s="58"/>
      <c r="C2419" s="18" t="str">
        <f>IF(B2419&lt;&gt;"",VLOOKUP(B2419,'Drop-down lists'!$A$8:$B$19,2,FALSE),"-")</f>
        <v>-</v>
      </c>
      <c r="D2419" s="18"/>
      <c r="E2419" s="58"/>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8"/>
      <c r="R2419" s="18" t="str">
        <f>IF(Q2419&lt;&gt;"",VLOOKUP(Q2419,'Drop-down lists'!$O$8:$P$10,2,FALSE),"-")</f>
        <v>-</v>
      </c>
      <c r="S2419" s="58"/>
      <c r="T2419" s="18" t="str">
        <f>IF(S2419&lt;&gt;"",VLOOKUP(S2419,'Drop-down lists'!$R$8:$S$13,2,FALSE),"-")</f>
        <v>-</v>
      </c>
      <c r="U2419" s="18"/>
      <c r="V2419" s="21"/>
      <c r="W2419" s="58"/>
      <c r="X2419" s="58"/>
      <c r="Y2419" s="58"/>
      <c r="Z2419" s="18"/>
      <c r="AA2419" s="21"/>
      <c r="AB2419" s="21"/>
      <c r="AC2419" s="21"/>
      <c r="AD2419" s="3"/>
      <c r="AE2419" s="3"/>
      <c r="AF2419" s="3"/>
    </row>
    <row r="2420" spans="1:32" x14ac:dyDescent="0.4">
      <c r="A2420" s="150" t="str">
        <f>IF($B2420="","-",COUNTA($B$4:$B2420))</f>
        <v>-</v>
      </c>
      <c r="B2420" s="58"/>
      <c r="C2420" s="18" t="str">
        <f>IF(B2420&lt;&gt;"",VLOOKUP(B2420,'Drop-down lists'!$A$8:$B$19,2,FALSE),"-")</f>
        <v>-</v>
      </c>
      <c r="D2420" s="18"/>
      <c r="E2420" s="58"/>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8"/>
      <c r="R2420" s="18" t="str">
        <f>IF(Q2420&lt;&gt;"",VLOOKUP(Q2420,'Drop-down lists'!$O$8:$P$10,2,FALSE),"-")</f>
        <v>-</v>
      </c>
      <c r="S2420" s="58"/>
      <c r="T2420" s="18" t="str">
        <f>IF(S2420&lt;&gt;"",VLOOKUP(S2420,'Drop-down lists'!$R$8:$S$13,2,FALSE),"-")</f>
        <v>-</v>
      </c>
      <c r="U2420" s="18"/>
      <c r="V2420" s="21"/>
      <c r="W2420" s="58"/>
      <c r="X2420" s="58"/>
      <c r="Y2420" s="58"/>
      <c r="Z2420" s="18"/>
      <c r="AA2420" s="21"/>
      <c r="AB2420" s="21"/>
      <c r="AC2420" s="21"/>
      <c r="AD2420" s="3"/>
      <c r="AE2420" s="3"/>
      <c r="AF2420" s="3"/>
    </row>
    <row r="2421" spans="1:32" x14ac:dyDescent="0.4">
      <c r="A2421" s="150" t="str">
        <f>IF($B2421="","-",COUNTA($B$4:$B2421))</f>
        <v>-</v>
      </c>
      <c r="B2421" s="58"/>
      <c r="C2421" s="18" t="str">
        <f>IF(B2421&lt;&gt;"",VLOOKUP(B2421,'Drop-down lists'!$A$8:$B$19,2,FALSE),"-")</f>
        <v>-</v>
      </c>
      <c r="D2421" s="18"/>
      <c r="E2421" s="58"/>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8"/>
      <c r="R2421" s="18" t="str">
        <f>IF(Q2421&lt;&gt;"",VLOOKUP(Q2421,'Drop-down lists'!$O$8:$P$10,2,FALSE),"-")</f>
        <v>-</v>
      </c>
      <c r="S2421" s="58"/>
      <c r="T2421" s="18" t="str">
        <f>IF(S2421&lt;&gt;"",VLOOKUP(S2421,'Drop-down lists'!$R$8:$S$13,2,FALSE),"-")</f>
        <v>-</v>
      </c>
      <c r="U2421" s="18"/>
      <c r="V2421" s="21"/>
      <c r="W2421" s="58"/>
      <c r="X2421" s="58"/>
      <c r="Y2421" s="58"/>
      <c r="Z2421" s="18"/>
      <c r="AA2421" s="21"/>
      <c r="AB2421" s="21"/>
      <c r="AC2421" s="21"/>
      <c r="AD2421" s="3"/>
      <c r="AE2421" s="3"/>
      <c r="AF2421" s="3"/>
    </row>
    <row r="2422" spans="1:32" x14ac:dyDescent="0.4">
      <c r="A2422" s="150" t="str">
        <f>IF($B2422="","-",COUNTA($B$4:$B2422))</f>
        <v>-</v>
      </c>
      <c r="B2422" s="58"/>
      <c r="C2422" s="18" t="str">
        <f>IF(B2422&lt;&gt;"",VLOOKUP(B2422,'Drop-down lists'!$A$8:$B$19,2,FALSE),"-")</f>
        <v>-</v>
      </c>
      <c r="D2422" s="18"/>
      <c r="E2422" s="58"/>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8"/>
      <c r="R2422" s="18" t="str">
        <f>IF(Q2422&lt;&gt;"",VLOOKUP(Q2422,'Drop-down lists'!$O$8:$P$10,2,FALSE),"-")</f>
        <v>-</v>
      </c>
      <c r="S2422" s="58"/>
      <c r="T2422" s="18" t="str">
        <f>IF(S2422&lt;&gt;"",VLOOKUP(S2422,'Drop-down lists'!$R$8:$S$13,2,FALSE),"-")</f>
        <v>-</v>
      </c>
      <c r="U2422" s="18"/>
      <c r="V2422" s="21"/>
      <c r="W2422" s="58"/>
      <c r="X2422" s="58"/>
      <c r="Y2422" s="58"/>
      <c r="Z2422" s="18"/>
      <c r="AA2422" s="21"/>
      <c r="AB2422" s="21"/>
      <c r="AC2422" s="21"/>
      <c r="AD2422" s="3"/>
      <c r="AE2422" s="3"/>
      <c r="AF2422" s="3"/>
    </row>
    <row r="2423" spans="1:32" x14ac:dyDescent="0.4">
      <c r="A2423" s="150" t="str">
        <f>IF($B2423="","-",COUNTA($B$4:$B2423))</f>
        <v>-</v>
      </c>
      <c r="B2423" s="58"/>
      <c r="C2423" s="18" t="str">
        <f>IF(B2423&lt;&gt;"",VLOOKUP(B2423,'Drop-down lists'!$A$8:$B$19,2,FALSE),"-")</f>
        <v>-</v>
      </c>
      <c r="D2423" s="18"/>
      <c r="E2423" s="58"/>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8"/>
      <c r="R2423" s="18" t="str">
        <f>IF(Q2423&lt;&gt;"",VLOOKUP(Q2423,'Drop-down lists'!$O$8:$P$10,2,FALSE),"-")</f>
        <v>-</v>
      </c>
      <c r="S2423" s="58"/>
      <c r="T2423" s="18" t="str">
        <f>IF(S2423&lt;&gt;"",VLOOKUP(S2423,'Drop-down lists'!$R$8:$S$13,2,FALSE),"-")</f>
        <v>-</v>
      </c>
      <c r="U2423" s="18"/>
      <c r="V2423" s="21"/>
      <c r="W2423" s="58"/>
      <c r="X2423" s="58"/>
      <c r="Y2423" s="58"/>
      <c r="Z2423" s="18"/>
      <c r="AA2423" s="21"/>
      <c r="AB2423" s="21"/>
      <c r="AC2423" s="21"/>
      <c r="AD2423" s="3"/>
      <c r="AE2423" s="3"/>
      <c r="AF2423" s="3"/>
    </row>
    <row r="2424" spans="1:32" x14ac:dyDescent="0.4">
      <c r="A2424" s="150" t="str">
        <f>IF($B2424="","-",COUNTA($B$4:$B2424))</f>
        <v>-</v>
      </c>
      <c r="B2424" s="58"/>
      <c r="C2424" s="18" t="str">
        <f>IF(B2424&lt;&gt;"",VLOOKUP(B2424,'Drop-down lists'!$A$8:$B$19,2,FALSE),"-")</f>
        <v>-</v>
      </c>
      <c r="D2424" s="18"/>
      <c r="E2424" s="58"/>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8"/>
      <c r="R2424" s="18" t="str">
        <f>IF(Q2424&lt;&gt;"",VLOOKUP(Q2424,'Drop-down lists'!$O$8:$P$10,2,FALSE),"-")</f>
        <v>-</v>
      </c>
      <c r="S2424" s="58"/>
      <c r="T2424" s="18" t="str">
        <f>IF(S2424&lt;&gt;"",VLOOKUP(S2424,'Drop-down lists'!$R$8:$S$13,2,FALSE),"-")</f>
        <v>-</v>
      </c>
      <c r="U2424" s="18"/>
      <c r="V2424" s="21"/>
      <c r="W2424" s="58"/>
      <c r="X2424" s="58"/>
      <c r="Y2424" s="58"/>
      <c r="Z2424" s="18"/>
      <c r="AA2424" s="21"/>
      <c r="AB2424" s="21"/>
      <c r="AC2424" s="21"/>
      <c r="AD2424" s="3"/>
      <c r="AE2424" s="3"/>
      <c r="AF2424" s="3"/>
    </row>
    <row r="2425" spans="1:32" x14ac:dyDescent="0.4">
      <c r="A2425" s="150" t="str">
        <f>IF($B2425="","-",COUNTA($B$4:$B2425))</f>
        <v>-</v>
      </c>
      <c r="B2425" s="58"/>
      <c r="C2425" s="18" t="str">
        <f>IF(B2425&lt;&gt;"",VLOOKUP(B2425,'Drop-down lists'!$A$8:$B$19,2,FALSE),"-")</f>
        <v>-</v>
      </c>
      <c r="D2425" s="18"/>
      <c r="E2425" s="58"/>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8"/>
      <c r="R2425" s="18" t="str">
        <f>IF(Q2425&lt;&gt;"",VLOOKUP(Q2425,'Drop-down lists'!$O$8:$P$10,2,FALSE),"-")</f>
        <v>-</v>
      </c>
      <c r="S2425" s="58"/>
      <c r="T2425" s="18" t="str">
        <f>IF(S2425&lt;&gt;"",VLOOKUP(S2425,'Drop-down lists'!$R$8:$S$13,2,FALSE),"-")</f>
        <v>-</v>
      </c>
      <c r="U2425" s="18"/>
      <c r="V2425" s="21"/>
      <c r="W2425" s="58"/>
      <c r="X2425" s="58"/>
      <c r="Y2425" s="58"/>
      <c r="Z2425" s="18"/>
      <c r="AA2425" s="21"/>
      <c r="AB2425" s="21"/>
      <c r="AC2425" s="21"/>
      <c r="AD2425" s="3"/>
      <c r="AE2425" s="3"/>
      <c r="AF2425" s="3"/>
    </row>
    <row r="2426" spans="1:32" x14ac:dyDescent="0.4">
      <c r="A2426" s="150" t="str">
        <f>IF($B2426="","-",COUNTA($B$4:$B2426))</f>
        <v>-</v>
      </c>
      <c r="B2426" s="58"/>
      <c r="C2426" s="18" t="str">
        <f>IF(B2426&lt;&gt;"",VLOOKUP(B2426,'Drop-down lists'!$A$8:$B$19,2,FALSE),"-")</f>
        <v>-</v>
      </c>
      <c r="D2426" s="18"/>
      <c r="E2426" s="58"/>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8"/>
      <c r="R2426" s="18" t="str">
        <f>IF(Q2426&lt;&gt;"",VLOOKUP(Q2426,'Drop-down lists'!$O$8:$P$10,2,FALSE),"-")</f>
        <v>-</v>
      </c>
      <c r="S2426" s="58"/>
      <c r="T2426" s="18" t="str">
        <f>IF(S2426&lt;&gt;"",VLOOKUP(S2426,'Drop-down lists'!$R$8:$S$13,2,FALSE),"-")</f>
        <v>-</v>
      </c>
      <c r="U2426" s="18"/>
      <c r="V2426" s="21"/>
      <c r="W2426" s="58"/>
      <c r="X2426" s="58"/>
      <c r="Y2426" s="58"/>
      <c r="Z2426" s="18"/>
      <c r="AA2426" s="21"/>
      <c r="AB2426" s="21"/>
      <c r="AC2426" s="21"/>
      <c r="AD2426" s="3"/>
      <c r="AE2426" s="3"/>
      <c r="AF2426" s="3"/>
    </row>
    <row r="2427" spans="1:32" x14ac:dyDescent="0.4">
      <c r="A2427" s="150" t="str">
        <f>IF($B2427="","-",COUNTA($B$4:$B2427))</f>
        <v>-</v>
      </c>
      <c r="B2427" s="58"/>
      <c r="C2427" s="18" t="str">
        <f>IF(B2427&lt;&gt;"",VLOOKUP(B2427,'Drop-down lists'!$A$8:$B$19,2,FALSE),"-")</f>
        <v>-</v>
      </c>
      <c r="D2427" s="18"/>
      <c r="E2427" s="58"/>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8"/>
      <c r="R2427" s="18" t="str">
        <f>IF(Q2427&lt;&gt;"",VLOOKUP(Q2427,'Drop-down lists'!$O$8:$P$10,2,FALSE),"-")</f>
        <v>-</v>
      </c>
      <c r="S2427" s="58"/>
      <c r="T2427" s="18" t="str">
        <f>IF(S2427&lt;&gt;"",VLOOKUP(S2427,'Drop-down lists'!$R$8:$S$13,2,FALSE),"-")</f>
        <v>-</v>
      </c>
      <c r="U2427" s="18"/>
      <c r="V2427" s="21"/>
      <c r="W2427" s="58"/>
      <c r="X2427" s="58"/>
      <c r="Y2427" s="58"/>
      <c r="Z2427" s="18"/>
      <c r="AA2427" s="21"/>
      <c r="AB2427" s="21"/>
      <c r="AC2427" s="21"/>
      <c r="AD2427" s="3"/>
      <c r="AE2427" s="3"/>
      <c r="AF2427" s="3"/>
    </row>
    <row r="2428" spans="1:32" x14ac:dyDescent="0.4">
      <c r="A2428" s="150" t="str">
        <f>IF($B2428="","-",COUNTA($B$4:$B2428))</f>
        <v>-</v>
      </c>
      <c r="B2428" s="58"/>
      <c r="C2428" s="18" t="str">
        <f>IF(B2428&lt;&gt;"",VLOOKUP(B2428,'Drop-down lists'!$A$8:$B$19,2,FALSE),"-")</f>
        <v>-</v>
      </c>
      <c r="D2428" s="18"/>
      <c r="E2428" s="58"/>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8"/>
      <c r="R2428" s="18" t="str">
        <f>IF(Q2428&lt;&gt;"",VLOOKUP(Q2428,'Drop-down lists'!$O$8:$P$10,2,FALSE),"-")</f>
        <v>-</v>
      </c>
      <c r="S2428" s="58"/>
      <c r="T2428" s="18" t="str">
        <f>IF(S2428&lt;&gt;"",VLOOKUP(S2428,'Drop-down lists'!$R$8:$S$13,2,FALSE),"-")</f>
        <v>-</v>
      </c>
      <c r="U2428" s="18"/>
      <c r="V2428" s="21"/>
      <c r="W2428" s="58"/>
      <c r="X2428" s="58"/>
      <c r="Y2428" s="58"/>
      <c r="Z2428" s="18"/>
      <c r="AA2428" s="21"/>
      <c r="AB2428" s="21"/>
      <c r="AC2428" s="21"/>
      <c r="AD2428" s="3"/>
      <c r="AE2428" s="3"/>
      <c r="AF2428" s="3"/>
    </row>
    <row r="2429" spans="1:32" x14ac:dyDescent="0.4">
      <c r="A2429" s="150" t="str">
        <f>IF($B2429="","-",COUNTA($B$4:$B2429))</f>
        <v>-</v>
      </c>
      <c r="B2429" s="58"/>
      <c r="C2429" s="18" t="str">
        <f>IF(B2429&lt;&gt;"",VLOOKUP(B2429,'Drop-down lists'!$A$8:$B$19,2,FALSE),"-")</f>
        <v>-</v>
      </c>
      <c r="D2429" s="18"/>
      <c r="E2429" s="58"/>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8"/>
      <c r="R2429" s="18" t="str">
        <f>IF(Q2429&lt;&gt;"",VLOOKUP(Q2429,'Drop-down lists'!$O$8:$P$10,2,FALSE),"-")</f>
        <v>-</v>
      </c>
      <c r="S2429" s="58"/>
      <c r="T2429" s="18" t="str">
        <f>IF(S2429&lt;&gt;"",VLOOKUP(S2429,'Drop-down lists'!$R$8:$S$13,2,FALSE),"-")</f>
        <v>-</v>
      </c>
      <c r="U2429" s="18"/>
      <c r="V2429" s="21"/>
      <c r="W2429" s="58"/>
      <c r="X2429" s="58"/>
      <c r="Y2429" s="58"/>
      <c r="Z2429" s="18"/>
      <c r="AA2429" s="21"/>
      <c r="AB2429" s="21"/>
      <c r="AC2429" s="21"/>
      <c r="AD2429" s="3"/>
      <c r="AE2429" s="3"/>
      <c r="AF2429" s="3"/>
    </row>
    <row r="2430" spans="1:32" x14ac:dyDescent="0.4">
      <c r="A2430" s="150" t="str">
        <f>IF($B2430="","-",COUNTA($B$4:$B2430))</f>
        <v>-</v>
      </c>
      <c r="B2430" s="58"/>
      <c r="C2430" s="18" t="str">
        <f>IF(B2430&lt;&gt;"",VLOOKUP(B2430,'Drop-down lists'!$A$8:$B$19,2,FALSE),"-")</f>
        <v>-</v>
      </c>
      <c r="D2430" s="18"/>
      <c r="E2430" s="58"/>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8"/>
      <c r="R2430" s="18" t="str">
        <f>IF(Q2430&lt;&gt;"",VLOOKUP(Q2430,'Drop-down lists'!$O$8:$P$10,2,FALSE),"-")</f>
        <v>-</v>
      </c>
      <c r="S2430" s="58"/>
      <c r="T2430" s="18" t="str">
        <f>IF(S2430&lt;&gt;"",VLOOKUP(S2430,'Drop-down lists'!$R$8:$S$13,2,FALSE),"-")</f>
        <v>-</v>
      </c>
      <c r="U2430" s="18"/>
      <c r="V2430" s="21"/>
      <c r="W2430" s="58"/>
      <c r="X2430" s="58"/>
      <c r="Y2430" s="58"/>
      <c r="Z2430" s="18"/>
      <c r="AA2430" s="21"/>
      <c r="AB2430" s="21"/>
      <c r="AC2430" s="21"/>
      <c r="AD2430" s="3"/>
      <c r="AE2430" s="3"/>
      <c r="AF2430" s="3"/>
    </row>
    <row r="2431" spans="1:32" x14ac:dyDescent="0.4">
      <c r="A2431" s="150" t="str">
        <f>IF($B2431="","-",COUNTA($B$4:$B2431))</f>
        <v>-</v>
      </c>
      <c r="B2431" s="58"/>
      <c r="C2431" s="18" t="str">
        <f>IF(B2431&lt;&gt;"",VLOOKUP(B2431,'Drop-down lists'!$A$8:$B$19,2,FALSE),"-")</f>
        <v>-</v>
      </c>
      <c r="D2431" s="18"/>
      <c r="E2431" s="58"/>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8"/>
      <c r="R2431" s="18" t="str">
        <f>IF(Q2431&lt;&gt;"",VLOOKUP(Q2431,'Drop-down lists'!$O$8:$P$10,2,FALSE),"-")</f>
        <v>-</v>
      </c>
      <c r="S2431" s="58"/>
      <c r="T2431" s="18" t="str">
        <f>IF(S2431&lt;&gt;"",VLOOKUP(S2431,'Drop-down lists'!$R$8:$S$13,2,FALSE),"-")</f>
        <v>-</v>
      </c>
      <c r="U2431" s="18"/>
      <c r="V2431" s="21"/>
      <c r="W2431" s="58"/>
      <c r="X2431" s="58"/>
      <c r="Y2431" s="58"/>
      <c r="Z2431" s="18"/>
      <c r="AA2431" s="21"/>
      <c r="AB2431" s="21"/>
      <c r="AC2431" s="21"/>
      <c r="AD2431" s="3"/>
      <c r="AE2431" s="3"/>
      <c r="AF2431" s="3"/>
    </row>
    <row r="2432" spans="1:32" x14ac:dyDescent="0.4">
      <c r="A2432" s="150" t="str">
        <f>IF($B2432="","-",COUNTA($B$4:$B2432))</f>
        <v>-</v>
      </c>
      <c r="B2432" s="58"/>
      <c r="C2432" s="18" t="str">
        <f>IF(B2432&lt;&gt;"",VLOOKUP(B2432,'Drop-down lists'!$A$8:$B$19,2,FALSE),"-")</f>
        <v>-</v>
      </c>
      <c r="D2432" s="18"/>
      <c r="E2432" s="58"/>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8"/>
      <c r="R2432" s="18" t="str">
        <f>IF(Q2432&lt;&gt;"",VLOOKUP(Q2432,'Drop-down lists'!$O$8:$P$10,2,FALSE),"-")</f>
        <v>-</v>
      </c>
      <c r="S2432" s="58"/>
      <c r="T2432" s="18" t="str">
        <f>IF(S2432&lt;&gt;"",VLOOKUP(S2432,'Drop-down lists'!$R$8:$S$13,2,FALSE),"-")</f>
        <v>-</v>
      </c>
      <c r="U2432" s="18"/>
      <c r="V2432" s="21"/>
      <c r="W2432" s="58"/>
      <c r="X2432" s="58"/>
      <c r="Y2432" s="58"/>
      <c r="Z2432" s="18"/>
      <c r="AA2432" s="21"/>
      <c r="AB2432" s="21"/>
      <c r="AC2432" s="21"/>
      <c r="AD2432" s="3"/>
      <c r="AE2432" s="3"/>
      <c r="AF2432" s="3"/>
    </row>
    <row r="2433" spans="1:32" x14ac:dyDescent="0.4">
      <c r="A2433" s="150" t="str">
        <f>IF($B2433="","-",COUNTA($B$4:$B2433))</f>
        <v>-</v>
      </c>
      <c r="B2433" s="58"/>
      <c r="C2433" s="18" t="str">
        <f>IF(B2433&lt;&gt;"",VLOOKUP(B2433,'Drop-down lists'!$A$8:$B$19,2,FALSE),"-")</f>
        <v>-</v>
      </c>
      <c r="D2433" s="18"/>
      <c r="E2433" s="58"/>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8"/>
      <c r="R2433" s="18" t="str">
        <f>IF(Q2433&lt;&gt;"",VLOOKUP(Q2433,'Drop-down lists'!$O$8:$P$10,2,FALSE),"-")</f>
        <v>-</v>
      </c>
      <c r="S2433" s="58"/>
      <c r="T2433" s="18" t="str">
        <f>IF(S2433&lt;&gt;"",VLOOKUP(S2433,'Drop-down lists'!$R$8:$S$13,2,FALSE),"-")</f>
        <v>-</v>
      </c>
      <c r="U2433" s="18"/>
      <c r="V2433" s="21"/>
      <c r="W2433" s="58"/>
      <c r="X2433" s="58"/>
      <c r="Y2433" s="58"/>
      <c r="Z2433" s="18"/>
      <c r="AA2433" s="21"/>
      <c r="AB2433" s="21"/>
      <c r="AC2433" s="21"/>
      <c r="AD2433" s="3"/>
      <c r="AE2433" s="3"/>
      <c r="AF2433" s="3"/>
    </row>
    <row r="2434" spans="1:32" x14ac:dyDescent="0.4">
      <c r="A2434" s="150" t="str">
        <f>IF($B2434="","-",COUNTA($B$4:$B2434))</f>
        <v>-</v>
      </c>
      <c r="B2434" s="58"/>
      <c r="C2434" s="18" t="str">
        <f>IF(B2434&lt;&gt;"",VLOOKUP(B2434,'Drop-down lists'!$A$8:$B$19,2,FALSE),"-")</f>
        <v>-</v>
      </c>
      <c r="D2434" s="18"/>
      <c r="E2434" s="58"/>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8"/>
      <c r="R2434" s="18" t="str">
        <f>IF(Q2434&lt;&gt;"",VLOOKUP(Q2434,'Drop-down lists'!$O$8:$P$10,2,FALSE),"-")</f>
        <v>-</v>
      </c>
      <c r="S2434" s="58"/>
      <c r="T2434" s="18" t="str">
        <f>IF(S2434&lt;&gt;"",VLOOKUP(S2434,'Drop-down lists'!$R$8:$S$13,2,FALSE),"-")</f>
        <v>-</v>
      </c>
      <c r="U2434" s="18"/>
      <c r="V2434" s="21"/>
      <c r="W2434" s="58"/>
      <c r="X2434" s="58"/>
      <c r="Y2434" s="58"/>
      <c r="Z2434" s="18"/>
      <c r="AA2434" s="21"/>
      <c r="AB2434" s="21"/>
      <c r="AC2434" s="21"/>
      <c r="AD2434" s="3"/>
      <c r="AE2434" s="3"/>
      <c r="AF2434" s="3"/>
    </row>
    <row r="2435" spans="1:32" x14ac:dyDescent="0.4">
      <c r="A2435" s="150" t="str">
        <f>IF($B2435="","-",COUNTA($B$4:$B2435))</f>
        <v>-</v>
      </c>
      <c r="B2435" s="58"/>
      <c r="C2435" s="18" t="str">
        <f>IF(B2435&lt;&gt;"",VLOOKUP(B2435,'Drop-down lists'!$A$8:$B$19,2,FALSE),"-")</f>
        <v>-</v>
      </c>
      <c r="D2435" s="18"/>
      <c r="E2435" s="58"/>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8"/>
      <c r="R2435" s="18" t="str">
        <f>IF(Q2435&lt;&gt;"",VLOOKUP(Q2435,'Drop-down lists'!$O$8:$P$10,2,FALSE),"-")</f>
        <v>-</v>
      </c>
      <c r="S2435" s="58"/>
      <c r="T2435" s="18" t="str">
        <f>IF(S2435&lt;&gt;"",VLOOKUP(S2435,'Drop-down lists'!$R$8:$S$13,2,FALSE),"-")</f>
        <v>-</v>
      </c>
      <c r="U2435" s="18"/>
      <c r="V2435" s="21"/>
      <c r="W2435" s="58"/>
      <c r="X2435" s="58"/>
      <c r="Y2435" s="58"/>
      <c r="Z2435" s="18"/>
      <c r="AA2435" s="21"/>
      <c r="AB2435" s="21"/>
      <c r="AC2435" s="21"/>
      <c r="AD2435" s="3"/>
      <c r="AE2435" s="3"/>
      <c r="AF2435" s="3"/>
    </row>
    <row r="2436" spans="1:32" x14ac:dyDescent="0.4">
      <c r="A2436" s="150" t="str">
        <f>IF($B2436="","-",COUNTA($B$4:$B2436))</f>
        <v>-</v>
      </c>
      <c r="B2436" s="58"/>
      <c r="C2436" s="18" t="str">
        <f>IF(B2436&lt;&gt;"",VLOOKUP(B2436,'Drop-down lists'!$A$8:$B$19,2,FALSE),"-")</f>
        <v>-</v>
      </c>
      <c r="D2436" s="18"/>
      <c r="E2436" s="58"/>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8"/>
      <c r="R2436" s="18" t="str">
        <f>IF(Q2436&lt;&gt;"",VLOOKUP(Q2436,'Drop-down lists'!$O$8:$P$10,2,FALSE),"-")</f>
        <v>-</v>
      </c>
      <c r="S2436" s="58"/>
      <c r="T2436" s="18" t="str">
        <f>IF(S2436&lt;&gt;"",VLOOKUP(S2436,'Drop-down lists'!$R$8:$S$13,2,FALSE),"-")</f>
        <v>-</v>
      </c>
      <c r="U2436" s="18"/>
      <c r="V2436" s="21"/>
      <c r="W2436" s="58"/>
      <c r="X2436" s="58"/>
      <c r="Y2436" s="58"/>
      <c r="Z2436" s="18"/>
      <c r="AA2436" s="21"/>
      <c r="AB2436" s="21"/>
      <c r="AC2436" s="21"/>
      <c r="AD2436" s="3"/>
      <c r="AE2436" s="3"/>
      <c r="AF2436" s="3"/>
    </row>
    <row r="2437" spans="1:32" x14ac:dyDescent="0.4">
      <c r="A2437" s="150" t="str">
        <f>IF($B2437="","-",COUNTA($B$4:$B2437))</f>
        <v>-</v>
      </c>
      <c r="B2437" s="58"/>
      <c r="C2437" s="18" t="str">
        <f>IF(B2437&lt;&gt;"",VLOOKUP(B2437,'Drop-down lists'!$A$8:$B$19,2,FALSE),"-")</f>
        <v>-</v>
      </c>
      <c r="D2437" s="18"/>
      <c r="E2437" s="58"/>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8"/>
      <c r="R2437" s="18" t="str">
        <f>IF(Q2437&lt;&gt;"",VLOOKUP(Q2437,'Drop-down lists'!$O$8:$P$10,2,FALSE),"-")</f>
        <v>-</v>
      </c>
      <c r="S2437" s="58"/>
      <c r="T2437" s="18" t="str">
        <f>IF(S2437&lt;&gt;"",VLOOKUP(S2437,'Drop-down lists'!$R$8:$S$13,2,FALSE),"-")</f>
        <v>-</v>
      </c>
      <c r="U2437" s="18"/>
      <c r="V2437" s="21"/>
      <c r="W2437" s="58"/>
      <c r="X2437" s="58"/>
      <c r="Y2437" s="58"/>
      <c r="Z2437" s="18"/>
      <c r="AA2437" s="21"/>
      <c r="AB2437" s="21"/>
      <c r="AC2437" s="21"/>
      <c r="AD2437" s="3"/>
      <c r="AE2437" s="3"/>
      <c r="AF2437" s="3"/>
    </row>
    <row r="2438" spans="1:32" x14ac:dyDescent="0.4">
      <c r="A2438" s="150" t="str">
        <f>IF($B2438="","-",COUNTA($B$4:$B2438))</f>
        <v>-</v>
      </c>
      <c r="B2438" s="58"/>
      <c r="C2438" s="18" t="str">
        <f>IF(B2438&lt;&gt;"",VLOOKUP(B2438,'Drop-down lists'!$A$8:$B$19,2,FALSE),"-")</f>
        <v>-</v>
      </c>
      <c r="D2438" s="18"/>
      <c r="E2438" s="58"/>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8"/>
      <c r="R2438" s="18" t="str">
        <f>IF(Q2438&lt;&gt;"",VLOOKUP(Q2438,'Drop-down lists'!$O$8:$P$10,2,FALSE),"-")</f>
        <v>-</v>
      </c>
      <c r="S2438" s="58"/>
      <c r="T2438" s="18" t="str">
        <f>IF(S2438&lt;&gt;"",VLOOKUP(S2438,'Drop-down lists'!$R$8:$S$13,2,FALSE),"-")</f>
        <v>-</v>
      </c>
      <c r="U2438" s="18"/>
      <c r="V2438" s="21"/>
      <c r="W2438" s="58"/>
      <c r="X2438" s="58"/>
      <c r="Y2438" s="58"/>
      <c r="Z2438" s="18"/>
      <c r="AA2438" s="21"/>
      <c r="AB2438" s="21"/>
      <c r="AC2438" s="21"/>
      <c r="AD2438" s="3"/>
      <c r="AE2438" s="3"/>
      <c r="AF2438" s="3"/>
    </row>
    <row r="2439" spans="1:32" x14ac:dyDescent="0.4">
      <c r="A2439" s="150" t="str">
        <f>IF($B2439="","-",COUNTA($B$4:$B2439))</f>
        <v>-</v>
      </c>
      <c r="B2439" s="58"/>
      <c r="C2439" s="18" t="str">
        <f>IF(B2439&lt;&gt;"",VLOOKUP(B2439,'Drop-down lists'!$A$8:$B$19,2,FALSE),"-")</f>
        <v>-</v>
      </c>
      <c r="D2439" s="18"/>
      <c r="E2439" s="58"/>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8"/>
      <c r="R2439" s="18" t="str">
        <f>IF(Q2439&lt;&gt;"",VLOOKUP(Q2439,'Drop-down lists'!$O$8:$P$10,2,FALSE),"-")</f>
        <v>-</v>
      </c>
      <c r="S2439" s="58"/>
      <c r="T2439" s="18" t="str">
        <f>IF(S2439&lt;&gt;"",VLOOKUP(S2439,'Drop-down lists'!$R$8:$S$13,2,FALSE),"-")</f>
        <v>-</v>
      </c>
      <c r="U2439" s="18"/>
      <c r="V2439" s="21"/>
      <c r="W2439" s="58"/>
      <c r="X2439" s="58"/>
      <c r="Y2439" s="58"/>
      <c r="Z2439" s="18"/>
      <c r="AA2439" s="21"/>
      <c r="AB2439" s="21"/>
      <c r="AC2439" s="21"/>
      <c r="AD2439" s="3"/>
      <c r="AE2439" s="3"/>
      <c r="AF2439" s="3"/>
    </row>
    <row r="2440" spans="1:32" x14ac:dyDescent="0.4">
      <c r="A2440" s="150" t="str">
        <f>IF($B2440="","-",COUNTA($B$4:$B2440))</f>
        <v>-</v>
      </c>
      <c r="B2440" s="58"/>
      <c r="C2440" s="18" t="str">
        <f>IF(B2440&lt;&gt;"",VLOOKUP(B2440,'Drop-down lists'!$A$8:$B$19,2,FALSE),"-")</f>
        <v>-</v>
      </c>
      <c r="D2440" s="18"/>
      <c r="E2440" s="58"/>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8"/>
      <c r="R2440" s="18" t="str">
        <f>IF(Q2440&lt;&gt;"",VLOOKUP(Q2440,'Drop-down lists'!$O$8:$P$10,2,FALSE),"-")</f>
        <v>-</v>
      </c>
      <c r="S2440" s="58"/>
      <c r="T2440" s="18" t="str">
        <f>IF(S2440&lt;&gt;"",VLOOKUP(S2440,'Drop-down lists'!$R$8:$S$13,2,FALSE),"-")</f>
        <v>-</v>
      </c>
      <c r="U2440" s="18"/>
      <c r="V2440" s="21"/>
      <c r="W2440" s="58"/>
      <c r="X2440" s="58"/>
      <c r="Y2440" s="58"/>
      <c r="Z2440" s="18"/>
      <c r="AA2440" s="21"/>
      <c r="AB2440" s="21"/>
      <c r="AC2440" s="21"/>
      <c r="AD2440" s="3"/>
      <c r="AE2440" s="3"/>
      <c r="AF2440" s="3"/>
    </row>
    <row r="2441" spans="1:32" x14ac:dyDescent="0.4">
      <c r="A2441" s="150" t="str">
        <f>IF($B2441="","-",COUNTA($B$4:$B2441))</f>
        <v>-</v>
      </c>
      <c r="B2441" s="58"/>
      <c r="C2441" s="18" t="str">
        <f>IF(B2441&lt;&gt;"",VLOOKUP(B2441,'Drop-down lists'!$A$8:$B$19,2,FALSE),"-")</f>
        <v>-</v>
      </c>
      <c r="D2441" s="18"/>
      <c r="E2441" s="58"/>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8"/>
      <c r="R2441" s="18" t="str">
        <f>IF(Q2441&lt;&gt;"",VLOOKUP(Q2441,'Drop-down lists'!$O$8:$P$10,2,FALSE),"-")</f>
        <v>-</v>
      </c>
      <c r="S2441" s="58"/>
      <c r="T2441" s="18" t="str">
        <f>IF(S2441&lt;&gt;"",VLOOKUP(S2441,'Drop-down lists'!$R$8:$S$13,2,FALSE),"-")</f>
        <v>-</v>
      </c>
      <c r="U2441" s="18"/>
      <c r="V2441" s="21"/>
      <c r="W2441" s="58"/>
      <c r="X2441" s="58"/>
      <c r="Y2441" s="58"/>
      <c r="Z2441" s="18"/>
      <c r="AA2441" s="21"/>
      <c r="AB2441" s="21"/>
      <c r="AC2441" s="21"/>
      <c r="AD2441" s="3"/>
      <c r="AE2441" s="3"/>
      <c r="AF2441" s="3"/>
    </row>
    <row r="2442" spans="1:32" x14ac:dyDescent="0.4">
      <c r="A2442" s="150" t="str">
        <f>IF($B2442="","-",COUNTA($B$4:$B2442))</f>
        <v>-</v>
      </c>
      <c r="B2442" s="58"/>
      <c r="C2442" s="18" t="str">
        <f>IF(B2442&lt;&gt;"",VLOOKUP(B2442,'Drop-down lists'!$A$8:$B$19,2,FALSE),"-")</f>
        <v>-</v>
      </c>
      <c r="D2442" s="18"/>
      <c r="E2442" s="58"/>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8"/>
      <c r="R2442" s="18" t="str">
        <f>IF(Q2442&lt;&gt;"",VLOOKUP(Q2442,'Drop-down lists'!$O$8:$P$10,2,FALSE),"-")</f>
        <v>-</v>
      </c>
      <c r="S2442" s="58"/>
      <c r="T2442" s="18" t="str">
        <f>IF(S2442&lt;&gt;"",VLOOKUP(S2442,'Drop-down lists'!$R$8:$S$13,2,FALSE),"-")</f>
        <v>-</v>
      </c>
      <c r="U2442" s="18"/>
      <c r="V2442" s="21"/>
      <c r="W2442" s="58"/>
      <c r="X2442" s="58"/>
      <c r="Y2442" s="58"/>
      <c r="Z2442" s="18"/>
      <c r="AA2442" s="21"/>
      <c r="AB2442" s="21"/>
      <c r="AC2442" s="21"/>
      <c r="AD2442" s="3"/>
      <c r="AE2442" s="3"/>
      <c r="AF2442" s="3"/>
    </row>
    <row r="2443" spans="1:32" x14ac:dyDescent="0.4">
      <c r="A2443" s="150" t="str">
        <f>IF($B2443="","-",COUNTA($B$4:$B2443))</f>
        <v>-</v>
      </c>
      <c r="B2443" s="58"/>
      <c r="C2443" s="18" t="str">
        <f>IF(B2443&lt;&gt;"",VLOOKUP(B2443,'Drop-down lists'!$A$8:$B$19,2,FALSE),"-")</f>
        <v>-</v>
      </c>
      <c r="D2443" s="18"/>
      <c r="E2443" s="58"/>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8"/>
      <c r="R2443" s="18" t="str">
        <f>IF(Q2443&lt;&gt;"",VLOOKUP(Q2443,'Drop-down lists'!$O$8:$P$10,2,FALSE),"-")</f>
        <v>-</v>
      </c>
      <c r="S2443" s="58"/>
      <c r="T2443" s="18" t="str">
        <f>IF(S2443&lt;&gt;"",VLOOKUP(S2443,'Drop-down lists'!$R$8:$S$13,2,FALSE),"-")</f>
        <v>-</v>
      </c>
      <c r="U2443" s="18"/>
      <c r="V2443" s="21"/>
      <c r="W2443" s="58"/>
      <c r="X2443" s="58"/>
      <c r="Y2443" s="58"/>
      <c r="Z2443" s="18"/>
      <c r="AA2443" s="21"/>
      <c r="AB2443" s="21"/>
      <c r="AC2443" s="21"/>
      <c r="AD2443" s="3"/>
      <c r="AE2443" s="3"/>
      <c r="AF2443" s="3"/>
    </row>
    <row r="2444" spans="1:32" x14ac:dyDescent="0.4">
      <c r="A2444" s="150" t="str">
        <f>IF($B2444="","-",COUNTA($B$4:$B2444))</f>
        <v>-</v>
      </c>
      <c r="B2444" s="58"/>
      <c r="C2444" s="18" t="str">
        <f>IF(B2444&lt;&gt;"",VLOOKUP(B2444,'Drop-down lists'!$A$8:$B$19,2,FALSE),"-")</f>
        <v>-</v>
      </c>
      <c r="D2444" s="18"/>
      <c r="E2444" s="58"/>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8"/>
      <c r="R2444" s="18" t="str">
        <f>IF(Q2444&lt;&gt;"",VLOOKUP(Q2444,'Drop-down lists'!$O$8:$P$10,2,FALSE),"-")</f>
        <v>-</v>
      </c>
      <c r="S2444" s="58"/>
      <c r="T2444" s="18" t="str">
        <f>IF(S2444&lt;&gt;"",VLOOKUP(S2444,'Drop-down lists'!$R$8:$S$13,2,FALSE),"-")</f>
        <v>-</v>
      </c>
      <c r="U2444" s="18"/>
      <c r="V2444" s="21"/>
      <c r="W2444" s="58"/>
      <c r="X2444" s="58"/>
      <c r="Y2444" s="58"/>
      <c r="Z2444" s="18"/>
      <c r="AA2444" s="21"/>
      <c r="AB2444" s="21"/>
      <c r="AC2444" s="21"/>
      <c r="AD2444" s="3"/>
      <c r="AE2444" s="3"/>
      <c r="AF2444" s="3"/>
    </row>
    <row r="2445" spans="1:32" x14ac:dyDescent="0.4">
      <c r="A2445" s="150" t="str">
        <f>IF($B2445="","-",COUNTA($B$4:$B2445))</f>
        <v>-</v>
      </c>
      <c r="B2445" s="58"/>
      <c r="C2445" s="18" t="str">
        <f>IF(B2445&lt;&gt;"",VLOOKUP(B2445,'Drop-down lists'!$A$8:$B$19,2,FALSE),"-")</f>
        <v>-</v>
      </c>
      <c r="D2445" s="18"/>
      <c r="E2445" s="58"/>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8"/>
      <c r="R2445" s="18" t="str">
        <f>IF(Q2445&lt;&gt;"",VLOOKUP(Q2445,'Drop-down lists'!$O$8:$P$10,2,FALSE),"-")</f>
        <v>-</v>
      </c>
      <c r="S2445" s="58"/>
      <c r="T2445" s="18" t="str">
        <f>IF(S2445&lt;&gt;"",VLOOKUP(S2445,'Drop-down lists'!$R$8:$S$13,2,FALSE),"-")</f>
        <v>-</v>
      </c>
      <c r="U2445" s="18"/>
      <c r="V2445" s="21"/>
      <c r="W2445" s="58"/>
      <c r="X2445" s="58"/>
      <c r="Y2445" s="58"/>
      <c r="Z2445" s="18"/>
      <c r="AA2445" s="21"/>
      <c r="AB2445" s="21"/>
      <c r="AC2445" s="21"/>
      <c r="AD2445" s="3"/>
      <c r="AE2445" s="3"/>
      <c r="AF2445" s="3"/>
    </row>
    <row r="2446" spans="1:32" x14ac:dyDescent="0.4">
      <c r="A2446" s="150" t="str">
        <f>IF($B2446="","-",COUNTA($B$4:$B2446))</f>
        <v>-</v>
      </c>
      <c r="B2446" s="58"/>
      <c r="C2446" s="18" t="str">
        <f>IF(B2446&lt;&gt;"",VLOOKUP(B2446,'Drop-down lists'!$A$8:$B$19,2,FALSE),"-")</f>
        <v>-</v>
      </c>
      <c r="D2446" s="18"/>
      <c r="E2446" s="58"/>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8"/>
      <c r="R2446" s="18" t="str">
        <f>IF(Q2446&lt;&gt;"",VLOOKUP(Q2446,'Drop-down lists'!$O$8:$P$10,2,FALSE),"-")</f>
        <v>-</v>
      </c>
      <c r="S2446" s="58"/>
      <c r="T2446" s="18" t="str">
        <f>IF(S2446&lt;&gt;"",VLOOKUP(S2446,'Drop-down lists'!$R$8:$S$13,2,FALSE),"-")</f>
        <v>-</v>
      </c>
      <c r="U2446" s="18"/>
      <c r="V2446" s="21"/>
      <c r="W2446" s="58"/>
      <c r="X2446" s="58"/>
      <c r="Y2446" s="58"/>
      <c r="Z2446" s="18"/>
      <c r="AA2446" s="21"/>
      <c r="AB2446" s="21"/>
      <c r="AC2446" s="21"/>
      <c r="AD2446" s="3"/>
      <c r="AE2446" s="3"/>
      <c r="AF2446" s="3"/>
    </row>
    <row r="2447" spans="1:32" x14ac:dyDescent="0.4">
      <c r="A2447" s="150" t="str">
        <f>IF($B2447="","-",COUNTA($B$4:$B2447))</f>
        <v>-</v>
      </c>
      <c r="B2447" s="58"/>
      <c r="C2447" s="18" t="str">
        <f>IF(B2447&lt;&gt;"",VLOOKUP(B2447,'Drop-down lists'!$A$8:$B$19,2,FALSE),"-")</f>
        <v>-</v>
      </c>
      <c r="D2447" s="18"/>
      <c r="E2447" s="58"/>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8"/>
      <c r="R2447" s="18" t="str">
        <f>IF(Q2447&lt;&gt;"",VLOOKUP(Q2447,'Drop-down lists'!$O$8:$P$10,2,FALSE),"-")</f>
        <v>-</v>
      </c>
      <c r="S2447" s="58"/>
      <c r="T2447" s="18" t="str">
        <f>IF(S2447&lt;&gt;"",VLOOKUP(S2447,'Drop-down lists'!$R$8:$S$13,2,FALSE),"-")</f>
        <v>-</v>
      </c>
      <c r="U2447" s="18"/>
      <c r="V2447" s="21"/>
      <c r="W2447" s="58"/>
      <c r="X2447" s="58"/>
      <c r="Y2447" s="58"/>
      <c r="Z2447" s="18"/>
      <c r="AA2447" s="21"/>
      <c r="AB2447" s="21"/>
      <c r="AC2447" s="21"/>
      <c r="AD2447" s="3"/>
      <c r="AE2447" s="3"/>
      <c r="AF2447" s="3"/>
    </row>
    <row r="2448" spans="1:32" x14ac:dyDescent="0.4">
      <c r="A2448" s="150" t="str">
        <f>IF($B2448="","-",COUNTA($B$4:$B2448))</f>
        <v>-</v>
      </c>
      <c r="B2448" s="58"/>
      <c r="C2448" s="18" t="str">
        <f>IF(B2448&lt;&gt;"",VLOOKUP(B2448,'Drop-down lists'!$A$8:$B$19,2,FALSE),"-")</f>
        <v>-</v>
      </c>
      <c r="D2448" s="18"/>
      <c r="E2448" s="58"/>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8"/>
      <c r="R2448" s="18" t="str">
        <f>IF(Q2448&lt;&gt;"",VLOOKUP(Q2448,'Drop-down lists'!$O$8:$P$10,2,FALSE),"-")</f>
        <v>-</v>
      </c>
      <c r="S2448" s="58"/>
      <c r="T2448" s="18" t="str">
        <f>IF(S2448&lt;&gt;"",VLOOKUP(S2448,'Drop-down lists'!$R$8:$S$13,2,FALSE),"-")</f>
        <v>-</v>
      </c>
      <c r="U2448" s="18"/>
      <c r="V2448" s="21"/>
      <c r="W2448" s="58"/>
      <c r="X2448" s="58"/>
      <c r="Y2448" s="58"/>
      <c r="Z2448" s="18"/>
      <c r="AA2448" s="21"/>
      <c r="AB2448" s="21"/>
      <c r="AC2448" s="21"/>
      <c r="AD2448" s="3"/>
      <c r="AE2448" s="3"/>
      <c r="AF2448" s="3"/>
    </row>
    <row r="2449" spans="1:32" x14ac:dyDescent="0.4">
      <c r="A2449" s="150" t="str">
        <f>IF($B2449="","-",COUNTA($B$4:$B2449))</f>
        <v>-</v>
      </c>
      <c r="B2449" s="58"/>
      <c r="C2449" s="18" t="str">
        <f>IF(B2449&lt;&gt;"",VLOOKUP(B2449,'Drop-down lists'!$A$8:$B$19,2,FALSE),"-")</f>
        <v>-</v>
      </c>
      <c r="D2449" s="18"/>
      <c r="E2449" s="58"/>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8"/>
      <c r="R2449" s="18" t="str">
        <f>IF(Q2449&lt;&gt;"",VLOOKUP(Q2449,'Drop-down lists'!$O$8:$P$10,2,FALSE),"-")</f>
        <v>-</v>
      </c>
      <c r="S2449" s="58"/>
      <c r="T2449" s="18" t="str">
        <f>IF(S2449&lt;&gt;"",VLOOKUP(S2449,'Drop-down lists'!$R$8:$S$13,2,FALSE),"-")</f>
        <v>-</v>
      </c>
      <c r="U2449" s="18"/>
      <c r="V2449" s="21"/>
      <c r="W2449" s="58"/>
      <c r="X2449" s="58"/>
      <c r="Y2449" s="58"/>
      <c r="Z2449" s="18"/>
      <c r="AA2449" s="21"/>
      <c r="AB2449" s="21"/>
      <c r="AC2449" s="21"/>
      <c r="AD2449" s="3"/>
      <c r="AE2449" s="3"/>
      <c r="AF2449" s="3"/>
    </row>
    <row r="2450" spans="1:32" x14ac:dyDescent="0.4">
      <c r="A2450" s="150" t="str">
        <f>IF($B2450="","-",COUNTA($B$4:$B2450))</f>
        <v>-</v>
      </c>
      <c r="B2450" s="58"/>
      <c r="C2450" s="18" t="str">
        <f>IF(B2450&lt;&gt;"",VLOOKUP(B2450,'Drop-down lists'!$A$8:$B$19,2,FALSE),"-")</f>
        <v>-</v>
      </c>
      <c r="D2450" s="18"/>
      <c r="E2450" s="58"/>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8"/>
      <c r="R2450" s="18" t="str">
        <f>IF(Q2450&lt;&gt;"",VLOOKUP(Q2450,'Drop-down lists'!$O$8:$P$10,2,FALSE),"-")</f>
        <v>-</v>
      </c>
      <c r="S2450" s="58"/>
      <c r="T2450" s="18" t="str">
        <f>IF(S2450&lt;&gt;"",VLOOKUP(S2450,'Drop-down lists'!$R$8:$S$13,2,FALSE),"-")</f>
        <v>-</v>
      </c>
      <c r="U2450" s="18"/>
      <c r="V2450" s="21"/>
      <c r="W2450" s="58"/>
      <c r="X2450" s="58"/>
      <c r="Y2450" s="58"/>
      <c r="Z2450" s="18"/>
      <c r="AA2450" s="21"/>
      <c r="AB2450" s="21"/>
      <c r="AC2450" s="21"/>
      <c r="AD2450" s="3"/>
      <c r="AE2450" s="3"/>
      <c r="AF2450" s="3"/>
    </row>
    <row r="2451" spans="1:32" x14ac:dyDescent="0.4">
      <c r="A2451" s="150" t="str">
        <f>IF($B2451="","-",COUNTA($B$4:$B2451))</f>
        <v>-</v>
      </c>
      <c r="B2451" s="58"/>
      <c r="C2451" s="18" t="str">
        <f>IF(B2451&lt;&gt;"",VLOOKUP(B2451,'Drop-down lists'!$A$8:$B$19,2,FALSE),"-")</f>
        <v>-</v>
      </c>
      <c r="D2451" s="18"/>
      <c r="E2451" s="58"/>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8"/>
      <c r="R2451" s="18" t="str">
        <f>IF(Q2451&lt;&gt;"",VLOOKUP(Q2451,'Drop-down lists'!$O$8:$P$10,2,FALSE),"-")</f>
        <v>-</v>
      </c>
      <c r="S2451" s="58"/>
      <c r="T2451" s="18" t="str">
        <f>IF(S2451&lt;&gt;"",VLOOKUP(S2451,'Drop-down lists'!$R$8:$S$13,2,FALSE),"-")</f>
        <v>-</v>
      </c>
      <c r="U2451" s="18"/>
      <c r="V2451" s="21"/>
      <c r="W2451" s="58"/>
      <c r="X2451" s="58"/>
      <c r="Y2451" s="58"/>
      <c r="Z2451" s="18"/>
      <c r="AA2451" s="21"/>
      <c r="AB2451" s="21"/>
      <c r="AC2451" s="21"/>
      <c r="AD2451" s="3"/>
      <c r="AE2451" s="3"/>
      <c r="AF2451" s="3"/>
    </row>
    <row r="2452" spans="1:32" x14ac:dyDescent="0.4">
      <c r="A2452" s="150" t="str">
        <f>IF($B2452="","-",COUNTA($B$4:$B2452))</f>
        <v>-</v>
      </c>
      <c r="B2452" s="58"/>
      <c r="C2452" s="18" t="str">
        <f>IF(B2452&lt;&gt;"",VLOOKUP(B2452,'Drop-down lists'!$A$8:$B$19,2,FALSE),"-")</f>
        <v>-</v>
      </c>
      <c r="D2452" s="18"/>
      <c r="E2452" s="58"/>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8"/>
      <c r="R2452" s="18" t="str">
        <f>IF(Q2452&lt;&gt;"",VLOOKUP(Q2452,'Drop-down lists'!$O$8:$P$10,2,FALSE),"-")</f>
        <v>-</v>
      </c>
      <c r="S2452" s="58"/>
      <c r="T2452" s="18" t="str">
        <f>IF(S2452&lt;&gt;"",VLOOKUP(S2452,'Drop-down lists'!$R$8:$S$13,2,FALSE),"-")</f>
        <v>-</v>
      </c>
      <c r="U2452" s="18"/>
      <c r="V2452" s="21"/>
      <c r="W2452" s="58"/>
      <c r="X2452" s="58"/>
      <c r="Y2452" s="58"/>
      <c r="Z2452" s="18"/>
      <c r="AA2452" s="21"/>
      <c r="AB2452" s="21"/>
      <c r="AC2452" s="21"/>
      <c r="AD2452" s="3"/>
      <c r="AE2452" s="3"/>
      <c r="AF2452" s="3"/>
    </row>
    <row r="2453" spans="1:32" x14ac:dyDescent="0.4">
      <c r="A2453" s="150" t="str">
        <f>IF($B2453="","-",COUNTA($B$4:$B2453))</f>
        <v>-</v>
      </c>
      <c r="B2453" s="58"/>
      <c r="C2453" s="18" t="str">
        <f>IF(B2453&lt;&gt;"",VLOOKUP(B2453,'Drop-down lists'!$A$8:$B$19,2,FALSE),"-")</f>
        <v>-</v>
      </c>
      <c r="D2453" s="18"/>
      <c r="E2453" s="58"/>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8"/>
      <c r="R2453" s="18" t="str">
        <f>IF(Q2453&lt;&gt;"",VLOOKUP(Q2453,'Drop-down lists'!$O$8:$P$10,2,FALSE),"-")</f>
        <v>-</v>
      </c>
      <c r="S2453" s="58"/>
      <c r="T2453" s="18" t="str">
        <f>IF(S2453&lt;&gt;"",VLOOKUP(S2453,'Drop-down lists'!$R$8:$S$13,2,FALSE),"-")</f>
        <v>-</v>
      </c>
      <c r="U2453" s="18"/>
      <c r="V2453" s="21"/>
      <c r="W2453" s="58"/>
      <c r="X2453" s="58"/>
      <c r="Y2453" s="58"/>
      <c r="Z2453" s="18"/>
      <c r="AA2453" s="21"/>
      <c r="AB2453" s="21"/>
      <c r="AC2453" s="21"/>
      <c r="AD2453" s="3"/>
      <c r="AE2453" s="3"/>
      <c r="AF2453" s="3"/>
    </row>
    <row r="2454" spans="1:32" x14ac:dyDescent="0.4">
      <c r="A2454" s="150" t="str">
        <f>IF($B2454="","-",COUNTA($B$4:$B2454))</f>
        <v>-</v>
      </c>
      <c r="B2454" s="58"/>
      <c r="C2454" s="18" t="str">
        <f>IF(B2454&lt;&gt;"",VLOOKUP(B2454,'Drop-down lists'!$A$8:$B$19,2,FALSE),"-")</f>
        <v>-</v>
      </c>
      <c r="D2454" s="18"/>
      <c r="E2454" s="58"/>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8"/>
      <c r="R2454" s="18" t="str">
        <f>IF(Q2454&lt;&gt;"",VLOOKUP(Q2454,'Drop-down lists'!$O$8:$P$10,2,FALSE),"-")</f>
        <v>-</v>
      </c>
      <c r="S2454" s="58"/>
      <c r="T2454" s="18" t="str">
        <f>IF(S2454&lt;&gt;"",VLOOKUP(S2454,'Drop-down lists'!$R$8:$S$13,2,FALSE),"-")</f>
        <v>-</v>
      </c>
      <c r="U2454" s="18"/>
      <c r="V2454" s="21"/>
      <c r="W2454" s="58"/>
      <c r="X2454" s="58"/>
      <c r="Y2454" s="58"/>
      <c r="Z2454" s="18"/>
      <c r="AA2454" s="21"/>
      <c r="AB2454" s="21"/>
      <c r="AC2454" s="21"/>
      <c r="AD2454" s="3"/>
      <c r="AE2454" s="3"/>
      <c r="AF2454" s="3"/>
    </row>
    <row r="2455" spans="1:32" x14ac:dyDescent="0.4">
      <c r="A2455" s="150" t="str">
        <f>IF($B2455="","-",COUNTA($B$4:$B2455))</f>
        <v>-</v>
      </c>
      <c r="B2455" s="58"/>
      <c r="C2455" s="18" t="str">
        <f>IF(B2455&lt;&gt;"",VLOOKUP(B2455,'Drop-down lists'!$A$8:$B$19,2,FALSE),"-")</f>
        <v>-</v>
      </c>
      <c r="D2455" s="18"/>
      <c r="E2455" s="58"/>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8"/>
      <c r="R2455" s="18" t="str">
        <f>IF(Q2455&lt;&gt;"",VLOOKUP(Q2455,'Drop-down lists'!$O$8:$P$10,2,FALSE),"-")</f>
        <v>-</v>
      </c>
      <c r="S2455" s="58"/>
      <c r="T2455" s="18" t="str">
        <f>IF(S2455&lt;&gt;"",VLOOKUP(S2455,'Drop-down lists'!$R$8:$S$13,2,FALSE),"-")</f>
        <v>-</v>
      </c>
      <c r="U2455" s="18"/>
      <c r="V2455" s="21"/>
      <c r="W2455" s="58"/>
      <c r="X2455" s="58"/>
      <c r="Y2455" s="58"/>
      <c r="Z2455" s="18"/>
      <c r="AA2455" s="21"/>
      <c r="AB2455" s="21"/>
      <c r="AC2455" s="21"/>
      <c r="AD2455" s="3"/>
      <c r="AE2455" s="3"/>
      <c r="AF2455" s="3"/>
    </row>
    <row r="2456" spans="1:32" x14ac:dyDescent="0.4">
      <c r="A2456" s="150" t="str">
        <f>IF($B2456="","-",COUNTA($B$4:$B2456))</f>
        <v>-</v>
      </c>
      <c r="B2456" s="58"/>
      <c r="C2456" s="18" t="str">
        <f>IF(B2456&lt;&gt;"",VLOOKUP(B2456,'Drop-down lists'!$A$8:$B$19,2,FALSE),"-")</f>
        <v>-</v>
      </c>
      <c r="D2456" s="18"/>
      <c r="E2456" s="58"/>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8"/>
      <c r="R2456" s="18" t="str">
        <f>IF(Q2456&lt;&gt;"",VLOOKUP(Q2456,'Drop-down lists'!$O$8:$P$10,2,FALSE),"-")</f>
        <v>-</v>
      </c>
      <c r="S2456" s="58"/>
      <c r="T2456" s="18" t="str">
        <f>IF(S2456&lt;&gt;"",VLOOKUP(S2456,'Drop-down lists'!$R$8:$S$13,2,FALSE),"-")</f>
        <v>-</v>
      </c>
      <c r="U2456" s="18"/>
      <c r="V2456" s="21"/>
      <c r="W2456" s="58"/>
      <c r="X2456" s="58"/>
      <c r="Y2456" s="58"/>
      <c r="Z2456" s="18"/>
      <c r="AA2456" s="21"/>
      <c r="AB2456" s="21"/>
      <c r="AC2456" s="21"/>
      <c r="AD2456" s="3"/>
      <c r="AE2456" s="3"/>
      <c r="AF2456" s="3"/>
    </row>
    <row r="2457" spans="1:32" x14ac:dyDescent="0.4">
      <c r="A2457" s="150" t="str">
        <f>IF($B2457="","-",COUNTA($B$4:$B2457))</f>
        <v>-</v>
      </c>
      <c r="B2457" s="58"/>
      <c r="C2457" s="18" t="str">
        <f>IF(B2457&lt;&gt;"",VLOOKUP(B2457,'Drop-down lists'!$A$8:$B$19,2,FALSE),"-")</f>
        <v>-</v>
      </c>
      <c r="D2457" s="18"/>
      <c r="E2457" s="58"/>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8"/>
      <c r="R2457" s="18" t="str">
        <f>IF(Q2457&lt;&gt;"",VLOOKUP(Q2457,'Drop-down lists'!$O$8:$P$10,2,FALSE),"-")</f>
        <v>-</v>
      </c>
      <c r="S2457" s="58"/>
      <c r="T2457" s="18" t="str">
        <f>IF(S2457&lt;&gt;"",VLOOKUP(S2457,'Drop-down lists'!$R$8:$S$13,2,FALSE),"-")</f>
        <v>-</v>
      </c>
      <c r="U2457" s="18"/>
      <c r="V2457" s="21"/>
      <c r="W2457" s="58"/>
      <c r="X2457" s="58"/>
      <c r="Y2457" s="58"/>
      <c r="Z2457" s="18"/>
      <c r="AA2457" s="21"/>
      <c r="AB2457" s="21"/>
      <c r="AC2457" s="21"/>
      <c r="AD2457" s="3"/>
      <c r="AE2457" s="3"/>
      <c r="AF2457" s="3"/>
    </row>
    <row r="2458" spans="1:32" x14ac:dyDescent="0.4">
      <c r="A2458" s="150" t="str">
        <f>IF($B2458="","-",COUNTA($B$4:$B2458))</f>
        <v>-</v>
      </c>
      <c r="B2458" s="58"/>
      <c r="C2458" s="18" t="str">
        <f>IF(B2458&lt;&gt;"",VLOOKUP(B2458,'Drop-down lists'!$A$8:$B$19,2,FALSE),"-")</f>
        <v>-</v>
      </c>
      <c r="D2458" s="18"/>
      <c r="E2458" s="58"/>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8"/>
      <c r="R2458" s="18" t="str">
        <f>IF(Q2458&lt;&gt;"",VLOOKUP(Q2458,'Drop-down lists'!$O$8:$P$10,2,FALSE),"-")</f>
        <v>-</v>
      </c>
      <c r="S2458" s="58"/>
      <c r="T2458" s="18" t="str">
        <f>IF(S2458&lt;&gt;"",VLOOKUP(S2458,'Drop-down lists'!$R$8:$S$13,2,FALSE),"-")</f>
        <v>-</v>
      </c>
      <c r="U2458" s="18"/>
      <c r="V2458" s="21"/>
      <c r="W2458" s="58"/>
      <c r="X2458" s="58"/>
      <c r="Y2458" s="58"/>
      <c r="Z2458" s="18"/>
      <c r="AA2458" s="21"/>
      <c r="AB2458" s="21"/>
      <c r="AC2458" s="21"/>
      <c r="AD2458" s="3"/>
      <c r="AE2458" s="3"/>
      <c r="AF2458" s="3"/>
    </row>
    <row r="2459" spans="1:32" x14ac:dyDescent="0.4">
      <c r="A2459" s="150" t="str">
        <f>IF($B2459="","-",COUNTA($B$4:$B2459))</f>
        <v>-</v>
      </c>
      <c r="B2459" s="58"/>
      <c r="C2459" s="18" t="str">
        <f>IF(B2459&lt;&gt;"",VLOOKUP(B2459,'Drop-down lists'!$A$8:$B$19,2,FALSE),"-")</f>
        <v>-</v>
      </c>
      <c r="D2459" s="18"/>
      <c r="E2459" s="58"/>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8"/>
      <c r="R2459" s="18" t="str">
        <f>IF(Q2459&lt;&gt;"",VLOOKUP(Q2459,'Drop-down lists'!$O$8:$P$10,2,FALSE),"-")</f>
        <v>-</v>
      </c>
      <c r="S2459" s="58"/>
      <c r="T2459" s="18" t="str">
        <f>IF(S2459&lt;&gt;"",VLOOKUP(S2459,'Drop-down lists'!$R$8:$S$13,2,FALSE),"-")</f>
        <v>-</v>
      </c>
      <c r="U2459" s="18"/>
      <c r="V2459" s="21"/>
      <c r="W2459" s="58"/>
      <c r="X2459" s="58"/>
      <c r="Y2459" s="58"/>
      <c r="Z2459" s="18"/>
      <c r="AA2459" s="21"/>
      <c r="AB2459" s="21"/>
      <c r="AC2459" s="21"/>
      <c r="AD2459" s="3"/>
      <c r="AE2459" s="3"/>
      <c r="AF2459" s="3"/>
    </row>
    <row r="2460" spans="1:32" x14ac:dyDescent="0.4">
      <c r="A2460" s="150" t="str">
        <f>IF($B2460="","-",COUNTA($B$4:$B2460))</f>
        <v>-</v>
      </c>
      <c r="B2460" s="58"/>
      <c r="C2460" s="18" t="str">
        <f>IF(B2460&lt;&gt;"",VLOOKUP(B2460,'Drop-down lists'!$A$8:$B$19,2,FALSE),"-")</f>
        <v>-</v>
      </c>
      <c r="D2460" s="18"/>
      <c r="E2460" s="58"/>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8"/>
      <c r="R2460" s="18" t="str">
        <f>IF(Q2460&lt;&gt;"",VLOOKUP(Q2460,'Drop-down lists'!$O$8:$P$10,2,FALSE),"-")</f>
        <v>-</v>
      </c>
      <c r="S2460" s="58"/>
      <c r="T2460" s="18" t="str">
        <f>IF(S2460&lt;&gt;"",VLOOKUP(S2460,'Drop-down lists'!$R$8:$S$13,2,FALSE),"-")</f>
        <v>-</v>
      </c>
      <c r="U2460" s="18"/>
      <c r="V2460" s="21"/>
      <c r="W2460" s="58"/>
      <c r="X2460" s="58"/>
      <c r="Y2460" s="58"/>
      <c r="Z2460" s="18"/>
      <c r="AA2460" s="21"/>
      <c r="AB2460" s="21"/>
      <c r="AC2460" s="21"/>
      <c r="AD2460" s="3"/>
      <c r="AE2460" s="3"/>
      <c r="AF2460" s="3"/>
    </row>
    <row r="2461" spans="1:32" x14ac:dyDescent="0.4">
      <c r="A2461" s="150" t="str">
        <f>IF($B2461="","-",COUNTA($B$4:$B2461))</f>
        <v>-</v>
      </c>
      <c r="B2461" s="58"/>
      <c r="C2461" s="18" t="str">
        <f>IF(B2461&lt;&gt;"",VLOOKUP(B2461,'Drop-down lists'!$A$8:$B$19,2,FALSE),"-")</f>
        <v>-</v>
      </c>
      <c r="D2461" s="18"/>
      <c r="E2461" s="58"/>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8"/>
      <c r="R2461" s="18" t="str">
        <f>IF(Q2461&lt;&gt;"",VLOOKUP(Q2461,'Drop-down lists'!$O$8:$P$10,2,FALSE),"-")</f>
        <v>-</v>
      </c>
      <c r="S2461" s="58"/>
      <c r="T2461" s="18" t="str">
        <f>IF(S2461&lt;&gt;"",VLOOKUP(S2461,'Drop-down lists'!$R$8:$S$13,2,FALSE),"-")</f>
        <v>-</v>
      </c>
      <c r="U2461" s="18"/>
      <c r="V2461" s="21"/>
      <c r="W2461" s="58"/>
      <c r="X2461" s="58"/>
      <c r="Y2461" s="58"/>
      <c r="Z2461" s="18"/>
      <c r="AA2461" s="21"/>
      <c r="AB2461" s="21"/>
      <c r="AC2461" s="21"/>
      <c r="AD2461" s="3"/>
      <c r="AE2461" s="3"/>
      <c r="AF2461" s="3"/>
    </row>
    <row r="2462" spans="1:32" x14ac:dyDescent="0.4">
      <c r="A2462" s="150" t="str">
        <f>IF($B2462="","-",COUNTA($B$4:$B2462))</f>
        <v>-</v>
      </c>
      <c r="B2462" s="58"/>
      <c r="C2462" s="18" t="str">
        <f>IF(B2462&lt;&gt;"",VLOOKUP(B2462,'Drop-down lists'!$A$8:$B$19,2,FALSE),"-")</f>
        <v>-</v>
      </c>
      <c r="D2462" s="18"/>
      <c r="E2462" s="58"/>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8"/>
      <c r="R2462" s="18" t="str">
        <f>IF(Q2462&lt;&gt;"",VLOOKUP(Q2462,'Drop-down lists'!$O$8:$P$10,2,FALSE),"-")</f>
        <v>-</v>
      </c>
      <c r="S2462" s="58"/>
      <c r="T2462" s="18" t="str">
        <f>IF(S2462&lt;&gt;"",VLOOKUP(S2462,'Drop-down lists'!$R$8:$S$13,2,FALSE),"-")</f>
        <v>-</v>
      </c>
      <c r="U2462" s="18"/>
      <c r="V2462" s="21"/>
      <c r="W2462" s="58"/>
      <c r="X2462" s="58"/>
      <c r="Y2462" s="58"/>
      <c r="Z2462" s="18"/>
      <c r="AA2462" s="21"/>
      <c r="AB2462" s="21"/>
      <c r="AC2462" s="21"/>
      <c r="AD2462" s="3"/>
      <c r="AE2462" s="3"/>
      <c r="AF2462" s="3"/>
    </row>
    <row r="2463" spans="1:32" x14ac:dyDescent="0.4">
      <c r="A2463" s="150" t="str">
        <f>IF($B2463="","-",COUNTA($B$4:$B2463))</f>
        <v>-</v>
      </c>
      <c r="B2463" s="58"/>
      <c r="C2463" s="18" t="str">
        <f>IF(B2463&lt;&gt;"",VLOOKUP(B2463,'Drop-down lists'!$A$8:$B$19,2,FALSE),"-")</f>
        <v>-</v>
      </c>
      <c r="D2463" s="18"/>
      <c r="E2463" s="58"/>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8"/>
      <c r="R2463" s="18" t="str">
        <f>IF(Q2463&lt;&gt;"",VLOOKUP(Q2463,'Drop-down lists'!$O$8:$P$10,2,FALSE),"-")</f>
        <v>-</v>
      </c>
      <c r="S2463" s="58"/>
      <c r="T2463" s="18" t="str">
        <f>IF(S2463&lt;&gt;"",VLOOKUP(S2463,'Drop-down lists'!$R$8:$S$13,2,FALSE),"-")</f>
        <v>-</v>
      </c>
      <c r="U2463" s="18"/>
      <c r="V2463" s="21"/>
      <c r="W2463" s="58"/>
      <c r="X2463" s="58"/>
      <c r="Y2463" s="58"/>
      <c r="Z2463" s="18"/>
      <c r="AA2463" s="21"/>
      <c r="AB2463" s="21"/>
      <c r="AC2463" s="21"/>
      <c r="AD2463" s="3"/>
      <c r="AE2463" s="3"/>
      <c r="AF2463" s="3"/>
    </row>
    <row r="2464" spans="1:32" x14ac:dyDescent="0.4">
      <c r="A2464" s="150" t="str">
        <f>IF($B2464="","-",COUNTA($B$4:$B2464))</f>
        <v>-</v>
      </c>
      <c r="B2464" s="58"/>
      <c r="C2464" s="18" t="str">
        <f>IF(B2464&lt;&gt;"",VLOOKUP(B2464,'Drop-down lists'!$A$8:$B$19,2,FALSE),"-")</f>
        <v>-</v>
      </c>
      <c r="D2464" s="18"/>
      <c r="E2464" s="58"/>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8"/>
      <c r="R2464" s="18" t="str">
        <f>IF(Q2464&lt;&gt;"",VLOOKUP(Q2464,'Drop-down lists'!$O$8:$P$10,2,FALSE),"-")</f>
        <v>-</v>
      </c>
      <c r="S2464" s="58"/>
      <c r="T2464" s="18" t="str">
        <f>IF(S2464&lt;&gt;"",VLOOKUP(S2464,'Drop-down lists'!$R$8:$S$13,2,FALSE),"-")</f>
        <v>-</v>
      </c>
      <c r="U2464" s="18"/>
      <c r="V2464" s="21"/>
      <c r="W2464" s="58"/>
      <c r="X2464" s="58"/>
      <c r="Y2464" s="58"/>
      <c r="Z2464" s="18"/>
      <c r="AA2464" s="21"/>
      <c r="AB2464" s="21"/>
      <c r="AC2464" s="21"/>
      <c r="AD2464" s="3"/>
      <c r="AE2464" s="3"/>
      <c r="AF2464" s="3"/>
    </row>
    <row r="2465" spans="1:32" x14ac:dyDescent="0.4">
      <c r="A2465" s="150" t="str">
        <f>IF($B2465="","-",COUNTA($B$4:$B2465))</f>
        <v>-</v>
      </c>
      <c r="B2465" s="58"/>
      <c r="C2465" s="18" t="str">
        <f>IF(B2465&lt;&gt;"",VLOOKUP(B2465,'Drop-down lists'!$A$8:$B$19,2,FALSE),"-")</f>
        <v>-</v>
      </c>
      <c r="D2465" s="18"/>
      <c r="E2465" s="58"/>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8"/>
      <c r="R2465" s="18" t="str">
        <f>IF(Q2465&lt;&gt;"",VLOOKUP(Q2465,'Drop-down lists'!$O$8:$P$10,2,FALSE),"-")</f>
        <v>-</v>
      </c>
      <c r="S2465" s="58"/>
      <c r="T2465" s="18" t="str">
        <f>IF(S2465&lt;&gt;"",VLOOKUP(S2465,'Drop-down lists'!$R$8:$S$13,2,FALSE),"-")</f>
        <v>-</v>
      </c>
      <c r="U2465" s="18"/>
      <c r="V2465" s="21"/>
      <c r="W2465" s="58"/>
      <c r="X2465" s="58"/>
      <c r="Y2465" s="58"/>
      <c r="Z2465" s="18"/>
      <c r="AA2465" s="21"/>
      <c r="AB2465" s="21"/>
      <c r="AC2465" s="21"/>
      <c r="AD2465" s="3"/>
      <c r="AE2465" s="3"/>
      <c r="AF2465" s="3"/>
    </row>
    <row r="2466" spans="1:32" x14ac:dyDescent="0.4">
      <c r="A2466" s="150" t="str">
        <f>IF($B2466="","-",COUNTA($B$4:$B2466))</f>
        <v>-</v>
      </c>
      <c r="B2466" s="58"/>
      <c r="C2466" s="18" t="str">
        <f>IF(B2466&lt;&gt;"",VLOOKUP(B2466,'Drop-down lists'!$A$8:$B$19,2,FALSE),"-")</f>
        <v>-</v>
      </c>
      <c r="D2466" s="18"/>
      <c r="E2466" s="58"/>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8"/>
      <c r="R2466" s="18" t="str">
        <f>IF(Q2466&lt;&gt;"",VLOOKUP(Q2466,'Drop-down lists'!$O$8:$P$10,2,FALSE),"-")</f>
        <v>-</v>
      </c>
      <c r="S2466" s="58"/>
      <c r="T2466" s="18" t="str">
        <f>IF(S2466&lt;&gt;"",VLOOKUP(S2466,'Drop-down lists'!$R$8:$S$13,2,FALSE),"-")</f>
        <v>-</v>
      </c>
      <c r="U2466" s="18"/>
      <c r="V2466" s="21"/>
      <c r="W2466" s="58"/>
      <c r="X2466" s="58"/>
      <c r="Y2466" s="58"/>
      <c r="Z2466" s="18"/>
      <c r="AA2466" s="21"/>
      <c r="AB2466" s="21"/>
      <c r="AC2466" s="21"/>
      <c r="AD2466" s="3"/>
      <c r="AE2466" s="3"/>
      <c r="AF2466" s="3"/>
    </row>
    <row r="2467" spans="1:32" x14ac:dyDescent="0.4">
      <c r="A2467" s="150" t="str">
        <f>IF($B2467="","-",COUNTA($B$4:$B2467))</f>
        <v>-</v>
      </c>
      <c r="B2467" s="58"/>
      <c r="C2467" s="18" t="str">
        <f>IF(B2467&lt;&gt;"",VLOOKUP(B2467,'Drop-down lists'!$A$8:$B$19,2,FALSE),"-")</f>
        <v>-</v>
      </c>
      <c r="D2467" s="18"/>
      <c r="E2467" s="58"/>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8"/>
      <c r="R2467" s="18" t="str">
        <f>IF(Q2467&lt;&gt;"",VLOOKUP(Q2467,'Drop-down lists'!$O$8:$P$10,2,FALSE),"-")</f>
        <v>-</v>
      </c>
      <c r="S2467" s="58"/>
      <c r="T2467" s="18" t="str">
        <f>IF(S2467&lt;&gt;"",VLOOKUP(S2467,'Drop-down lists'!$R$8:$S$13,2,FALSE),"-")</f>
        <v>-</v>
      </c>
      <c r="U2467" s="18"/>
      <c r="V2467" s="21"/>
      <c r="W2467" s="58"/>
      <c r="X2467" s="58"/>
      <c r="Y2467" s="58"/>
      <c r="Z2467" s="18"/>
      <c r="AA2467" s="21"/>
      <c r="AB2467" s="21"/>
      <c r="AC2467" s="21"/>
      <c r="AD2467" s="3"/>
      <c r="AE2467" s="3"/>
      <c r="AF2467" s="3"/>
    </row>
    <row r="2468" spans="1:32" x14ac:dyDescent="0.4">
      <c r="A2468" s="150" t="str">
        <f>IF($B2468="","-",COUNTA($B$4:$B2468))</f>
        <v>-</v>
      </c>
      <c r="B2468" s="58"/>
      <c r="C2468" s="18" t="str">
        <f>IF(B2468&lt;&gt;"",VLOOKUP(B2468,'Drop-down lists'!$A$8:$B$19,2,FALSE),"-")</f>
        <v>-</v>
      </c>
      <c r="D2468" s="18"/>
      <c r="E2468" s="58"/>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8"/>
      <c r="R2468" s="18" t="str">
        <f>IF(Q2468&lt;&gt;"",VLOOKUP(Q2468,'Drop-down lists'!$O$8:$P$10,2,FALSE),"-")</f>
        <v>-</v>
      </c>
      <c r="S2468" s="58"/>
      <c r="T2468" s="18" t="str">
        <f>IF(S2468&lt;&gt;"",VLOOKUP(S2468,'Drop-down lists'!$R$8:$S$13,2,FALSE),"-")</f>
        <v>-</v>
      </c>
      <c r="U2468" s="18"/>
      <c r="V2468" s="21"/>
      <c r="W2468" s="58"/>
      <c r="X2468" s="58"/>
      <c r="Y2468" s="58"/>
      <c r="Z2468" s="18"/>
      <c r="AA2468" s="21"/>
      <c r="AB2468" s="21"/>
      <c r="AC2468" s="21"/>
      <c r="AD2468" s="3"/>
      <c r="AE2468" s="3"/>
      <c r="AF2468" s="3"/>
    </row>
    <row r="2469" spans="1:32" x14ac:dyDescent="0.4">
      <c r="A2469" s="150" t="str">
        <f>IF($B2469="","-",COUNTA($B$4:$B2469))</f>
        <v>-</v>
      </c>
      <c r="B2469" s="58"/>
      <c r="C2469" s="18" t="str">
        <f>IF(B2469&lt;&gt;"",VLOOKUP(B2469,'Drop-down lists'!$A$8:$B$19,2,FALSE),"-")</f>
        <v>-</v>
      </c>
      <c r="D2469" s="18"/>
      <c r="E2469" s="58"/>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8"/>
      <c r="R2469" s="18" t="str">
        <f>IF(Q2469&lt;&gt;"",VLOOKUP(Q2469,'Drop-down lists'!$O$8:$P$10,2,FALSE),"-")</f>
        <v>-</v>
      </c>
      <c r="S2469" s="58"/>
      <c r="T2469" s="18" t="str">
        <f>IF(S2469&lt;&gt;"",VLOOKUP(S2469,'Drop-down lists'!$R$8:$S$13,2,FALSE),"-")</f>
        <v>-</v>
      </c>
      <c r="U2469" s="18"/>
      <c r="V2469" s="21"/>
      <c r="W2469" s="58"/>
      <c r="X2469" s="58"/>
      <c r="Y2469" s="58"/>
      <c r="Z2469" s="18"/>
      <c r="AA2469" s="21"/>
      <c r="AB2469" s="21"/>
      <c r="AC2469" s="21"/>
      <c r="AD2469" s="3"/>
      <c r="AE2469" s="3"/>
      <c r="AF2469" s="3"/>
    </row>
    <row r="2470" spans="1:32" x14ac:dyDescent="0.4">
      <c r="A2470" s="150" t="str">
        <f>IF($B2470="","-",COUNTA($B$4:$B2470))</f>
        <v>-</v>
      </c>
      <c r="B2470" s="58"/>
      <c r="C2470" s="18" t="str">
        <f>IF(B2470&lt;&gt;"",VLOOKUP(B2470,'Drop-down lists'!$A$8:$B$19,2,FALSE),"-")</f>
        <v>-</v>
      </c>
      <c r="D2470" s="18"/>
      <c r="E2470" s="58"/>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8"/>
      <c r="R2470" s="18" t="str">
        <f>IF(Q2470&lt;&gt;"",VLOOKUP(Q2470,'Drop-down lists'!$O$8:$P$10,2,FALSE),"-")</f>
        <v>-</v>
      </c>
      <c r="S2470" s="58"/>
      <c r="T2470" s="18" t="str">
        <f>IF(S2470&lt;&gt;"",VLOOKUP(S2470,'Drop-down lists'!$R$8:$S$13,2,FALSE),"-")</f>
        <v>-</v>
      </c>
      <c r="U2470" s="18"/>
      <c r="V2470" s="21"/>
      <c r="W2470" s="58"/>
      <c r="X2470" s="58"/>
      <c r="Y2470" s="58"/>
      <c r="Z2470" s="18"/>
      <c r="AA2470" s="21"/>
      <c r="AB2470" s="21"/>
      <c r="AC2470" s="21"/>
      <c r="AD2470" s="3"/>
      <c r="AE2470" s="3"/>
      <c r="AF2470" s="3"/>
    </row>
    <row r="2471" spans="1:32" x14ac:dyDescent="0.4">
      <c r="A2471" s="150" t="str">
        <f>IF($B2471="","-",COUNTA($B$4:$B2471))</f>
        <v>-</v>
      </c>
      <c r="B2471" s="58"/>
      <c r="C2471" s="18" t="str">
        <f>IF(B2471&lt;&gt;"",VLOOKUP(B2471,'Drop-down lists'!$A$8:$B$19,2,FALSE),"-")</f>
        <v>-</v>
      </c>
      <c r="D2471" s="18"/>
      <c r="E2471" s="58"/>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8"/>
      <c r="R2471" s="18" t="str">
        <f>IF(Q2471&lt;&gt;"",VLOOKUP(Q2471,'Drop-down lists'!$O$8:$P$10,2,FALSE),"-")</f>
        <v>-</v>
      </c>
      <c r="S2471" s="58"/>
      <c r="T2471" s="18" t="str">
        <f>IF(S2471&lt;&gt;"",VLOOKUP(S2471,'Drop-down lists'!$R$8:$S$13,2,FALSE),"-")</f>
        <v>-</v>
      </c>
      <c r="U2471" s="18"/>
      <c r="V2471" s="21"/>
      <c r="W2471" s="58"/>
      <c r="X2471" s="58"/>
      <c r="Y2471" s="58"/>
      <c r="Z2471" s="18"/>
      <c r="AA2471" s="21"/>
      <c r="AB2471" s="21"/>
      <c r="AC2471" s="21"/>
      <c r="AD2471" s="3"/>
      <c r="AE2471" s="3"/>
      <c r="AF2471" s="3"/>
    </row>
    <row r="2472" spans="1:32" x14ac:dyDescent="0.4">
      <c r="A2472" s="150" t="str">
        <f>IF($B2472="","-",COUNTA($B$4:$B2472))</f>
        <v>-</v>
      </c>
      <c r="B2472" s="58"/>
      <c r="C2472" s="18" t="str">
        <f>IF(B2472&lt;&gt;"",VLOOKUP(B2472,'Drop-down lists'!$A$8:$B$19,2,FALSE),"-")</f>
        <v>-</v>
      </c>
      <c r="D2472" s="18"/>
      <c r="E2472" s="58"/>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8"/>
      <c r="R2472" s="18" t="str">
        <f>IF(Q2472&lt;&gt;"",VLOOKUP(Q2472,'Drop-down lists'!$O$8:$P$10,2,FALSE),"-")</f>
        <v>-</v>
      </c>
      <c r="S2472" s="58"/>
      <c r="T2472" s="18" t="str">
        <f>IF(S2472&lt;&gt;"",VLOOKUP(S2472,'Drop-down lists'!$R$8:$S$13,2,FALSE),"-")</f>
        <v>-</v>
      </c>
      <c r="U2472" s="18"/>
      <c r="V2472" s="21"/>
      <c r="W2472" s="58"/>
      <c r="X2472" s="58"/>
      <c r="Y2472" s="58"/>
      <c r="Z2472" s="18"/>
      <c r="AA2472" s="21"/>
      <c r="AB2472" s="21"/>
      <c r="AC2472" s="21"/>
      <c r="AD2472" s="3"/>
      <c r="AE2472" s="3"/>
      <c r="AF2472" s="3"/>
    </row>
    <row r="2473" spans="1:32" x14ac:dyDescent="0.4">
      <c r="A2473" s="150" t="str">
        <f>IF($B2473="","-",COUNTA($B$4:$B2473))</f>
        <v>-</v>
      </c>
      <c r="B2473" s="58"/>
      <c r="C2473" s="18" t="str">
        <f>IF(B2473&lt;&gt;"",VLOOKUP(B2473,'Drop-down lists'!$A$8:$B$19,2,FALSE),"-")</f>
        <v>-</v>
      </c>
      <c r="D2473" s="18"/>
      <c r="E2473" s="58"/>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8"/>
      <c r="R2473" s="18" t="str">
        <f>IF(Q2473&lt;&gt;"",VLOOKUP(Q2473,'Drop-down lists'!$O$8:$P$10,2,FALSE),"-")</f>
        <v>-</v>
      </c>
      <c r="S2473" s="58"/>
      <c r="T2473" s="18" t="str">
        <f>IF(S2473&lt;&gt;"",VLOOKUP(S2473,'Drop-down lists'!$R$8:$S$13,2,FALSE),"-")</f>
        <v>-</v>
      </c>
      <c r="U2473" s="18"/>
      <c r="V2473" s="21"/>
      <c r="W2473" s="58"/>
      <c r="X2473" s="58"/>
      <c r="Y2473" s="58"/>
      <c r="Z2473" s="18"/>
      <c r="AA2473" s="21"/>
      <c r="AB2473" s="21"/>
      <c r="AC2473" s="21"/>
      <c r="AD2473" s="3"/>
      <c r="AE2473" s="3"/>
      <c r="AF2473" s="3"/>
    </row>
    <row r="2474" spans="1:32" x14ac:dyDescent="0.4">
      <c r="A2474" s="150" t="str">
        <f>IF($B2474="","-",COUNTA($B$4:$B2474))</f>
        <v>-</v>
      </c>
      <c r="B2474" s="58"/>
      <c r="C2474" s="18" t="str">
        <f>IF(B2474&lt;&gt;"",VLOOKUP(B2474,'Drop-down lists'!$A$8:$B$19,2,FALSE),"-")</f>
        <v>-</v>
      </c>
      <c r="D2474" s="18"/>
      <c r="E2474" s="58"/>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8"/>
      <c r="R2474" s="18" t="str">
        <f>IF(Q2474&lt;&gt;"",VLOOKUP(Q2474,'Drop-down lists'!$O$8:$P$10,2,FALSE),"-")</f>
        <v>-</v>
      </c>
      <c r="S2474" s="58"/>
      <c r="T2474" s="18" t="str">
        <f>IF(S2474&lt;&gt;"",VLOOKUP(S2474,'Drop-down lists'!$R$8:$S$13,2,FALSE),"-")</f>
        <v>-</v>
      </c>
      <c r="U2474" s="18"/>
      <c r="V2474" s="21"/>
      <c r="W2474" s="58"/>
      <c r="X2474" s="58"/>
      <c r="Y2474" s="58"/>
      <c r="Z2474" s="18"/>
      <c r="AA2474" s="21"/>
      <c r="AB2474" s="21"/>
      <c r="AC2474" s="21"/>
      <c r="AD2474" s="3"/>
      <c r="AE2474" s="3"/>
      <c r="AF2474" s="3"/>
    </row>
    <row r="2475" spans="1:32" x14ac:dyDescent="0.4">
      <c r="A2475" s="150" t="str">
        <f>IF($B2475="","-",COUNTA($B$4:$B2475))</f>
        <v>-</v>
      </c>
      <c r="B2475" s="58"/>
      <c r="C2475" s="18" t="str">
        <f>IF(B2475&lt;&gt;"",VLOOKUP(B2475,'Drop-down lists'!$A$8:$B$19,2,FALSE),"-")</f>
        <v>-</v>
      </c>
      <c r="D2475" s="18"/>
      <c r="E2475" s="58"/>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8"/>
      <c r="R2475" s="18" t="str">
        <f>IF(Q2475&lt;&gt;"",VLOOKUP(Q2475,'Drop-down lists'!$O$8:$P$10,2,FALSE),"-")</f>
        <v>-</v>
      </c>
      <c r="S2475" s="58"/>
      <c r="T2475" s="18" t="str">
        <f>IF(S2475&lt;&gt;"",VLOOKUP(S2475,'Drop-down lists'!$R$8:$S$13,2,FALSE),"-")</f>
        <v>-</v>
      </c>
      <c r="U2475" s="18"/>
      <c r="V2475" s="21"/>
      <c r="W2475" s="58"/>
      <c r="X2475" s="58"/>
      <c r="Y2475" s="58"/>
      <c r="Z2475" s="18"/>
      <c r="AA2475" s="21"/>
      <c r="AB2475" s="21"/>
      <c r="AC2475" s="21"/>
      <c r="AD2475" s="3"/>
      <c r="AE2475" s="3"/>
      <c r="AF2475" s="3"/>
    </row>
    <row r="2476" spans="1:32" x14ac:dyDescent="0.4">
      <c r="A2476" s="150" t="str">
        <f>IF($B2476="","-",COUNTA($B$4:$B2476))</f>
        <v>-</v>
      </c>
      <c r="B2476" s="58"/>
      <c r="C2476" s="18" t="str">
        <f>IF(B2476&lt;&gt;"",VLOOKUP(B2476,'Drop-down lists'!$A$8:$B$19,2,FALSE),"-")</f>
        <v>-</v>
      </c>
      <c r="D2476" s="18"/>
      <c r="E2476" s="58"/>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8"/>
      <c r="R2476" s="18" t="str">
        <f>IF(Q2476&lt;&gt;"",VLOOKUP(Q2476,'Drop-down lists'!$O$8:$P$10,2,FALSE),"-")</f>
        <v>-</v>
      </c>
      <c r="S2476" s="58"/>
      <c r="T2476" s="18" t="str">
        <f>IF(S2476&lt;&gt;"",VLOOKUP(S2476,'Drop-down lists'!$R$8:$S$13,2,FALSE),"-")</f>
        <v>-</v>
      </c>
      <c r="U2476" s="18"/>
      <c r="V2476" s="21"/>
      <c r="W2476" s="58"/>
      <c r="X2476" s="58"/>
      <c r="Y2476" s="58"/>
      <c r="Z2476" s="18"/>
      <c r="AA2476" s="21"/>
      <c r="AB2476" s="21"/>
      <c r="AC2476" s="21"/>
      <c r="AD2476" s="3"/>
      <c r="AE2476" s="3"/>
      <c r="AF2476" s="3"/>
    </row>
    <row r="2477" spans="1:32" x14ac:dyDescent="0.4">
      <c r="A2477" s="150" t="str">
        <f>IF($B2477="","-",COUNTA($B$4:$B2477))</f>
        <v>-</v>
      </c>
      <c r="B2477" s="58"/>
      <c r="C2477" s="18" t="str">
        <f>IF(B2477&lt;&gt;"",VLOOKUP(B2477,'Drop-down lists'!$A$8:$B$19,2,FALSE),"-")</f>
        <v>-</v>
      </c>
      <c r="D2477" s="18"/>
      <c r="E2477" s="58"/>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8"/>
      <c r="R2477" s="18" t="str">
        <f>IF(Q2477&lt;&gt;"",VLOOKUP(Q2477,'Drop-down lists'!$O$8:$P$10,2,FALSE),"-")</f>
        <v>-</v>
      </c>
      <c r="S2477" s="58"/>
      <c r="T2477" s="18" t="str">
        <f>IF(S2477&lt;&gt;"",VLOOKUP(S2477,'Drop-down lists'!$R$8:$S$13,2,FALSE),"-")</f>
        <v>-</v>
      </c>
      <c r="U2477" s="18"/>
      <c r="V2477" s="21"/>
      <c r="W2477" s="58"/>
      <c r="X2477" s="58"/>
      <c r="Y2477" s="58"/>
      <c r="Z2477" s="18"/>
      <c r="AA2477" s="21"/>
      <c r="AB2477" s="21"/>
      <c r="AC2477" s="21"/>
      <c r="AD2477" s="3"/>
      <c r="AE2477" s="3"/>
      <c r="AF2477" s="3"/>
    </row>
    <row r="2478" spans="1:32" x14ac:dyDescent="0.4">
      <c r="A2478" s="150" t="str">
        <f>IF($B2478="","-",COUNTA($B$4:$B2478))</f>
        <v>-</v>
      </c>
      <c r="B2478" s="58"/>
      <c r="C2478" s="18" t="str">
        <f>IF(B2478&lt;&gt;"",VLOOKUP(B2478,'Drop-down lists'!$A$8:$B$19,2,FALSE),"-")</f>
        <v>-</v>
      </c>
      <c r="D2478" s="18"/>
      <c r="E2478" s="58"/>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8"/>
      <c r="R2478" s="18" t="str">
        <f>IF(Q2478&lt;&gt;"",VLOOKUP(Q2478,'Drop-down lists'!$O$8:$P$10,2,FALSE),"-")</f>
        <v>-</v>
      </c>
      <c r="S2478" s="58"/>
      <c r="T2478" s="18" t="str">
        <f>IF(S2478&lt;&gt;"",VLOOKUP(S2478,'Drop-down lists'!$R$8:$S$13,2,FALSE),"-")</f>
        <v>-</v>
      </c>
      <c r="U2478" s="18"/>
      <c r="V2478" s="21"/>
      <c r="W2478" s="58"/>
      <c r="X2478" s="58"/>
      <c r="Y2478" s="58"/>
      <c r="Z2478" s="18"/>
      <c r="AA2478" s="21"/>
      <c r="AB2478" s="21"/>
      <c r="AC2478" s="21"/>
      <c r="AD2478" s="3"/>
      <c r="AE2478" s="3"/>
      <c r="AF2478" s="3"/>
    </row>
    <row r="2479" spans="1:32" x14ac:dyDescent="0.4">
      <c r="A2479" s="150" t="str">
        <f>IF($B2479="","-",COUNTA($B$4:$B2479))</f>
        <v>-</v>
      </c>
      <c r="B2479" s="58"/>
      <c r="C2479" s="18" t="str">
        <f>IF(B2479&lt;&gt;"",VLOOKUP(B2479,'Drop-down lists'!$A$8:$B$19,2,FALSE),"-")</f>
        <v>-</v>
      </c>
      <c r="D2479" s="18"/>
      <c r="E2479" s="58"/>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8"/>
      <c r="R2479" s="18" t="str">
        <f>IF(Q2479&lt;&gt;"",VLOOKUP(Q2479,'Drop-down lists'!$O$8:$P$10,2,FALSE),"-")</f>
        <v>-</v>
      </c>
      <c r="S2479" s="58"/>
      <c r="T2479" s="18" t="str">
        <f>IF(S2479&lt;&gt;"",VLOOKUP(S2479,'Drop-down lists'!$R$8:$S$13,2,FALSE),"-")</f>
        <v>-</v>
      </c>
      <c r="U2479" s="18"/>
      <c r="V2479" s="21"/>
      <c r="W2479" s="58"/>
      <c r="X2479" s="58"/>
      <c r="Y2479" s="58"/>
      <c r="Z2479" s="18"/>
      <c r="AA2479" s="21"/>
      <c r="AB2479" s="21"/>
      <c r="AC2479" s="21"/>
      <c r="AD2479" s="3"/>
      <c r="AE2479" s="3"/>
      <c r="AF2479" s="3"/>
    </row>
    <row r="2480" spans="1:32" x14ac:dyDescent="0.4">
      <c r="A2480" s="150" t="str">
        <f>IF($B2480="","-",COUNTA($B$4:$B2480))</f>
        <v>-</v>
      </c>
      <c r="B2480" s="58"/>
      <c r="C2480" s="18" t="str">
        <f>IF(B2480&lt;&gt;"",VLOOKUP(B2480,'Drop-down lists'!$A$8:$B$19,2,FALSE),"-")</f>
        <v>-</v>
      </c>
      <c r="D2480" s="18"/>
      <c r="E2480" s="58"/>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8"/>
      <c r="R2480" s="18" t="str">
        <f>IF(Q2480&lt;&gt;"",VLOOKUP(Q2480,'Drop-down lists'!$O$8:$P$10,2,FALSE),"-")</f>
        <v>-</v>
      </c>
      <c r="S2480" s="58"/>
      <c r="T2480" s="18" t="str">
        <f>IF(S2480&lt;&gt;"",VLOOKUP(S2480,'Drop-down lists'!$R$8:$S$13,2,FALSE),"-")</f>
        <v>-</v>
      </c>
      <c r="U2480" s="18"/>
      <c r="V2480" s="21"/>
      <c r="W2480" s="58"/>
      <c r="X2480" s="58"/>
      <c r="Y2480" s="58"/>
      <c r="Z2480" s="18"/>
      <c r="AA2480" s="21"/>
      <c r="AB2480" s="21"/>
      <c r="AC2480" s="21"/>
      <c r="AD2480" s="3"/>
      <c r="AE2480" s="3"/>
      <c r="AF2480" s="3"/>
    </row>
    <row r="2481" spans="1:32" x14ac:dyDescent="0.4">
      <c r="A2481" s="150" t="str">
        <f>IF($B2481="","-",COUNTA($B$4:$B2481))</f>
        <v>-</v>
      </c>
      <c r="B2481" s="58"/>
      <c r="C2481" s="18" t="str">
        <f>IF(B2481&lt;&gt;"",VLOOKUP(B2481,'Drop-down lists'!$A$8:$B$19,2,FALSE),"-")</f>
        <v>-</v>
      </c>
      <c r="D2481" s="18"/>
      <c r="E2481" s="58"/>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8"/>
      <c r="R2481" s="18" t="str">
        <f>IF(Q2481&lt;&gt;"",VLOOKUP(Q2481,'Drop-down lists'!$O$8:$P$10,2,FALSE),"-")</f>
        <v>-</v>
      </c>
      <c r="S2481" s="58"/>
      <c r="T2481" s="18" t="str">
        <f>IF(S2481&lt;&gt;"",VLOOKUP(S2481,'Drop-down lists'!$R$8:$S$13,2,FALSE),"-")</f>
        <v>-</v>
      </c>
      <c r="U2481" s="18"/>
      <c r="V2481" s="21"/>
      <c r="W2481" s="58"/>
      <c r="X2481" s="58"/>
      <c r="Y2481" s="58"/>
      <c r="Z2481" s="18"/>
      <c r="AA2481" s="21"/>
      <c r="AB2481" s="21"/>
      <c r="AC2481" s="21"/>
      <c r="AD2481" s="3"/>
      <c r="AE2481" s="3"/>
      <c r="AF2481" s="3"/>
    </row>
    <row r="2482" spans="1:32" x14ac:dyDescent="0.4">
      <c r="A2482" s="150" t="str">
        <f>IF($B2482="","-",COUNTA($B$4:$B2482))</f>
        <v>-</v>
      </c>
      <c r="B2482" s="58"/>
      <c r="C2482" s="18" t="str">
        <f>IF(B2482&lt;&gt;"",VLOOKUP(B2482,'Drop-down lists'!$A$8:$B$19,2,FALSE),"-")</f>
        <v>-</v>
      </c>
      <c r="D2482" s="18"/>
      <c r="E2482" s="58"/>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8"/>
      <c r="R2482" s="18" t="str">
        <f>IF(Q2482&lt;&gt;"",VLOOKUP(Q2482,'Drop-down lists'!$O$8:$P$10,2,FALSE),"-")</f>
        <v>-</v>
      </c>
      <c r="S2482" s="58"/>
      <c r="T2482" s="18" t="str">
        <f>IF(S2482&lt;&gt;"",VLOOKUP(S2482,'Drop-down lists'!$R$8:$S$13,2,FALSE),"-")</f>
        <v>-</v>
      </c>
      <c r="U2482" s="18"/>
      <c r="V2482" s="21"/>
      <c r="W2482" s="58"/>
      <c r="X2482" s="58"/>
      <c r="Y2482" s="58"/>
      <c r="Z2482" s="18"/>
      <c r="AA2482" s="21"/>
      <c r="AB2482" s="21"/>
      <c r="AC2482" s="21"/>
      <c r="AD2482" s="3"/>
      <c r="AE2482" s="3"/>
      <c r="AF2482" s="3"/>
    </row>
    <row r="2483" spans="1:32" x14ac:dyDescent="0.4">
      <c r="A2483" s="150" t="str">
        <f>IF($B2483="","-",COUNTA($B$4:$B2483))</f>
        <v>-</v>
      </c>
      <c r="B2483" s="58"/>
      <c r="C2483" s="18" t="str">
        <f>IF(B2483&lt;&gt;"",VLOOKUP(B2483,'Drop-down lists'!$A$8:$B$19,2,FALSE),"-")</f>
        <v>-</v>
      </c>
      <c r="D2483" s="18"/>
      <c r="E2483" s="58"/>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8"/>
      <c r="R2483" s="18" t="str">
        <f>IF(Q2483&lt;&gt;"",VLOOKUP(Q2483,'Drop-down lists'!$O$8:$P$10,2,FALSE),"-")</f>
        <v>-</v>
      </c>
      <c r="S2483" s="58"/>
      <c r="T2483" s="18" t="str">
        <f>IF(S2483&lt;&gt;"",VLOOKUP(S2483,'Drop-down lists'!$R$8:$S$13,2,FALSE),"-")</f>
        <v>-</v>
      </c>
      <c r="U2483" s="18"/>
      <c r="V2483" s="21"/>
      <c r="W2483" s="58"/>
      <c r="X2483" s="58"/>
      <c r="Y2483" s="58"/>
      <c r="Z2483" s="18"/>
      <c r="AA2483" s="21"/>
      <c r="AB2483" s="21"/>
      <c r="AC2483" s="21"/>
      <c r="AD2483" s="3"/>
      <c r="AE2483" s="3"/>
      <c r="AF2483" s="3"/>
    </row>
    <row r="2484" spans="1:32" x14ac:dyDescent="0.4">
      <c r="A2484" s="150" t="str">
        <f>IF($B2484="","-",COUNTA($B$4:$B2484))</f>
        <v>-</v>
      </c>
      <c r="B2484" s="58"/>
      <c r="C2484" s="18" t="str">
        <f>IF(B2484&lt;&gt;"",VLOOKUP(B2484,'Drop-down lists'!$A$8:$B$19,2,FALSE),"-")</f>
        <v>-</v>
      </c>
      <c r="D2484" s="18"/>
      <c r="E2484" s="58"/>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8"/>
      <c r="R2484" s="18" t="str">
        <f>IF(Q2484&lt;&gt;"",VLOOKUP(Q2484,'Drop-down lists'!$O$8:$P$10,2,FALSE),"-")</f>
        <v>-</v>
      </c>
      <c r="S2484" s="58"/>
      <c r="T2484" s="18" t="str">
        <f>IF(S2484&lt;&gt;"",VLOOKUP(S2484,'Drop-down lists'!$R$8:$S$13,2,FALSE),"-")</f>
        <v>-</v>
      </c>
      <c r="U2484" s="18"/>
      <c r="V2484" s="21"/>
      <c r="W2484" s="58"/>
      <c r="X2484" s="58"/>
      <c r="Y2484" s="58"/>
      <c r="Z2484" s="18"/>
      <c r="AA2484" s="21"/>
      <c r="AB2484" s="21"/>
      <c r="AC2484" s="21"/>
      <c r="AD2484" s="3"/>
      <c r="AE2484" s="3"/>
      <c r="AF2484" s="3"/>
    </row>
    <row r="2485" spans="1:32" x14ac:dyDescent="0.4">
      <c r="A2485" s="150" t="str">
        <f>IF($B2485="","-",COUNTA($B$4:$B2485))</f>
        <v>-</v>
      </c>
      <c r="B2485" s="58"/>
      <c r="C2485" s="18" t="str">
        <f>IF(B2485&lt;&gt;"",VLOOKUP(B2485,'Drop-down lists'!$A$8:$B$19,2,FALSE),"-")</f>
        <v>-</v>
      </c>
      <c r="D2485" s="18"/>
      <c r="E2485" s="58"/>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8"/>
      <c r="R2485" s="18" t="str">
        <f>IF(Q2485&lt;&gt;"",VLOOKUP(Q2485,'Drop-down lists'!$O$8:$P$10,2,FALSE),"-")</f>
        <v>-</v>
      </c>
      <c r="S2485" s="58"/>
      <c r="T2485" s="18" t="str">
        <f>IF(S2485&lt;&gt;"",VLOOKUP(S2485,'Drop-down lists'!$R$8:$S$13,2,FALSE),"-")</f>
        <v>-</v>
      </c>
      <c r="U2485" s="18"/>
      <c r="V2485" s="21"/>
      <c r="W2485" s="58"/>
      <c r="X2485" s="58"/>
      <c r="Y2485" s="58"/>
      <c r="Z2485" s="18"/>
      <c r="AA2485" s="21"/>
      <c r="AB2485" s="21"/>
      <c r="AC2485" s="21"/>
      <c r="AD2485" s="3"/>
      <c r="AE2485" s="3"/>
      <c r="AF2485" s="3"/>
    </row>
    <row r="2486" spans="1:32" x14ac:dyDescent="0.4">
      <c r="A2486" s="150" t="str">
        <f>IF($B2486="","-",COUNTA($B$4:$B2486))</f>
        <v>-</v>
      </c>
      <c r="B2486" s="58"/>
      <c r="C2486" s="18" t="str">
        <f>IF(B2486&lt;&gt;"",VLOOKUP(B2486,'Drop-down lists'!$A$8:$B$19,2,FALSE),"-")</f>
        <v>-</v>
      </c>
      <c r="D2486" s="18"/>
      <c r="E2486" s="58"/>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8"/>
      <c r="R2486" s="18" t="str">
        <f>IF(Q2486&lt;&gt;"",VLOOKUP(Q2486,'Drop-down lists'!$O$8:$P$10,2,FALSE),"-")</f>
        <v>-</v>
      </c>
      <c r="S2486" s="58"/>
      <c r="T2486" s="18" t="str">
        <f>IF(S2486&lt;&gt;"",VLOOKUP(S2486,'Drop-down lists'!$R$8:$S$13,2,FALSE),"-")</f>
        <v>-</v>
      </c>
      <c r="U2486" s="18"/>
      <c r="V2486" s="21"/>
      <c r="W2486" s="58"/>
      <c r="X2486" s="58"/>
      <c r="Y2486" s="58"/>
      <c r="Z2486" s="18"/>
      <c r="AA2486" s="21"/>
      <c r="AB2486" s="21"/>
      <c r="AC2486" s="21"/>
      <c r="AD2486" s="3"/>
      <c r="AE2486" s="3"/>
      <c r="AF2486" s="3"/>
    </row>
    <row r="2487" spans="1:32" x14ac:dyDescent="0.4">
      <c r="A2487" s="150" t="str">
        <f>IF($B2487="","-",COUNTA($B$4:$B2487))</f>
        <v>-</v>
      </c>
      <c r="B2487" s="58"/>
      <c r="C2487" s="18" t="str">
        <f>IF(B2487&lt;&gt;"",VLOOKUP(B2487,'Drop-down lists'!$A$8:$B$19,2,FALSE),"-")</f>
        <v>-</v>
      </c>
      <c r="D2487" s="18"/>
      <c r="E2487" s="58"/>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8"/>
      <c r="R2487" s="18" t="str">
        <f>IF(Q2487&lt;&gt;"",VLOOKUP(Q2487,'Drop-down lists'!$O$8:$P$10,2,FALSE),"-")</f>
        <v>-</v>
      </c>
      <c r="S2487" s="58"/>
      <c r="T2487" s="18" t="str">
        <f>IF(S2487&lt;&gt;"",VLOOKUP(S2487,'Drop-down lists'!$R$8:$S$13,2,FALSE),"-")</f>
        <v>-</v>
      </c>
      <c r="U2487" s="18"/>
      <c r="V2487" s="21"/>
      <c r="W2487" s="58"/>
      <c r="X2487" s="58"/>
      <c r="Y2487" s="58"/>
      <c r="Z2487" s="18"/>
      <c r="AA2487" s="21"/>
      <c r="AB2487" s="21"/>
      <c r="AC2487" s="21"/>
      <c r="AD2487" s="3"/>
      <c r="AE2487" s="3"/>
      <c r="AF2487" s="3"/>
    </row>
    <row r="2488" spans="1:32" x14ac:dyDescent="0.4">
      <c r="A2488" s="150" t="str">
        <f>IF($B2488="","-",COUNTA($B$4:$B2488))</f>
        <v>-</v>
      </c>
      <c r="B2488" s="58"/>
      <c r="C2488" s="18" t="str">
        <f>IF(B2488&lt;&gt;"",VLOOKUP(B2488,'Drop-down lists'!$A$8:$B$19,2,FALSE),"-")</f>
        <v>-</v>
      </c>
      <c r="D2488" s="18"/>
      <c r="E2488" s="58"/>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8"/>
      <c r="R2488" s="18" t="str">
        <f>IF(Q2488&lt;&gt;"",VLOOKUP(Q2488,'Drop-down lists'!$O$8:$P$10,2,FALSE),"-")</f>
        <v>-</v>
      </c>
      <c r="S2488" s="58"/>
      <c r="T2488" s="18" t="str">
        <f>IF(S2488&lt;&gt;"",VLOOKUP(S2488,'Drop-down lists'!$R$8:$S$13,2,FALSE),"-")</f>
        <v>-</v>
      </c>
      <c r="U2488" s="18"/>
      <c r="V2488" s="21"/>
      <c r="W2488" s="58"/>
      <c r="X2488" s="58"/>
      <c r="Y2488" s="58"/>
      <c r="Z2488" s="18"/>
      <c r="AA2488" s="21"/>
      <c r="AB2488" s="21"/>
      <c r="AC2488" s="21"/>
      <c r="AD2488" s="3"/>
      <c r="AE2488" s="3"/>
      <c r="AF2488" s="3"/>
    </row>
    <row r="2489" spans="1:32" x14ac:dyDescent="0.4">
      <c r="A2489" s="150" t="str">
        <f>IF($B2489="","-",COUNTA($B$4:$B2489))</f>
        <v>-</v>
      </c>
      <c r="B2489" s="58"/>
      <c r="C2489" s="18" t="str">
        <f>IF(B2489&lt;&gt;"",VLOOKUP(B2489,'Drop-down lists'!$A$8:$B$19,2,FALSE),"-")</f>
        <v>-</v>
      </c>
      <c r="D2489" s="18"/>
      <c r="E2489" s="58"/>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8"/>
      <c r="R2489" s="18" t="str">
        <f>IF(Q2489&lt;&gt;"",VLOOKUP(Q2489,'Drop-down lists'!$O$8:$P$10,2,FALSE),"-")</f>
        <v>-</v>
      </c>
      <c r="S2489" s="58"/>
      <c r="T2489" s="18" t="str">
        <f>IF(S2489&lt;&gt;"",VLOOKUP(S2489,'Drop-down lists'!$R$8:$S$13,2,FALSE),"-")</f>
        <v>-</v>
      </c>
      <c r="U2489" s="18"/>
      <c r="V2489" s="21"/>
      <c r="W2489" s="58"/>
      <c r="X2489" s="58"/>
      <c r="Y2489" s="58"/>
      <c r="Z2489" s="18"/>
      <c r="AA2489" s="21"/>
      <c r="AB2489" s="21"/>
      <c r="AC2489" s="21"/>
      <c r="AD2489" s="3"/>
      <c r="AE2489" s="3"/>
      <c r="AF2489" s="3"/>
    </row>
    <row r="2490" spans="1:32" x14ac:dyDescent="0.4">
      <c r="A2490" s="150" t="str">
        <f>IF($B2490="","-",COUNTA($B$4:$B2490))</f>
        <v>-</v>
      </c>
      <c r="B2490" s="58"/>
      <c r="C2490" s="18" t="str">
        <f>IF(B2490&lt;&gt;"",VLOOKUP(B2490,'Drop-down lists'!$A$8:$B$19,2,FALSE),"-")</f>
        <v>-</v>
      </c>
      <c r="D2490" s="18"/>
      <c r="E2490" s="58"/>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8"/>
      <c r="R2490" s="18" t="str">
        <f>IF(Q2490&lt;&gt;"",VLOOKUP(Q2490,'Drop-down lists'!$O$8:$P$10,2,FALSE),"-")</f>
        <v>-</v>
      </c>
      <c r="S2490" s="58"/>
      <c r="T2490" s="18" t="str">
        <f>IF(S2490&lt;&gt;"",VLOOKUP(S2490,'Drop-down lists'!$R$8:$S$13,2,FALSE),"-")</f>
        <v>-</v>
      </c>
      <c r="U2490" s="18"/>
      <c r="V2490" s="21"/>
      <c r="W2490" s="58"/>
      <c r="X2490" s="58"/>
      <c r="Y2490" s="58"/>
      <c r="Z2490" s="18"/>
      <c r="AA2490" s="21"/>
      <c r="AB2490" s="21"/>
      <c r="AC2490" s="21"/>
      <c r="AD2490" s="3"/>
      <c r="AE2490" s="3"/>
      <c r="AF2490" s="3"/>
    </row>
    <row r="2491" spans="1:32" x14ac:dyDescent="0.4">
      <c r="A2491" s="150" t="str">
        <f>IF($B2491="","-",COUNTA($B$4:$B2491))</f>
        <v>-</v>
      </c>
      <c r="B2491" s="58"/>
      <c r="C2491" s="18" t="str">
        <f>IF(B2491&lt;&gt;"",VLOOKUP(B2491,'Drop-down lists'!$A$8:$B$19,2,FALSE),"-")</f>
        <v>-</v>
      </c>
      <c r="D2491" s="18"/>
      <c r="E2491" s="58"/>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8"/>
      <c r="R2491" s="18" t="str">
        <f>IF(Q2491&lt;&gt;"",VLOOKUP(Q2491,'Drop-down lists'!$O$8:$P$10,2,FALSE),"-")</f>
        <v>-</v>
      </c>
      <c r="S2491" s="58"/>
      <c r="T2491" s="18" t="str">
        <f>IF(S2491&lt;&gt;"",VLOOKUP(S2491,'Drop-down lists'!$R$8:$S$13,2,FALSE),"-")</f>
        <v>-</v>
      </c>
      <c r="U2491" s="18"/>
      <c r="V2491" s="21"/>
      <c r="W2491" s="58"/>
      <c r="X2491" s="58"/>
      <c r="Y2491" s="58"/>
      <c r="Z2491" s="18"/>
      <c r="AA2491" s="21"/>
      <c r="AB2491" s="21"/>
      <c r="AC2491" s="21"/>
      <c r="AD2491" s="3"/>
      <c r="AE2491" s="3"/>
      <c r="AF2491" s="3"/>
    </row>
    <row r="2492" spans="1:32" x14ac:dyDescent="0.4">
      <c r="A2492" s="150" t="str">
        <f>IF($B2492="","-",COUNTA($B$4:$B2492))</f>
        <v>-</v>
      </c>
      <c r="B2492" s="58"/>
      <c r="C2492" s="18" t="str">
        <f>IF(B2492&lt;&gt;"",VLOOKUP(B2492,'Drop-down lists'!$A$8:$B$19,2,FALSE),"-")</f>
        <v>-</v>
      </c>
      <c r="D2492" s="18"/>
      <c r="E2492" s="58"/>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8"/>
      <c r="R2492" s="18" t="str">
        <f>IF(Q2492&lt;&gt;"",VLOOKUP(Q2492,'Drop-down lists'!$O$8:$P$10,2,FALSE),"-")</f>
        <v>-</v>
      </c>
      <c r="S2492" s="58"/>
      <c r="T2492" s="18" t="str">
        <f>IF(S2492&lt;&gt;"",VLOOKUP(S2492,'Drop-down lists'!$R$8:$S$13,2,FALSE),"-")</f>
        <v>-</v>
      </c>
      <c r="U2492" s="18"/>
      <c r="V2492" s="21"/>
      <c r="W2492" s="58"/>
      <c r="X2492" s="58"/>
      <c r="Y2492" s="58"/>
      <c r="Z2492" s="18"/>
      <c r="AA2492" s="21"/>
      <c r="AB2492" s="21"/>
      <c r="AC2492" s="21"/>
      <c r="AD2492" s="3"/>
      <c r="AE2492" s="3"/>
      <c r="AF2492" s="3"/>
    </row>
    <row r="2493" spans="1:32" x14ac:dyDescent="0.4">
      <c r="A2493" s="150" t="str">
        <f>IF($B2493="","-",COUNTA($B$4:$B2493))</f>
        <v>-</v>
      </c>
      <c r="B2493" s="58"/>
      <c r="C2493" s="18" t="str">
        <f>IF(B2493&lt;&gt;"",VLOOKUP(B2493,'Drop-down lists'!$A$8:$B$19,2,FALSE),"-")</f>
        <v>-</v>
      </c>
      <c r="D2493" s="18"/>
      <c r="E2493" s="58"/>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8"/>
      <c r="R2493" s="18" t="str">
        <f>IF(Q2493&lt;&gt;"",VLOOKUP(Q2493,'Drop-down lists'!$O$8:$P$10,2,FALSE),"-")</f>
        <v>-</v>
      </c>
      <c r="S2493" s="58"/>
      <c r="T2493" s="18" t="str">
        <f>IF(S2493&lt;&gt;"",VLOOKUP(S2493,'Drop-down lists'!$R$8:$S$13,2,FALSE),"-")</f>
        <v>-</v>
      </c>
      <c r="U2493" s="18"/>
      <c r="V2493" s="21"/>
      <c r="W2493" s="58"/>
      <c r="X2493" s="58"/>
      <c r="Y2493" s="58"/>
      <c r="Z2493" s="18"/>
      <c r="AA2493" s="21"/>
      <c r="AB2493" s="21"/>
      <c r="AC2493" s="21"/>
      <c r="AD2493" s="3"/>
      <c r="AE2493" s="3"/>
      <c r="AF2493" s="3"/>
    </row>
    <row r="2494" spans="1:32" x14ac:dyDescent="0.4">
      <c r="A2494" s="150" t="str">
        <f>IF($B2494="","-",COUNTA($B$4:$B2494))</f>
        <v>-</v>
      </c>
      <c r="B2494" s="58"/>
      <c r="C2494" s="18" t="str">
        <f>IF(B2494&lt;&gt;"",VLOOKUP(B2494,'Drop-down lists'!$A$8:$B$19,2,FALSE),"-")</f>
        <v>-</v>
      </c>
      <c r="D2494" s="18"/>
      <c r="E2494" s="58"/>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8"/>
      <c r="R2494" s="18" t="str">
        <f>IF(Q2494&lt;&gt;"",VLOOKUP(Q2494,'Drop-down lists'!$O$8:$P$10,2,FALSE),"-")</f>
        <v>-</v>
      </c>
      <c r="S2494" s="58"/>
      <c r="T2494" s="18" t="str">
        <f>IF(S2494&lt;&gt;"",VLOOKUP(S2494,'Drop-down lists'!$R$8:$S$13,2,FALSE),"-")</f>
        <v>-</v>
      </c>
      <c r="U2494" s="18"/>
      <c r="V2494" s="21"/>
      <c r="W2494" s="58"/>
      <c r="X2494" s="58"/>
      <c r="Y2494" s="58"/>
      <c r="Z2494" s="18"/>
      <c r="AA2494" s="21"/>
      <c r="AB2494" s="21"/>
      <c r="AC2494" s="21"/>
      <c r="AD2494" s="3"/>
      <c r="AE2494" s="3"/>
      <c r="AF2494" s="3"/>
    </row>
    <row r="2495" spans="1:32" x14ac:dyDescent="0.4">
      <c r="A2495" s="150" t="str">
        <f>IF($B2495="","-",COUNTA($B$4:$B2495))</f>
        <v>-</v>
      </c>
      <c r="B2495" s="58"/>
      <c r="C2495" s="18" t="str">
        <f>IF(B2495&lt;&gt;"",VLOOKUP(B2495,'Drop-down lists'!$A$8:$B$19,2,FALSE),"-")</f>
        <v>-</v>
      </c>
      <c r="D2495" s="18"/>
      <c r="E2495" s="58"/>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8"/>
      <c r="R2495" s="18" t="str">
        <f>IF(Q2495&lt;&gt;"",VLOOKUP(Q2495,'Drop-down lists'!$O$8:$P$10,2,FALSE),"-")</f>
        <v>-</v>
      </c>
      <c r="S2495" s="58"/>
      <c r="T2495" s="18" t="str">
        <f>IF(S2495&lt;&gt;"",VLOOKUP(S2495,'Drop-down lists'!$R$8:$S$13,2,FALSE),"-")</f>
        <v>-</v>
      </c>
      <c r="U2495" s="18"/>
      <c r="V2495" s="21"/>
      <c r="W2495" s="58"/>
      <c r="X2495" s="58"/>
      <c r="Y2495" s="58"/>
      <c r="Z2495" s="18"/>
      <c r="AA2495" s="21"/>
      <c r="AB2495" s="21"/>
      <c r="AC2495" s="21"/>
      <c r="AD2495" s="3"/>
      <c r="AE2495" s="3"/>
      <c r="AF2495" s="3"/>
    </row>
    <row r="2496" spans="1:32" x14ac:dyDescent="0.4">
      <c r="A2496" s="150" t="str">
        <f>IF($B2496="","-",COUNTA($B$4:$B2496))</f>
        <v>-</v>
      </c>
      <c r="B2496" s="58"/>
      <c r="C2496" s="18" t="str">
        <f>IF(B2496&lt;&gt;"",VLOOKUP(B2496,'Drop-down lists'!$A$8:$B$19,2,FALSE),"-")</f>
        <v>-</v>
      </c>
      <c r="D2496" s="18"/>
      <c r="E2496" s="58"/>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8"/>
      <c r="R2496" s="18" t="str">
        <f>IF(Q2496&lt;&gt;"",VLOOKUP(Q2496,'Drop-down lists'!$O$8:$P$10,2,FALSE),"-")</f>
        <v>-</v>
      </c>
      <c r="S2496" s="58"/>
      <c r="T2496" s="18" t="str">
        <f>IF(S2496&lt;&gt;"",VLOOKUP(S2496,'Drop-down lists'!$R$8:$S$13,2,FALSE),"-")</f>
        <v>-</v>
      </c>
      <c r="U2496" s="18"/>
      <c r="V2496" s="21"/>
      <c r="W2496" s="58"/>
      <c r="X2496" s="58"/>
      <c r="Y2496" s="58"/>
      <c r="Z2496" s="18"/>
      <c r="AA2496" s="21"/>
      <c r="AB2496" s="21"/>
      <c r="AC2496" s="21"/>
      <c r="AD2496" s="3"/>
      <c r="AE2496" s="3"/>
      <c r="AF2496" s="3"/>
    </row>
    <row r="2497" spans="1:32" x14ac:dyDescent="0.4">
      <c r="A2497" s="150" t="str">
        <f>IF($B2497="","-",COUNTA($B$4:$B2497))</f>
        <v>-</v>
      </c>
      <c r="B2497" s="58"/>
      <c r="C2497" s="18" t="str">
        <f>IF(B2497&lt;&gt;"",VLOOKUP(B2497,'Drop-down lists'!$A$8:$B$19,2,FALSE),"-")</f>
        <v>-</v>
      </c>
      <c r="D2497" s="18"/>
      <c r="E2497" s="58"/>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8"/>
      <c r="R2497" s="18" t="str">
        <f>IF(Q2497&lt;&gt;"",VLOOKUP(Q2497,'Drop-down lists'!$O$8:$P$10,2,FALSE),"-")</f>
        <v>-</v>
      </c>
      <c r="S2497" s="58"/>
      <c r="T2497" s="18" t="str">
        <f>IF(S2497&lt;&gt;"",VLOOKUP(S2497,'Drop-down lists'!$R$8:$S$13,2,FALSE),"-")</f>
        <v>-</v>
      </c>
      <c r="U2497" s="18"/>
      <c r="V2497" s="21"/>
      <c r="W2497" s="58"/>
      <c r="X2497" s="58"/>
      <c r="Y2497" s="58"/>
      <c r="Z2497" s="18"/>
      <c r="AA2497" s="21"/>
      <c r="AB2497" s="21"/>
      <c r="AC2497" s="21"/>
      <c r="AD2497" s="3"/>
      <c r="AE2497" s="3"/>
      <c r="AF2497" s="3"/>
    </row>
    <row r="2498" spans="1:32" x14ac:dyDescent="0.4">
      <c r="A2498" s="150" t="str">
        <f>IF($B2498="","-",COUNTA($B$4:$B2498))</f>
        <v>-</v>
      </c>
      <c r="B2498" s="58"/>
      <c r="C2498" s="18" t="str">
        <f>IF(B2498&lt;&gt;"",VLOOKUP(B2498,'Drop-down lists'!$A$8:$B$19,2,FALSE),"-")</f>
        <v>-</v>
      </c>
      <c r="D2498" s="18"/>
      <c r="E2498" s="58"/>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8"/>
      <c r="R2498" s="18" t="str">
        <f>IF(Q2498&lt;&gt;"",VLOOKUP(Q2498,'Drop-down lists'!$O$8:$P$10,2,FALSE),"-")</f>
        <v>-</v>
      </c>
      <c r="S2498" s="58"/>
      <c r="T2498" s="18" t="str">
        <f>IF(S2498&lt;&gt;"",VLOOKUP(S2498,'Drop-down lists'!$R$8:$S$13,2,FALSE),"-")</f>
        <v>-</v>
      </c>
      <c r="U2498" s="18"/>
      <c r="V2498" s="21"/>
      <c r="W2498" s="58"/>
      <c r="X2498" s="58"/>
      <c r="Y2498" s="58"/>
      <c r="Z2498" s="18"/>
      <c r="AA2498" s="21"/>
      <c r="AB2498" s="21"/>
      <c r="AC2498" s="21"/>
      <c r="AD2498" s="3"/>
      <c r="AE2498" s="3"/>
      <c r="AF2498" s="3"/>
    </row>
    <row r="2499" spans="1:32" x14ac:dyDescent="0.4">
      <c r="A2499" s="150" t="str">
        <f>IF($B2499="","-",COUNTA($B$4:$B2499))</f>
        <v>-</v>
      </c>
      <c r="B2499" s="58"/>
      <c r="C2499" s="18" t="str">
        <f>IF(B2499&lt;&gt;"",VLOOKUP(B2499,'Drop-down lists'!$A$8:$B$19,2,FALSE),"-")</f>
        <v>-</v>
      </c>
      <c r="D2499" s="18"/>
      <c r="E2499" s="58"/>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8"/>
      <c r="R2499" s="18" t="str">
        <f>IF(Q2499&lt;&gt;"",VLOOKUP(Q2499,'Drop-down lists'!$O$8:$P$10,2,FALSE),"-")</f>
        <v>-</v>
      </c>
      <c r="S2499" s="58"/>
      <c r="T2499" s="18" t="str">
        <f>IF(S2499&lt;&gt;"",VLOOKUP(S2499,'Drop-down lists'!$R$8:$S$13,2,FALSE),"-")</f>
        <v>-</v>
      </c>
      <c r="U2499" s="18"/>
      <c r="V2499" s="21"/>
      <c r="W2499" s="58"/>
      <c r="X2499" s="58"/>
      <c r="Y2499" s="58"/>
      <c r="Z2499" s="18"/>
      <c r="AA2499" s="21"/>
      <c r="AB2499" s="21"/>
      <c r="AC2499" s="21"/>
      <c r="AD2499" s="3"/>
      <c r="AE2499" s="3"/>
      <c r="AF2499" s="3"/>
    </row>
    <row r="2500" spans="1:32" x14ac:dyDescent="0.4">
      <c r="A2500" s="150" t="str">
        <f>IF($B2500="","-",COUNTA($B$4:$B2500))</f>
        <v>-</v>
      </c>
      <c r="B2500" s="58"/>
      <c r="C2500" s="18" t="str">
        <f>IF(B2500&lt;&gt;"",VLOOKUP(B2500,'Drop-down lists'!$A$8:$B$19,2,FALSE),"-")</f>
        <v>-</v>
      </c>
      <c r="D2500" s="18"/>
      <c r="E2500" s="58"/>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8"/>
      <c r="R2500" s="18" t="str">
        <f>IF(Q2500&lt;&gt;"",VLOOKUP(Q2500,'Drop-down lists'!$O$8:$P$10,2,FALSE),"-")</f>
        <v>-</v>
      </c>
      <c r="S2500" s="58"/>
      <c r="T2500" s="18" t="str">
        <f>IF(S2500&lt;&gt;"",VLOOKUP(S2500,'Drop-down lists'!$R$8:$S$13,2,FALSE),"-")</f>
        <v>-</v>
      </c>
      <c r="U2500" s="18"/>
      <c r="V2500" s="21"/>
      <c r="W2500" s="58"/>
      <c r="X2500" s="58"/>
      <c r="Y2500" s="58"/>
      <c r="Z2500" s="18"/>
      <c r="AA2500" s="21"/>
      <c r="AB2500" s="21"/>
      <c r="AC2500" s="21"/>
      <c r="AD2500" s="3"/>
      <c r="AE2500" s="3"/>
      <c r="AF2500" s="3"/>
    </row>
    <row r="2501" spans="1:32" x14ac:dyDescent="0.4">
      <c r="A2501" s="150" t="str">
        <f>IF($B2501="","-",COUNTA($B$4:$B2501))</f>
        <v>-</v>
      </c>
      <c r="B2501" s="58"/>
      <c r="C2501" s="18" t="str">
        <f>IF(B2501&lt;&gt;"",VLOOKUP(B2501,'Drop-down lists'!$A$8:$B$19,2,FALSE),"-")</f>
        <v>-</v>
      </c>
      <c r="D2501" s="18"/>
      <c r="E2501" s="58"/>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8"/>
      <c r="R2501" s="18" t="str">
        <f>IF(Q2501&lt;&gt;"",VLOOKUP(Q2501,'Drop-down lists'!$O$8:$P$10,2,FALSE),"-")</f>
        <v>-</v>
      </c>
      <c r="S2501" s="58"/>
      <c r="T2501" s="18" t="str">
        <f>IF(S2501&lt;&gt;"",VLOOKUP(S2501,'Drop-down lists'!$R$8:$S$13,2,FALSE),"-")</f>
        <v>-</v>
      </c>
      <c r="U2501" s="18"/>
      <c r="V2501" s="21"/>
      <c r="W2501" s="58"/>
      <c r="X2501" s="58"/>
      <c r="Y2501" s="58"/>
      <c r="Z2501" s="18"/>
      <c r="AA2501" s="21"/>
      <c r="AB2501" s="21"/>
      <c r="AC2501" s="21"/>
      <c r="AD2501" s="3"/>
      <c r="AE2501" s="3"/>
      <c r="AF2501" s="3"/>
    </row>
    <row r="2502" spans="1:32" x14ac:dyDescent="0.4">
      <c r="A2502" s="150" t="str">
        <f>IF($B2502="","-",COUNTA($B$4:$B2502))</f>
        <v>-</v>
      </c>
      <c r="B2502" s="58"/>
      <c r="C2502" s="18" t="str">
        <f>IF(B2502&lt;&gt;"",VLOOKUP(B2502,'Drop-down lists'!$A$8:$B$19,2,FALSE),"-")</f>
        <v>-</v>
      </c>
      <c r="D2502" s="18"/>
      <c r="E2502" s="58"/>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8"/>
      <c r="R2502" s="18" t="str">
        <f>IF(Q2502&lt;&gt;"",VLOOKUP(Q2502,'Drop-down lists'!$O$8:$P$10,2,FALSE),"-")</f>
        <v>-</v>
      </c>
      <c r="S2502" s="58"/>
      <c r="T2502" s="18" t="str">
        <f>IF(S2502&lt;&gt;"",VLOOKUP(S2502,'Drop-down lists'!$R$8:$S$13,2,FALSE),"-")</f>
        <v>-</v>
      </c>
      <c r="U2502" s="18"/>
      <c r="V2502" s="21"/>
      <c r="W2502" s="58"/>
      <c r="X2502" s="58"/>
      <c r="Y2502" s="58"/>
      <c r="Z2502" s="18"/>
      <c r="AA2502" s="21"/>
      <c r="AB2502" s="21"/>
      <c r="AC2502" s="21"/>
      <c r="AD2502" s="3"/>
      <c r="AE2502" s="3"/>
      <c r="AF2502" s="3"/>
    </row>
    <row r="2503" spans="1:32" x14ac:dyDescent="0.4">
      <c r="A2503" s="150" t="str">
        <f>IF($B2503="","-",COUNTA($B$4:$B2503))</f>
        <v>-</v>
      </c>
      <c r="B2503" s="58"/>
      <c r="C2503" s="18" t="str">
        <f>IF(B2503&lt;&gt;"",VLOOKUP(B2503,'Drop-down lists'!$A$8:$B$19,2,FALSE),"-")</f>
        <v>-</v>
      </c>
      <c r="D2503" s="18"/>
      <c r="E2503" s="58"/>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8"/>
      <c r="R2503" s="18" t="str">
        <f>IF(Q2503&lt;&gt;"",VLOOKUP(Q2503,'Drop-down lists'!$O$8:$P$10,2,FALSE),"-")</f>
        <v>-</v>
      </c>
      <c r="S2503" s="58"/>
      <c r="T2503" s="18" t="str">
        <f>IF(S2503&lt;&gt;"",VLOOKUP(S2503,'Drop-down lists'!$R$8:$S$13,2,FALSE),"-")</f>
        <v>-</v>
      </c>
      <c r="U2503" s="18"/>
      <c r="V2503" s="21"/>
      <c r="W2503" s="58"/>
      <c r="X2503" s="58"/>
      <c r="Y2503" s="58"/>
      <c r="Z2503" s="18"/>
      <c r="AA2503" s="21"/>
      <c r="AB2503" s="21"/>
      <c r="AC2503" s="21"/>
      <c r="AD2503" s="3"/>
      <c r="AE2503" s="3"/>
      <c r="AF2503" s="3"/>
    </row>
    <row r="2504" spans="1:32" x14ac:dyDescent="0.4">
      <c r="A2504" s="150" t="str">
        <f>IF($B2504="","-",COUNTA($B$4:$B2504))</f>
        <v>-</v>
      </c>
      <c r="B2504" s="58"/>
      <c r="C2504" s="18" t="str">
        <f>IF(B2504&lt;&gt;"",VLOOKUP(B2504,'Drop-down lists'!$A$8:$B$19,2,FALSE),"-")</f>
        <v>-</v>
      </c>
      <c r="D2504" s="18"/>
      <c r="E2504" s="58"/>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8"/>
      <c r="R2504" s="18" t="str">
        <f>IF(Q2504&lt;&gt;"",VLOOKUP(Q2504,'Drop-down lists'!$O$8:$P$10,2,FALSE),"-")</f>
        <v>-</v>
      </c>
      <c r="S2504" s="58"/>
      <c r="T2504" s="18" t="str">
        <f>IF(S2504&lt;&gt;"",VLOOKUP(S2504,'Drop-down lists'!$R$8:$S$13,2,FALSE),"-")</f>
        <v>-</v>
      </c>
      <c r="U2504" s="18"/>
      <c r="V2504" s="21"/>
      <c r="W2504" s="58"/>
      <c r="X2504" s="58"/>
      <c r="Y2504" s="58"/>
      <c r="Z2504" s="18"/>
      <c r="AA2504" s="21"/>
      <c r="AB2504" s="21"/>
      <c r="AC2504" s="21"/>
      <c r="AD2504" s="3"/>
      <c r="AE2504" s="3"/>
      <c r="AF2504" s="3"/>
    </row>
    <row r="2505" spans="1:32" x14ac:dyDescent="0.4">
      <c r="A2505" s="150" t="str">
        <f>IF($B2505="","-",COUNTA($B$4:$B2505))</f>
        <v>-</v>
      </c>
      <c r="B2505" s="58"/>
      <c r="C2505" s="18" t="str">
        <f>IF(B2505&lt;&gt;"",VLOOKUP(B2505,'Drop-down lists'!$A$8:$B$19,2,FALSE),"-")</f>
        <v>-</v>
      </c>
      <c r="D2505" s="18"/>
      <c r="E2505" s="58"/>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8"/>
      <c r="R2505" s="18" t="str">
        <f>IF(Q2505&lt;&gt;"",VLOOKUP(Q2505,'Drop-down lists'!$O$8:$P$10,2,FALSE),"-")</f>
        <v>-</v>
      </c>
      <c r="S2505" s="58"/>
      <c r="T2505" s="18" t="str">
        <f>IF(S2505&lt;&gt;"",VLOOKUP(S2505,'Drop-down lists'!$R$8:$S$13,2,FALSE),"-")</f>
        <v>-</v>
      </c>
      <c r="U2505" s="18"/>
      <c r="V2505" s="21"/>
      <c r="W2505" s="58"/>
      <c r="X2505" s="58"/>
      <c r="Y2505" s="58"/>
      <c r="Z2505" s="18"/>
      <c r="AA2505" s="21"/>
      <c r="AB2505" s="21"/>
      <c r="AC2505" s="21"/>
      <c r="AD2505" s="3"/>
      <c r="AE2505" s="3"/>
      <c r="AF2505" s="3"/>
    </row>
    <row r="2506" spans="1:32" x14ac:dyDescent="0.4">
      <c r="A2506" s="150" t="str">
        <f>IF($B2506="","-",COUNTA($B$4:$B2506))</f>
        <v>-</v>
      </c>
      <c r="B2506" s="58"/>
      <c r="C2506" s="18" t="str">
        <f>IF(B2506&lt;&gt;"",VLOOKUP(B2506,'Drop-down lists'!$A$8:$B$19,2,FALSE),"-")</f>
        <v>-</v>
      </c>
      <c r="D2506" s="18"/>
      <c r="E2506" s="58"/>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8"/>
      <c r="R2506" s="18" t="str">
        <f>IF(Q2506&lt;&gt;"",VLOOKUP(Q2506,'Drop-down lists'!$O$8:$P$10,2,FALSE),"-")</f>
        <v>-</v>
      </c>
      <c r="S2506" s="58"/>
      <c r="T2506" s="18" t="str">
        <f>IF(S2506&lt;&gt;"",VLOOKUP(S2506,'Drop-down lists'!$R$8:$S$13,2,FALSE),"-")</f>
        <v>-</v>
      </c>
      <c r="U2506" s="18"/>
      <c r="V2506" s="21"/>
      <c r="W2506" s="58"/>
      <c r="X2506" s="58"/>
      <c r="Y2506" s="58"/>
      <c r="Z2506" s="18"/>
      <c r="AA2506" s="21"/>
      <c r="AB2506" s="21"/>
      <c r="AC2506" s="21"/>
      <c r="AD2506" s="3"/>
      <c r="AE2506" s="3"/>
      <c r="AF2506" s="3"/>
    </row>
    <row r="2507" spans="1:32" x14ac:dyDescent="0.4">
      <c r="A2507" s="150" t="str">
        <f>IF($B2507="","-",COUNTA($B$4:$B2507))</f>
        <v>-</v>
      </c>
      <c r="B2507" s="58"/>
      <c r="C2507" s="18" t="str">
        <f>IF(B2507&lt;&gt;"",VLOOKUP(B2507,'Drop-down lists'!$A$8:$B$19,2,FALSE),"-")</f>
        <v>-</v>
      </c>
      <c r="D2507" s="18"/>
      <c r="E2507" s="58"/>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8"/>
      <c r="R2507" s="18" t="str">
        <f>IF(Q2507&lt;&gt;"",VLOOKUP(Q2507,'Drop-down lists'!$O$8:$P$10,2,FALSE),"-")</f>
        <v>-</v>
      </c>
      <c r="S2507" s="58"/>
      <c r="T2507" s="18" t="str">
        <f>IF(S2507&lt;&gt;"",VLOOKUP(S2507,'Drop-down lists'!$R$8:$S$13,2,FALSE),"-")</f>
        <v>-</v>
      </c>
      <c r="U2507" s="18"/>
      <c r="V2507" s="21"/>
      <c r="W2507" s="58"/>
      <c r="X2507" s="58"/>
      <c r="Y2507" s="58"/>
      <c r="Z2507" s="18"/>
      <c r="AA2507" s="21"/>
      <c r="AB2507" s="21"/>
      <c r="AC2507" s="21"/>
      <c r="AD2507" s="3"/>
      <c r="AE2507" s="3"/>
      <c r="AF2507" s="3"/>
    </row>
    <row r="2508" spans="1:32" x14ac:dyDescent="0.4">
      <c r="A2508" s="150" t="str">
        <f>IF($B2508="","-",COUNTA($B$4:$B2508))</f>
        <v>-</v>
      </c>
      <c r="B2508" s="58"/>
      <c r="C2508" s="18" t="str">
        <f>IF(B2508&lt;&gt;"",VLOOKUP(B2508,'Drop-down lists'!$A$8:$B$19,2,FALSE),"-")</f>
        <v>-</v>
      </c>
      <c r="D2508" s="18"/>
      <c r="E2508" s="58"/>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8"/>
      <c r="R2508" s="18" t="str">
        <f>IF(Q2508&lt;&gt;"",VLOOKUP(Q2508,'Drop-down lists'!$O$8:$P$10,2,FALSE),"-")</f>
        <v>-</v>
      </c>
      <c r="S2508" s="58"/>
      <c r="T2508" s="18" t="str">
        <f>IF(S2508&lt;&gt;"",VLOOKUP(S2508,'Drop-down lists'!$R$8:$S$13,2,FALSE),"-")</f>
        <v>-</v>
      </c>
      <c r="U2508" s="18"/>
      <c r="V2508" s="21"/>
      <c r="W2508" s="58"/>
      <c r="X2508" s="58"/>
      <c r="Y2508" s="58"/>
      <c r="Z2508" s="18"/>
      <c r="AA2508" s="21"/>
      <c r="AB2508" s="21"/>
      <c r="AC2508" s="21"/>
      <c r="AD2508" s="3"/>
      <c r="AE2508" s="3"/>
      <c r="AF2508" s="3"/>
    </row>
    <row r="2509" spans="1:32" x14ac:dyDescent="0.4">
      <c r="A2509" s="150" t="str">
        <f>IF($B2509="","-",COUNTA($B$4:$B2509))</f>
        <v>-</v>
      </c>
      <c r="B2509" s="58"/>
      <c r="C2509" s="18" t="str">
        <f>IF(B2509&lt;&gt;"",VLOOKUP(B2509,'Drop-down lists'!$A$8:$B$19,2,FALSE),"-")</f>
        <v>-</v>
      </c>
      <c r="D2509" s="18"/>
      <c r="E2509" s="58"/>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8"/>
      <c r="R2509" s="18" t="str">
        <f>IF(Q2509&lt;&gt;"",VLOOKUP(Q2509,'Drop-down lists'!$O$8:$P$10,2,FALSE),"-")</f>
        <v>-</v>
      </c>
      <c r="S2509" s="58"/>
      <c r="T2509" s="18" t="str">
        <f>IF(S2509&lt;&gt;"",VLOOKUP(S2509,'Drop-down lists'!$R$8:$S$13,2,FALSE),"-")</f>
        <v>-</v>
      </c>
      <c r="U2509" s="18"/>
      <c r="V2509" s="21"/>
      <c r="W2509" s="58"/>
      <c r="X2509" s="58"/>
      <c r="Y2509" s="58"/>
      <c r="Z2509" s="18"/>
      <c r="AA2509" s="21"/>
      <c r="AB2509" s="21"/>
      <c r="AC2509" s="21"/>
      <c r="AD2509" s="3"/>
      <c r="AE2509" s="3"/>
      <c r="AF2509" s="3"/>
    </row>
    <row r="2510" spans="1:32" x14ac:dyDescent="0.4">
      <c r="A2510" s="150" t="str">
        <f>IF($B2510="","-",COUNTA($B$4:$B2510))</f>
        <v>-</v>
      </c>
      <c r="B2510" s="58"/>
      <c r="C2510" s="18" t="str">
        <f>IF(B2510&lt;&gt;"",VLOOKUP(B2510,'Drop-down lists'!$A$8:$B$19,2,FALSE),"-")</f>
        <v>-</v>
      </c>
      <c r="D2510" s="18"/>
      <c r="E2510" s="58"/>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8"/>
      <c r="R2510" s="18" t="str">
        <f>IF(Q2510&lt;&gt;"",VLOOKUP(Q2510,'Drop-down lists'!$O$8:$P$10,2,FALSE),"-")</f>
        <v>-</v>
      </c>
      <c r="S2510" s="58"/>
      <c r="T2510" s="18" t="str">
        <f>IF(S2510&lt;&gt;"",VLOOKUP(S2510,'Drop-down lists'!$R$8:$S$13,2,FALSE),"-")</f>
        <v>-</v>
      </c>
      <c r="U2510" s="18"/>
      <c r="V2510" s="21"/>
      <c r="W2510" s="58"/>
      <c r="X2510" s="58"/>
      <c r="Y2510" s="58"/>
      <c r="Z2510" s="18"/>
      <c r="AA2510" s="21"/>
      <c r="AB2510" s="21"/>
      <c r="AC2510" s="21"/>
      <c r="AD2510" s="3"/>
      <c r="AE2510" s="3"/>
      <c r="AF2510" s="3"/>
    </row>
    <row r="2511" spans="1:32" x14ac:dyDescent="0.4">
      <c r="A2511" s="150" t="str">
        <f>IF($B2511="","-",COUNTA($B$4:$B2511))</f>
        <v>-</v>
      </c>
      <c r="B2511" s="58"/>
      <c r="C2511" s="18" t="str">
        <f>IF(B2511&lt;&gt;"",VLOOKUP(B2511,'Drop-down lists'!$A$8:$B$19,2,FALSE),"-")</f>
        <v>-</v>
      </c>
      <c r="D2511" s="18"/>
      <c r="E2511" s="58"/>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8"/>
      <c r="R2511" s="18" t="str">
        <f>IF(Q2511&lt;&gt;"",VLOOKUP(Q2511,'Drop-down lists'!$O$8:$P$10,2,FALSE),"-")</f>
        <v>-</v>
      </c>
      <c r="S2511" s="58"/>
      <c r="T2511" s="18" t="str">
        <f>IF(S2511&lt;&gt;"",VLOOKUP(S2511,'Drop-down lists'!$R$8:$S$13,2,FALSE),"-")</f>
        <v>-</v>
      </c>
      <c r="U2511" s="18"/>
      <c r="V2511" s="21"/>
      <c r="W2511" s="58"/>
      <c r="X2511" s="58"/>
      <c r="Y2511" s="58"/>
      <c r="Z2511" s="18"/>
      <c r="AA2511" s="21"/>
      <c r="AB2511" s="21"/>
      <c r="AC2511" s="21"/>
      <c r="AD2511" s="3"/>
      <c r="AE2511" s="3"/>
      <c r="AF2511" s="3"/>
    </row>
    <row r="2512" spans="1:32" x14ac:dyDescent="0.4">
      <c r="A2512" s="150" t="str">
        <f>IF($B2512="","-",COUNTA($B$4:$B2512))</f>
        <v>-</v>
      </c>
      <c r="B2512" s="58"/>
      <c r="C2512" s="18" t="str">
        <f>IF(B2512&lt;&gt;"",VLOOKUP(B2512,'Drop-down lists'!$A$8:$B$19,2,FALSE),"-")</f>
        <v>-</v>
      </c>
      <c r="D2512" s="18"/>
      <c r="E2512" s="58"/>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8"/>
      <c r="R2512" s="18" t="str">
        <f>IF(Q2512&lt;&gt;"",VLOOKUP(Q2512,'Drop-down lists'!$O$8:$P$10,2,FALSE),"-")</f>
        <v>-</v>
      </c>
      <c r="S2512" s="58"/>
      <c r="T2512" s="18" t="str">
        <f>IF(S2512&lt;&gt;"",VLOOKUP(S2512,'Drop-down lists'!$R$8:$S$13,2,FALSE),"-")</f>
        <v>-</v>
      </c>
      <c r="U2512" s="18"/>
      <c r="V2512" s="21"/>
      <c r="W2512" s="58"/>
      <c r="X2512" s="58"/>
      <c r="Y2512" s="58"/>
      <c r="Z2512" s="18"/>
      <c r="AA2512" s="21"/>
      <c r="AB2512" s="21"/>
      <c r="AC2512" s="21"/>
      <c r="AD2512" s="3"/>
      <c r="AE2512" s="3"/>
      <c r="AF2512" s="3"/>
    </row>
    <row r="2513" spans="1:32" x14ac:dyDescent="0.4">
      <c r="A2513" s="150" t="str">
        <f>IF($B2513="","-",COUNTA($B$4:$B2513))</f>
        <v>-</v>
      </c>
      <c r="B2513" s="58"/>
      <c r="C2513" s="18" t="str">
        <f>IF(B2513&lt;&gt;"",VLOOKUP(B2513,'Drop-down lists'!$A$8:$B$19,2,FALSE),"-")</f>
        <v>-</v>
      </c>
      <c r="D2513" s="18"/>
      <c r="E2513" s="58"/>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8"/>
      <c r="R2513" s="18" t="str">
        <f>IF(Q2513&lt;&gt;"",VLOOKUP(Q2513,'Drop-down lists'!$O$8:$P$10,2,FALSE),"-")</f>
        <v>-</v>
      </c>
      <c r="S2513" s="58"/>
      <c r="T2513" s="18" t="str">
        <f>IF(S2513&lt;&gt;"",VLOOKUP(S2513,'Drop-down lists'!$R$8:$S$13,2,FALSE),"-")</f>
        <v>-</v>
      </c>
      <c r="U2513" s="18"/>
      <c r="V2513" s="21"/>
      <c r="W2513" s="58"/>
      <c r="X2513" s="58"/>
      <c r="Y2513" s="58"/>
      <c r="Z2513" s="18"/>
      <c r="AA2513" s="21"/>
      <c r="AB2513" s="21"/>
      <c r="AC2513" s="21"/>
      <c r="AD2513" s="3"/>
      <c r="AE2513" s="3"/>
      <c r="AF2513" s="3"/>
    </row>
    <row r="2514" spans="1:32" x14ac:dyDescent="0.4">
      <c r="A2514" s="150" t="str">
        <f>IF($B2514="","-",COUNTA($B$4:$B2514))</f>
        <v>-</v>
      </c>
      <c r="B2514" s="58"/>
      <c r="C2514" s="18" t="str">
        <f>IF(B2514&lt;&gt;"",VLOOKUP(B2514,'Drop-down lists'!$A$8:$B$19,2,FALSE),"-")</f>
        <v>-</v>
      </c>
      <c r="D2514" s="18"/>
      <c r="E2514" s="58"/>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8"/>
      <c r="R2514" s="18" t="str">
        <f>IF(Q2514&lt;&gt;"",VLOOKUP(Q2514,'Drop-down lists'!$O$8:$P$10,2,FALSE),"-")</f>
        <v>-</v>
      </c>
      <c r="S2514" s="58"/>
      <c r="T2514" s="18" t="str">
        <f>IF(S2514&lt;&gt;"",VLOOKUP(S2514,'Drop-down lists'!$R$8:$S$13,2,FALSE),"-")</f>
        <v>-</v>
      </c>
      <c r="U2514" s="18"/>
      <c r="V2514" s="21"/>
      <c r="W2514" s="58"/>
      <c r="X2514" s="58"/>
      <c r="Y2514" s="58"/>
      <c r="Z2514" s="18"/>
      <c r="AA2514" s="21"/>
      <c r="AB2514" s="21"/>
      <c r="AC2514" s="21"/>
      <c r="AD2514" s="3"/>
      <c r="AE2514" s="3"/>
      <c r="AF2514" s="3"/>
    </row>
    <row r="2515" spans="1:32" x14ac:dyDescent="0.4">
      <c r="A2515" s="150" t="str">
        <f>IF($B2515="","-",COUNTA($B$4:$B2515))</f>
        <v>-</v>
      </c>
      <c r="B2515" s="58"/>
      <c r="C2515" s="18" t="str">
        <f>IF(B2515&lt;&gt;"",VLOOKUP(B2515,'Drop-down lists'!$A$8:$B$19,2,FALSE),"-")</f>
        <v>-</v>
      </c>
      <c r="D2515" s="18"/>
      <c r="E2515" s="58"/>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8"/>
      <c r="R2515" s="18" t="str">
        <f>IF(Q2515&lt;&gt;"",VLOOKUP(Q2515,'Drop-down lists'!$O$8:$P$10,2,FALSE),"-")</f>
        <v>-</v>
      </c>
      <c r="S2515" s="58"/>
      <c r="T2515" s="18" t="str">
        <f>IF(S2515&lt;&gt;"",VLOOKUP(S2515,'Drop-down lists'!$R$8:$S$13,2,FALSE),"-")</f>
        <v>-</v>
      </c>
      <c r="U2515" s="18"/>
      <c r="V2515" s="21"/>
      <c r="W2515" s="58"/>
      <c r="X2515" s="58"/>
      <c r="Y2515" s="58"/>
      <c r="Z2515" s="18"/>
      <c r="AA2515" s="21"/>
      <c r="AB2515" s="21"/>
      <c r="AC2515" s="21"/>
      <c r="AD2515" s="3"/>
      <c r="AE2515" s="3"/>
      <c r="AF2515" s="3"/>
    </row>
    <row r="2516" spans="1:32" x14ac:dyDescent="0.4">
      <c r="A2516" s="150" t="str">
        <f>IF($B2516="","-",COUNTA($B$4:$B2516))</f>
        <v>-</v>
      </c>
      <c r="B2516" s="58"/>
      <c r="C2516" s="18" t="str">
        <f>IF(B2516&lt;&gt;"",VLOOKUP(B2516,'Drop-down lists'!$A$8:$B$19,2,FALSE),"-")</f>
        <v>-</v>
      </c>
      <c r="D2516" s="18"/>
      <c r="E2516" s="58"/>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8"/>
      <c r="R2516" s="18" t="str">
        <f>IF(Q2516&lt;&gt;"",VLOOKUP(Q2516,'Drop-down lists'!$O$8:$P$10,2,FALSE),"-")</f>
        <v>-</v>
      </c>
      <c r="S2516" s="58"/>
      <c r="T2516" s="18" t="str">
        <f>IF(S2516&lt;&gt;"",VLOOKUP(S2516,'Drop-down lists'!$R$8:$S$13,2,FALSE),"-")</f>
        <v>-</v>
      </c>
      <c r="U2516" s="18"/>
      <c r="V2516" s="21"/>
      <c r="W2516" s="58"/>
      <c r="X2516" s="58"/>
      <c r="Y2516" s="58"/>
      <c r="Z2516" s="18"/>
      <c r="AA2516" s="21"/>
      <c r="AB2516" s="21"/>
      <c r="AC2516" s="21"/>
      <c r="AD2516" s="3"/>
      <c r="AE2516" s="3"/>
      <c r="AF2516" s="3"/>
    </row>
    <row r="2517" spans="1:32" x14ac:dyDescent="0.4">
      <c r="A2517" s="150" t="str">
        <f>IF($B2517="","-",COUNTA($B$4:$B2517))</f>
        <v>-</v>
      </c>
      <c r="B2517" s="58"/>
      <c r="C2517" s="18" t="str">
        <f>IF(B2517&lt;&gt;"",VLOOKUP(B2517,'Drop-down lists'!$A$8:$B$19,2,FALSE),"-")</f>
        <v>-</v>
      </c>
      <c r="D2517" s="18"/>
      <c r="E2517" s="58"/>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8"/>
      <c r="R2517" s="18" t="str">
        <f>IF(Q2517&lt;&gt;"",VLOOKUP(Q2517,'Drop-down lists'!$O$8:$P$10,2,FALSE),"-")</f>
        <v>-</v>
      </c>
      <c r="S2517" s="58"/>
      <c r="T2517" s="18" t="str">
        <f>IF(S2517&lt;&gt;"",VLOOKUP(S2517,'Drop-down lists'!$R$8:$S$13,2,FALSE),"-")</f>
        <v>-</v>
      </c>
      <c r="U2517" s="18"/>
      <c r="V2517" s="21"/>
      <c r="W2517" s="58"/>
      <c r="X2517" s="58"/>
      <c r="Y2517" s="58"/>
      <c r="Z2517" s="18"/>
      <c r="AA2517" s="21"/>
      <c r="AB2517" s="21"/>
      <c r="AC2517" s="21"/>
      <c r="AD2517" s="3"/>
      <c r="AE2517" s="3"/>
      <c r="AF2517" s="3"/>
    </row>
    <row r="2518" spans="1:32" x14ac:dyDescent="0.4">
      <c r="A2518" s="150" t="str">
        <f>IF($B2518="","-",COUNTA($B$4:$B2518))</f>
        <v>-</v>
      </c>
      <c r="B2518" s="58"/>
      <c r="C2518" s="18" t="str">
        <f>IF(B2518&lt;&gt;"",VLOOKUP(B2518,'Drop-down lists'!$A$8:$B$19,2,FALSE),"-")</f>
        <v>-</v>
      </c>
      <c r="D2518" s="18"/>
      <c r="E2518" s="58"/>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8"/>
      <c r="R2518" s="18" t="str">
        <f>IF(Q2518&lt;&gt;"",VLOOKUP(Q2518,'Drop-down lists'!$O$8:$P$10,2,FALSE),"-")</f>
        <v>-</v>
      </c>
      <c r="S2518" s="58"/>
      <c r="T2518" s="18" t="str">
        <f>IF(S2518&lt;&gt;"",VLOOKUP(S2518,'Drop-down lists'!$R$8:$S$13,2,FALSE),"-")</f>
        <v>-</v>
      </c>
      <c r="U2518" s="18"/>
      <c r="V2518" s="21"/>
      <c r="W2518" s="58"/>
      <c r="X2518" s="58"/>
      <c r="Y2518" s="58"/>
      <c r="Z2518" s="18"/>
      <c r="AA2518" s="21"/>
      <c r="AB2518" s="21"/>
      <c r="AC2518" s="21"/>
      <c r="AD2518" s="3"/>
      <c r="AE2518" s="3"/>
      <c r="AF2518" s="3"/>
    </row>
    <row r="2519" spans="1:32" x14ac:dyDescent="0.4">
      <c r="A2519" s="150" t="str">
        <f>IF($B2519="","-",COUNTA($B$4:$B2519))</f>
        <v>-</v>
      </c>
      <c r="B2519" s="58"/>
      <c r="C2519" s="18" t="str">
        <f>IF(B2519&lt;&gt;"",VLOOKUP(B2519,'Drop-down lists'!$A$8:$B$19,2,FALSE),"-")</f>
        <v>-</v>
      </c>
      <c r="D2519" s="18"/>
      <c r="E2519" s="58"/>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8"/>
      <c r="R2519" s="18" t="str">
        <f>IF(Q2519&lt;&gt;"",VLOOKUP(Q2519,'Drop-down lists'!$O$8:$P$10,2,FALSE),"-")</f>
        <v>-</v>
      </c>
      <c r="S2519" s="58"/>
      <c r="T2519" s="18" t="str">
        <f>IF(S2519&lt;&gt;"",VLOOKUP(S2519,'Drop-down lists'!$R$8:$S$13,2,FALSE),"-")</f>
        <v>-</v>
      </c>
      <c r="U2519" s="18"/>
      <c r="V2519" s="21"/>
      <c r="W2519" s="58"/>
      <c r="X2519" s="58"/>
      <c r="Y2519" s="58"/>
      <c r="Z2519" s="18"/>
      <c r="AA2519" s="21"/>
      <c r="AB2519" s="21"/>
      <c r="AC2519" s="21"/>
      <c r="AD2519" s="3"/>
      <c r="AE2519" s="3"/>
      <c r="AF2519" s="3"/>
    </row>
    <row r="2520" spans="1:32" x14ac:dyDescent="0.4">
      <c r="A2520" s="150" t="str">
        <f>IF($B2520="","-",COUNTA($B$4:$B2520))</f>
        <v>-</v>
      </c>
      <c r="B2520" s="58"/>
      <c r="C2520" s="18" t="str">
        <f>IF(B2520&lt;&gt;"",VLOOKUP(B2520,'Drop-down lists'!$A$8:$B$19,2,FALSE),"-")</f>
        <v>-</v>
      </c>
      <c r="D2520" s="18"/>
      <c r="E2520" s="58"/>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8"/>
      <c r="R2520" s="18" t="str">
        <f>IF(Q2520&lt;&gt;"",VLOOKUP(Q2520,'Drop-down lists'!$O$8:$P$10,2,FALSE),"-")</f>
        <v>-</v>
      </c>
      <c r="S2520" s="58"/>
      <c r="T2520" s="18" t="str">
        <f>IF(S2520&lt;&gt;"",VLOOKUP(S2520,'Drop-down lists'!$R$8:$S$13,2,FALSE),"-")</f>
        <v>-</v>
      </c>
      <c r="U2520" s="18"/>
      <c r="V2520" s="21"/>
      <c r="W2520" s="58"/>
      <c r="X2520" s="58"/>
      <c r="Y2520" s="58"/>
      <c r="Z2520" s="18"/>
      <c r="AA2520" s="21"/>
      <c r="AB2520" s="21"/>
      <c r="AC2520" s="21"/>
      <c r="AD2520" s="3"/>
      <c r="AE2520" s="3"/>
      <c r="AF2520" s="3"/>
    </row>
    <row r="2521" spans="1:32" x14ac:dyDescent="0.4">
      <c r="A2521" s="150" t="str">
        <f>IF($B2521="","-",COUNTA($B$4:$B2521))</f>
        <v>-</v>
      </c>
      <c r="B2521" s="58"/>
      <c r="C2521" s="18" t="str">
        <f>IF(B2521&lt;&gt;"",VLOOKUP(B2521,'Drop-down lists'!$A$8:$B$19,2,FALSE),"-")</f>
        <v>-</v>
      </c>
      <c r="D2521" s="18"/>
      <c r="E2521" s="58"/>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8"/>
      <c r="R2521" s="18" t="str">
        <f>IF(Q2521&lt;&gt;"",VLOOKUP(Q2521,'Drop-down lists'!$O$8:$P$10,2,FALSE),"-")</f>
        <v>-</v>
      </c>
      <c r="S2521" s="58"/>
      <c r="T2521" s="18" t="str">
        <f>IF(S2521&lt;&gt;"",VLOOKUP(S2521,'Drop-down lists'!$R$8:$S$13,2,FALSE),"-")</f>
        <v>-</v>
      </c>
      <c r="U2521" s="18"/>
      <c r="V2521" s="21"/>
      <c r="W2521" s="58"/>
      <c r="X2521" s="58"/>
      <c r="Y2521" s="58"/>
      <c r="Z2521" s="18"/>
      <c r="AA2521" s="21"/>
      <c r="AB2521" s="21"/>
      <c r="AC2521" s="21"/>
      <c r="AD2521" s="3"/>
      <c r="AE2521" s="3"/>
      <c r="AF2521" s="3"/>
    </row>
    <row r="2522" spans="1:32" x14ac:dyDescent="0.4">
      <c r="A2522" s="150" t="str">
        <f>IF($B2522="","-",COUNTA($B$4:$B2522))</f>
        <v>-</v>
      </c>
      <c r="B2522" s="58"/>
      <c r="C2522" s="18" t="str">
        <f>IF(B2522&lt;&gt;"",VLOOKUP(B2522,'Drop-down lists'!$A$8:$B$19,2,FALSE),"-")</f>
        <v>-</v>
      </c>
      <c r="D2522" s="18"/>
      <c r="E2522" s="58"/>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8"/>
      <c r="R2522" s="18" t="str">
        <f>IF(Q2522&lt;&gt;"",VLOOKUP(Q2522,'Drop-down lists'!$O$8:$P$10,2,FALSE),"-")</f>
        <v>-</v>
      </c>
      <c r="S2522" s="58"/>
      <c r="T2522" s="18" t="str">
        <f>IF(S2522&lt;&gt;"",VLOOKUP(S2522,'Drop-down lists'!$R$8:$S$13,2,FALSE),"-")</f>
        <v>-</v>
      </c>
      <c r="U2522" s="18"/>
      <c r="V2522" s="21"/>
      <c r="W2522" s="58"/>
      <c r="X2522" s="58"/>
      <c r="Y2522" s="58"/>
      <c r="Z2522" s="18"/>
      <c r="AA2522" s="21"/>
      <c r="AB2522" s="21"/>
      <c r="AC2522" s="21"/>
      <c r="AD2522" s="3"/>
      <c r="AE2522" s="3"/>
      <c r="AF2522" s="3"/>
    </row>
    <row r="2523" spans="1:32" x14ac:dyDescent="0.4">
      <c r="A2523" s="150" t="str">
        <f>IF($B2523="","-",COUNTA($B$4:$B2523))</f>
        <v>-</v>
      </c>
      <c r="B2523" s="58"/>
      <c r="C2523" s="18" t="str">
        <f>IF(B2523&lt;&gt;"",VLOOKUP(B2523,'Drop-down lists'!$A$8:$B$19,2,FALSE),"-")</f>
        <v>-</v>
      </c>
      <c r="D2523" s="18"/>
      <c r="E2523" s="58"/>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8"/>
      <c r="R2523" s="18" t="str">
        <f>IF(Q2523&lt;&gt;"",VLOOKUP(Q2523,'Drop-down lists'!$O$8:$P$10,2,FALSE),"-")</f>
        <v>-</v>
      </c>
      <c r="S2523" s="58"/>
      <c r="T2523" s="18" t="str">
        <f>IF(S2523&lt;&gt;"",VLOOKUP(S2523,'Drop-down lists'!$R$8:$S$13,2,FALSE),"-")</f>
        <v>-</v>
      </c>
      <c r="U2523" s="18"/>
      <c r="V2523" s="21"/>
      <c r="W2523" s="58"/>
      <c r="X2523" s="58"/>
      <c r="Y2523" s="58"/>
      <c r="Z2523" s="18"/>
      <c r="AA2523" s="21"/>
      <c r="AB2523" s="21"/>
      <c r="AC2523" s="21"/>
      <c r="AD2523" s="3"/>
      <c r="AE2523" s="3"/>
      <c r="AF2523" s="3"/>
    </row>
    <row r="2524" spans="1:32" x14ac:dyDescent="0.4">
      <c r="A2524" s="150" t="str">
        <f>IF($B2524="","-",COUNTA($B$4:$B2524))</f>
        <v>-</v>
      </c>
      <c r="B2524" s="58"/>
      <c r="C2524" s="18" t="str">
        <f>IF(B2524&lt;&gt;"",VLOOKUP(B2524,'Drop-down lists'!$A$8:$B$19,2,FALSE),"-")</f>
        <v>-</v>
      </c>
      <c r="D2524" s="18"/>
      <c r="E2524" s="58"/>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8"/>
      <c r="R2524" s="18" t="str">
        <f>IF(Q2524&lt;&gt;"",VLOOKUP(Q2524,'Drop-down lists'!$O$8:$P$10,2,FALSE),"-")</f>
        <v>-</v>
      </c>
      <c r="S2524" s="58"/>
      <c r="T2524" s="18" t="str">
        <f>IF(S2524&lt;&gt;"",VLOOKUP(S2524,'Drop-down lists'!$R$8:$S$13,2,FALSE),"-")</f>
        <v>-</v>
      </c>
      <c r="U2524" s="18"/>
      <c r="V2524" s="21"/>
      <c r="W2524" s="58"/>
      <c r="X2524" s="58"/>
      <c r="Y2524" s="58"/>
      <c r="Z2524" s="18"/>
      <c r="AA2524" s="21"/>
      <c r="AB2524" s="21"/>
      <c r="AC2524" s="21"/>
      <c r="AD2524" s="3"/>
      <c r="AE2524" s="3"/>
      <c r="AF2524" s="3"/>
    </row>
    <row r="2525" spans="1:32" x14ac:dyDescent="0.4">
      <c r="A2525" s="150" t="str">
        <f>IF($B2525="","-",COUNTA($B$4:$B2525))</f>
        <v>-</v>
      </c>
      <c r="B2525" s="58"/>
      <c r="C2525" s="18" t="str">
        <f>IF(B2525&lt;&gt;"",VLOOKUP(B2525,'Drop-down lists'!$A$8:$B$19,2,FALSE),"-")</f>
        <v>-</v>
      </c>
      <c r="D2525" s="18"/>
      <c r="E2525" s="58"/>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8"/>
      <c r="R2525" s="18" t="str">
        <f>IF(Q2525&lt;&gt;"",VLOOKUP(Q2525,'Drop-down lists'!$O$8:$P$10,2,FALSE),"-")</f>
        <v>-</v>
      </c>
      <c r="S2525" s="58"/>
      <c r="T2525" s="18" t="str">
        <f>IF(S2525&lt;&gt;"",VLOOKUP(S2525,'Drop-down lists'!$R$8:$S$13,2,FALSE),"-")</f>
        <v>-</v>
      </c>
      <c r="U2525" s="18"/>
      <c r="V2525" s="21"/>
      <c r="W2525" s="58"/>
      <c r="X2525" s="58"/>
      <c r="Y2525" s="58"/>
      <c r="Z2525" s="18"/>
      <c r="AA2525" s="21"/>
      <c r="AB2525" s="21"/>
      <c r="AC2525" s="21"/>
      <c r="AD2525" s="3"/>
      <c r="AE2525" s="3"/>
      <c r="AF2525" s="3"/>
    </row>
    <row r="2526" spans="1:32" x14ac:dyDescent="0.4">
      <c r="A2526" s="150" t="str">
        <f>IF($B2526="","-",COUNTA($B$4:$B2526))</f>
        <v>-</v>
      </c>
      <c r="B2526" s="58"/>
      <c r="C2526" s="18" t="str">
        <f>IF(B2526&lt;&gt;"",VLOOKUP(B2526,'Drop-down lists'!$A$8:$B$19,2,FALSE),"-")</f>
        <v>-</v>
      </c>
      <c r="D2526" s="18"/>
      <c r="E2526" s="58"/>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8"/>
      <c r="R2526" s="18" t="str">
        <f>IF(Q2526&lt;&gt;"",VLOOKUP(Q2526,'Drop-down lists'!$O$8:$P$10,2,FALSE),"-")</f>
        <v>-</v>
      </c>
      <c r="S2526" s="58"/>
      <c r="T2526" s="18" t="str">
        <f>IF(S2526&lt;&gt;"",VLOOKUP(S2526,'Drop-down lists'!$R$8:$S$13,2,FALSE),"-")</f>
        <v>-</v>
      </c>
      <c r="U2526" s="18"/>
      <c r="V2526" s="21"/>
      <c r="W2526" s="58"/>
      <c r="X2526" s="58"/>
      <c r="Y2526" s="58"/>
      <c r="Z2526" s="18"/>
      <c r="AA2526" s="21"/>
      <c r="AB2526" s="21"/>
      <c r="AC2526" s="21"/>
      <c r="AD2526" s="3"/>
      <c r="AE2526" s="3"/>
      <c r="AF2526" s="3"/>
    </row>
    <row r="2527" spans="1:32" x14ac:dyDescent="0.4">
      <c r="A2527" s="150" t="str">
        <f>IF($B2527="","-",COUNTA($B$4:$B2527))</f>
        <v>-</v>
      </c>
      <c r="B2527" s="58"/>
      <c r="C2527" s="18" t="str">
        <f>IF(B2527&lt;&gt;"",VLOOKUP(B2527,'Drop-down lists'!$A$8:$B$19,2,FALSE),"-")</f>
        <v>-</v>
      </c>
      <c r="D2527" s="18"/>
      <c r="E2527" s="58"/>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8"/>
      <c r="R2527" s="18" t="str">
        <f>IF(Q2527&lt;&gt;"",VLOOKUP(Q2527,'Drop-down lists'!$O$8:$P$10,2,FALSE),"-")</f>
        <v>-</v>
      </c>
      <c r="S2527" s="58"/>
      <c r="T2527" s="18" t="str">
        <f>IF(S2527&lt;&gt;"",VLOOKUP(S2527,'Drop-down lists'!$R$8:$S$13,2,FALSE),"-")</f>
        <v>-</v>
      </c>
      <c r="U2527" s="18"/>
      <c r="V2527" s="21"/>
      <c r="W2527" s="58"/>
      <c r="X2527" s="58"/>
      <c r="Y2527" s="58"/>
      <c r="Z2527" s="18"/>
      <c r="AA2527" s="21"/>
      <c r="AB2527" s="21"/>
      <c r="AC2527" s="21"/>
      <c r="AD2527" s="3"/>
      <c r="AE2527" s="3"/>
      <c r="AF2527" s="3"/>
    </row>
    <row r="2528" spans="1:32" x14ac:dyDescent="0.4">
      <c r="A2528" s="150" t="str">
        <f>IF($B2528="","-",COUNTA($B$4:$B2528))</f>
        <v>-</v>
      </c>
      <c r="B2528" s="58"/>
      <c r="C2528" s="18" t="str">
        <f>IF(B2528&lt;&gt;"",VLOOKUP(B2528,'Drop-down lists'!$A$8:$B$19,2,FALSE),"-")</f>
        <v>-</v>
      </c>
      <c r="D2528" s="18"/>
      <c r="E2528" s="58"/>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8"/>
      <c r="R2528" s="18" t="str">
        <f>IF(Q2528&lt;&gt;"",VLOOKUP(Q2528,'Drop-down lists'!$O$8:$P$10,2,FALSE),"-")</f>
        <v>-</v>
      </c>
      <c r="S2528" s="58"/>
      <c r="T2528" s="18" t="str">
        <f>IF(S2528&lt;&gt;"",VLOOKUP(S2528,'Drop-down lists'!$R$8:$S$13,2,FALSE),"-")</f>
        <v>-</v>
      </c>
      <c r="U2528" s="18"/>
      <c r="V2528" s="21"/>
      <c r="W2528" s="58"/>
      <c r="X2528" s="58"/>
      <c r="Y2528" s="58"/>
      <c r="Z2528" s="18"/>
      <c r="AA2528" s="21"/>
      <c r="AB2528" s="21"/>
      <c r="AC2528" s="21"/>
      <c r="AD2528" s="3"/>
      <c r="AE2528" s="3"/>
      <c r="AF2528" s="3"/>
    </row>
    <row r="2529" spans="1:32" x14ac:dyDescent="0.4">
      <c r="A2529" s="150" t="str">
        <f>IF($B2529="","-",COUNTA($B$4:$B2529))</f>
        <v>-</v>
      </c>
      <c r="B2529" s="58"/>
      <c r="C2529" s="18" t="str">
        <f>IF(B2529&lt;&gt;"",VLOOKUP(B2529,'Drop-down lists'!$A$8:$B$19,2,FALSE),"-")</f>
        <v>-</v>
      </c>
      <c r="D2529" s="18"/>
      <c r="E2529" s="58"/>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8"/>
      <c r="R2529" s="18" t="str">
        <f>IF(Q2529&lt;&gt;"",VLOOKUP(Q2529,'Drop-down lists'!$O$8:$P$10,2,FALSE),"-")</f>
        <v>-</v>
      </c>
      <c r="S2529" s="58"/>
      <c r="T2529" s="18" t="str">
        <f>IF(S2529&lt;&gt;"",VLOOKUP(S2529,'Drop-down lists'!$R$8:$S$13,2,FALSE),"-")</f>
        <v>-</v>
      </c>
      <c r="U2529" s="18"/>
      <c r="V2529" s="21"/>
      <c r="W2529" s="58"/>
      <c r="X2529" s="58"/>
      <c r="Y2529" s="58"/>
      <c r="Z2529" s="18"/>
      <c r="AA2529" s="21"/>
      <c r="AB2529" s="21"/>
      <c r="AC2529" s="21"/>
      <c r="AD2529" s="3"/>
      <c r="AE2529" s="3"/>
      <c r="AF2529" s="3"/>
    </row>
    <row r="2530" spans="1:32" x14ac:dyDescent="0.4">
      <c r="A2530" s="150" t="str">
        <f>IF($B2530="","-",COUNTA($B$4:$B2530))</f>
        <v>-</v>
      </c>
      <c r="B2530" s="58"/>
      <c r="C2530" s="18" t="str">
        <f>IF(B2530&lt;&gt;"",VLOOKUP(B2530,'Drop-down lists'!$A$8:$B$19,2,FALSE),"-")</f>
        <v>-</v>
      </c>
      <c r="D2530" s="18"/>
      <c r="E2530" s="58"/>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8"/>
      <c r="R2530" s="18" t="str">
        <f>IF(Q2530&lt;&gt;"",VLOOKUP(Q2530,'Drop-down lists'!$O$8:$P$10,2,FALSE),"-")</f>
        <v>-</v>
      </c>
      <c r="S2530" s="58"/>
      <c r="T2530" s="18" t="str">
        <f>IF(S2530&lt;&gt;"",VLOOKUP(S2530,'Drop-down lists'!$R$8:$S$13,2,FALSE),"-")</f>
        <v>-</v>
      </c>
      <c r="U2530" s="18"/>
      <c r="V2530" s="21"/>
      <c r="W2530" s="58"/>
      <c r="X2530" s="58"/>
      <c r="Y2530" s="58"/>
      <c r="Z2530" s="18"/>
      <c r="AA2530" s="21"/>
      <c r="AB2530" s="21"/>
      <c r="AC2530" s="21"/>
      <c r="AD2530" s="3"/>
      <c r="AE2530" s="3"/>
      <c r="AF2530" s="3"/>
    </row>
    <row r="2531" spans="1:32" x14ac:dyDescent="0.4">
      <c r="A2531" s="150" t="str">
        <f>IF($B2531="","-",COUNTA($B$4:$B2531))</f>
        <v>-</v>
      </c>
      <c r="B2531" s="58"/>
      <c r="C2531" s="18" t="str">
        <f>IF(B2531&lt;&gt;"",VLOOKUP(B2531,'Drop-down lists'!$A$8:$B$19,2,FALSE),"-")</f>
        <v>-</v>
      </c>
      <c r="D2531" s="18"/>
      <c r="E2531" s="58"/>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8"/>
      <c r="R2531" s="18" t="str">
        <f>IF(Q2531&lt;&gt;"",VLOOKUP(Q2531,'Drop-down lists'!$O$8:$P$10,2,FALSE),"-")</f>
        <v>-</v>
      </c>
      <c r="S2531" s="58"/>
      <c r="T2531" s="18" t="str">
        <f>IF(S2531&lt;&gt;"",VLOOKUP(S2531,'Drop-down lists'!$R$8:$S$13,2,FALSE),"-")</f>
        <v>-</v>
      </c>
      <c r="U2531" s="18"/>
      <c r="V2531" s="21"/>
      <c r="W2531" s="58"/>
      <c r="X2531" s="58"/>
      <c r="Y2531" s="58"/>
      <c r="Z2531" s="18"/>
      <c r="AA2531" s="21"/>
      <c r="AB2531" s="21"/>
      <c r="AC2531" s="21"/>
      <c r="AD2531" s="3"/>
      <c r="AE2531" s="3"/>
      <c r="AF2531" s="3"/>
    </row>
    <row r="2532" spans="1:32" x14ac:dyDescent="0.4">
      <c r="A2532" s="150" t="str">
        <f>IF($B2532="","-",COUNTA($B$4:$B2532))</f>
        <v>-</v>
      </c>
      <c r="B2532" s="58"/>
      <c r="C2532" s="18" t="str">
        <f>IF(B2532&lt;&gt;"",VLOOKUP(B2532,'Drop-down lists'!$A$8:$B$19,2,FALSE),"-")</f>
        <v>-</v>
      </c>
      <c r="D2532" s="18"/>
      <c r="E2532" s="58"/>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8"/>
      <c r="R2532" s="18" t="str">
        <f>IF(Q2532&lt;&gt;"",VLOOKUP(Q2532,'Drop-down lists'!$O$8:$P$10,2,FALSE),"-")</f>
        <v>-</v>
      </c>
      <c r="S2532" s="58"/>
      <c r="T2532" s="18" t="str">
        <f>IF(S2532&lt;&gt;"",VLOOKUP(S2532,'Drop-down lists'!$R$8:$S$13,2,FALSE),"-")</f>
        <v>-</v>
      </c>
      <c r="U2532" s="18"/>
      <c r="V2532" s="21"/>
      <c r="W2532" s="58"/>
      <c r="X2532" s="58"/>
      <c r="Y2532" s="58"/>
      <c r="Z2532" s="18"/>
      <c r="AA2532" s="21"/>
      <c r="AB2532" s="21"/>
      <c r="AC2532" s="21"/>
      <c r="AD2532" s="3"/>
      <c r="AE2532" s="3"/>
      <c r="AF2532" s="3"/>
    </row>
    <row r="2533" spans="1:32" x14ac:dyDescent="0.4">
      <c r="A2533" s="150" t="str">
        <f>IF($B2533="","-",COUNTA($B$4:$B2533))</f>
        <v>-</v>
      </c>
      <c r="B2533" s="58"/>
      <c r="C2533" s="18" t="str">
        <f>IF(B2533&lt;&gt;"",VLOOKUP(B2533,'Drop-down lists'!$A$8:$B$19,2,FALSE),"-")</f>
        <v>-</v>
      </c>
      <c r="D2533" s="18"/>
      <c r="E2533" s="58"/>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8"/>
      <c r="R2533" s="18" t="str">
        <f>IF(Q2533&lt;&gt;"",VLOOKUP(Q2533,'Drop-down lists'!$O$8:$P$10,2,FALSE),"-")</f>
        <v>-</v>
      </c>
      <c r="S2533" s="58"/>
      <c r="T2533" s="18" t="str">
        <f>IF(S2533&lt;&gt;"",VLOOKUP(S2533,'Drop-down lists'!$R$8:$S$13,2,FALSE),"-")</f>
        <v>-</v>
      </c>
      <c r="U2533" s="18"/>
      <c r="V2533" s="21"/>
      <c r="W2533" s="58"/>
      <c r="X2533" s="58"/>
      <c r="Y2533" s="58"/>
      <c r="Z2533" s="18"/>
      <c r="AA2533" s="21"/>
      <c r="AB2533" s="21"/>
      <c r="AC2533" s="21"/>
      <c r="AD2533" s="3"/>
      <c r="AE2533" s="3"/>
      <c r="AF2533" s="3"/>
    </row>
    <row r="2534" spans="1:32" x14ac:dyDescent="0.4">
      <c r="A2534" s="150" t="str">
        <f>IF($B2534="","-",COUNTA($B$4:$B2534))</f>
        <v>-</v>
      </c>
      <c r="B2534" s="58"/>
      <c r="C2534" s="18" t="str">
        <f>IF(B2534&lt;&gt;"",VLOOKUP(B2534,'Drop-down lists'!$A$8:$B$19,2,FALSE),"-")</f>
        <v>-</v>
      </c>
      <c r="D2534" s="18"/>
      <c r="E2534" s="58"/>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8"/>
      <c r="R2534" s="18" t="str">
        <f>IF(Q2534&lt;&gt;"",VLOOKUP(Q2534,'Drop-down lists'!$O$8:$P$10,2,FALSE),"-")</f>
        <v>-</v>
      </c>
      <c r="S2534" s="58"/>
      <c r="T2534" s="18" t="str">
        <f>IF(S2534&lt;&gt;"",VLOOKUP(S2534,'Drop-down lists'!$R$8:$S$13,2,FALSE),"-")</f>
        <v>-</v>
      </c>
      <c r="U2534" s="18"/>
      <c r="V2534" s="21"/>
      <c r="W2534" s="58"/>
      <c r="X2534" s="58"/>
      <c r="Y2534" s="58"/>
      <c r="Z2534" s="18"/>
      <c r="AA2534" s="21"/>
      <c r="AB2534" s="21"/>
      <c r="AC2534" s="21"/>
      <c r="AD2534" s="3"/>
      <c r="AE2534" s="3"/>
      <c r="AF2534" s="3"/>
    </row>
    <row r="2535" spans="1:32" x14ac:dyDescent="0.4">
      <c r="A2535" s="150" t="str">
        <f>IF($B2535="","-",COUNTA($B$4:$B2535))</f>
        <v>-</v>
      </c>
      <c r="B2535" s="58"/>
      <c r="C2535" s="18" t="str">
        <f>IF(B2535&lt;&gt;"",VLOOKUP(B2535,'Drop-down lists'!$A$8:$B$19,2,FALSE),"-")</f>
        <v>-</v>
      </c>
      <c r="D2535" s="18"/>
      <c r="E2535" s="58"/>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8"/>
      <c r="R2535" s="18" t="str">
        <f>IF(Q2535&lt;&gt;"",VLOOKUP(Q2535,'Drop-down lists'!$O$8:$P$10,2,FALSE),"-")</f>
        <v>-</v>
      </c>
      <c r="S2535" s="58"/>
      <c r="T2535" s="18" t="str">
        <f>IF(S2535&lt;&gt;"",VLOOKUP(S2535,'Drop-down lists'!$R$8:$S$13,2,FALSE),"-")</f>
        <v>-</v>
      </c>
      <c r="U2535" s="18"/>
      <c r="V2535" s="21"/>
      <c r="W2535" s="58"/>
      <c r="X2535" s="58"/>
      <c r="Y2535" s="58"/>
      <c r="Z2535" s="18"/>
      <c r="AA2535" s="21"/>
      <c r="AB2535" s="21"/>
      <c r="AC2535" s="21"/>
      <c r="AD2535" s="3"/>
      <c r="AE2535" s="3"/>
      <c r="AF2535" s="3"/>
    </row>
    <row r="2536" spans="1:32" x14ac:dyDescent="0.4">
      <c r="A2536" s="150" t="str">
        <f>IF($B2536="","-",COUNTA($B$4:$B2536))</f>
        <v>-</v>
      </c>
      <c r="B2536" s="58"/>
      <c r="C2536" s="18" t="str">
        <f>IF(B2536&lt;&gt;"",VLOOKUP(B2536,'Drop-down lists'!$A$8:$B$19,2,FALSE),"-")</f>
        <v>-</v>
      </c>
      <c r="D2536" s="18"/>
      <c r="E2536" s="58"/>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8"/>
      <c r="R2536" s="18" t="str">
        <f>IF(Q2536&lt;&gt;"",VLOOKUP(Q2536,'Drop-down lists'!$O$8:$P$10,2,FALSE),"-")</f>
        <v>-</v>
      </c>
      <c r="S2536" s="58"/>
      <c r="T2536" s="18" t="str">
        <f>IF(S2536&lt;&gt;"",VLOOKUP(S2536,'Drop-down lists'!$R$8:$S$13,2,FALSE),"-")</f>
        <v>-</v>
      </c>
      <c r="U2536" s="18"/>
      <c r="V2536" s="21"/>
      <c r="W2536" s="58"/>
      <c r="X2536" s="58"/>
      <c r="Y2536" s="58"/>
      <c r="Z2536" s="18"/>
      <c r="AA2536" s="21"/>
      <c r="AB2536" s="21"/>
      <c r="AC2536" s="21"/>
      <c r="AD2536" s="3"/>
      <c r="AE2536" s="3"/>
      <c r="AF2536" s="3"/>
    </row>
    <row r="2537" spans="1:32" x14ac:dyDescent="0.4">
      <c r="A2537" s="150" t="str">
        <f>IF($B2537="","-",COUNTA($B$4:$B2537))</f>
        <v>-</v>
      </c>
      <c r="B2537" s="58"/>
      <c r="C2537" s="18" t="str">
        <f>IF(B2537&lt;&gt;"",VLOOKUP(B2537,'Drop-down lists'!$A$8:$B$19,2,FALSE),"-")</f>
        <v>-</v>
      </c>
      <c r="D2537" s="18"/>
      <c r="E2537" s="58"/>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8"/>
      <c r="R2537" s="18" t="str">
        <f>IF(Q2537&lt;&gt;"",VLOOKUP(Q2537,'Drop-down lists'!$O$8:$P$10,2,FALSE),"-")</f>
        <v>-</v>
      </c>
      <c r="S2537" s="58"/>
      <c r="T2537" s="18" t="str">
        <f>IF(S2537&lt;&gt;"",VLOOKUP(S2537,'Drop-down lists'!$R$8:$S$13,2,FALSE),"-")</f>
        <v>-</v>
      </c>
      <c r="U2537" s="18"/>
      <c r="V2537" s="21"/>
      <c r="W2537" s="58"/>
      <c r="X2537" s="58"/>
      <c r="Y2537" s="58"/>
      <c r="Z2537" s="18"/>
      <c r="AA2537" s="21"/>
      <c r="AB2537" s="21"/>
      <c r="AC2537" s="21"/>
      <c r="AD2537" s="3"/>
      <c r="AE2537" s="3"/>
      <c r="AF2537" s="3"/>
    </row>
    <row r="2538" spans="1:32" x14ac:dyDescent="0.4">
      <c r="A2538" s="150" t="str">
        <f>IF($B2538="","-",COUNTA($B$4:$B2538))</f>
        <v>-</v>
      </c>
      <c r="B2538" s="58"/>
      <c r="C2538" s="18" t="str">
        <f>IF(B2538&lt;&gt;"",VLOOKUP(B2538,'Drop-down lists'!$A$8:$B$19,2,FALSE),"-")</f>
        <v>-</v>
      </c>
      <c r="D2538" s="18"/>
      <c r="E2538" s="58"/>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8"/>
      <c r="R2538" s="18" t="str">
        <f>IF(Q2538&lt;&gt;"",VLOOKUP(Q2538,'Drop-down lists'!$O$8:$P$10,2,FALSE),"-")</f>
        <v>-</v>
      </c>
      <c r="S2538" s="58"/>
      <c r="T2538" s="18" t="str">
        <f>IF(S2538&lt;&gt;"",VLOOKUP(S2538,'Drop-down lists'!$R$8:$S$13,2,FALSE),"-")</f>
        <v>-</v>
      </c>
      <c r="U2538" s="18"/>
      <c r="V2538" s="21"/>
      <c r="W2538" s="58"/>
      <c r="X2538" s="58"/>
      <c r="Y2538" s="58"/>
      <c r="Z2538" s="18"/>
      <c r="AA2538" s="21"/>
      <c r="AB2538" s="21"/>
      <c r="AC2538" s="21"/>
      <c r="AD2538" s="3"/>
      <c r="AE2538" s="3"/>
      <c r="AF2538" s="3"/>
    </row>
    <row r="2539" spans="1:32" x14ac:dyDescent="0.4">
      <c r="A2539" s="150" t="str">
        <f>IF($B2539="","-",COUNTA($B$4:$B2539))</f>
        <v>-</v>
      </c>
      <c r="B2539" s="58"/>
      <c r="C2539" s="18" t="str">
        <f>IF(B2539&lt;&gt;"",VLOOKUP(B2539,'Drop-down lists'!$A$8:$B$19,2,FALSE),"-")</f>
        <v>-</v>
      </c>
      <c r="D2539" s="18"/>
      <c r="E2539" s="58"/>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8"/>
      <c r="R2539" s="18" t="str">
        <f>IF(Q2539&lt;&gt;"",VLOOKUP(Q2539,'Drop-down lists'!$O$8:$P$10,2,FALSE),"-")</f>
        <v>-</v>
      </c>
      <c r="S2539" s="58"/>
      <c r="T2539" s="18" t="str">
        <f>IF(S2539&lt;&gt;"",VLOOKUP(S2539,'Drop-down lists'!$R$8:$S$13,2,FALSE),"-")</f>
        <v>-</v>
      </c>
      <c r="U2539" s="18"/>
      <c r="V2539" s="21"/>
      <c r="W2539" s="58"/>
      <c r="X2539" s="58"/>
      <c r="Y2539" s="58"/>
      <c r="Z2539" s="18"/>
      <c r="AA2539" s="21"/>
      <c r="AB2539" s="21"/>
      <c r="AC2539" s="21"/>
      <c r="AD2539" s="3"/>
      <c r="AE2539" s="3"/>
      <c r="AF2539" s="3"/>
    </row>
    <row r="2540" spans="1:32" x14ac:dyDescent="0.4">
      <c r="A2540" s="150" t="str">
        <f>IF($B2540="","-",COUNTA($B$4:$B2540))</f>
        <v>-</v>
      </c>
      <c r="B2540" s="58"/>
      <c r="C2540" s="18" t="str">
        <f>IF(B2540&lt;&gt;"",VLOOKUP(B2540,'Drop-down lists'!$A$8:$B$19,2,FALSE),"-")</f>
        <v>-</v>
      </c>
      <c r="D2540" s="18"/>
      <c r="E2540" s="58"/>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8"/>
      <c r="R2540" s="18" t="str">
        <f>IF(Q2540&lt;&gt;"",VLOOKUP(Q2540,'Drop-down lists'!$O$8:$P$10,2,FALSE),"-")</f>
        <v>-</v>
      </c>
      <c r="S2540" s="58"/>
      <c r="T2540" s="18" t="str">
        <f>IF(S2540&lt;&gt;"",VLOOKUP(S2540,'Drop-down lists'!$R$8:$S$13,2,FALSE),"-")</f>
        <v>-</v>
      </c>
      <c r="U2540" s="18"/>
      <c r="V2540" s="21"/>
      <c r="W2540" s="58"/>
      <c r="X2540" s="58"/>
      <c r="Y2540" s="58"/>
      <c r="Z2540" s="18"/>
      <c r="AA2540" s="21"/>
      <c r="AB2540" s="21"/>
      <c r="AC2540" s="21"/>
      <c r="AD2540" s="3"/>
      <c r="AE2540" s="3"/>
      <c r="AF2540" s="3"/>
    </row>
    <row r="2541" spans="1:32" x14ac:dyDescent="0.4">
      <c r="A2541" s="150" t="str">
        <f>IF($B2541="","-",COUNTA($B$4:$B2541))</f>
        <v>-</v>
      </c>
      <c r="B2541" s="58"/>
      <c r="C2541" s="18" t="str">
        <f>IF(B2541&lt;&gt;"",VLOOKUP(B2541,'Drop-down lists'!$A$8:$B$19,2,FALSE),"-")</f>
        <v>-</v>
      </c>
      <c r="D2541" s="18"/>
      <c r="E2541" s="58"/>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8"/>
      <c r="R2541" s="18" t="str">
        <f>IF(Q2541&lt;&gt;"",VLOOKUP(Q2541,'Drop-down lists'!$O$8:$P$10,2,FALSE),"-")</f>
        <v>-</v>
      </c>
      <c r="S2541" s="58"/>
      <c r="T2541" s="18" t="str">
        <f>IF(S2541&lt;&gt;"",VLOOKUP(S2541,'Drop-down lists'!$R$8:$S$13,2,FALSE),"-")</f>
        <v>-</v>
      </c>
      <c r="U2541" s="18"/>
      <c r="V2541" s="21"/>
      <c r="W2541" s="58"/>
      <c r="X2541" s="58"/>
      <c r="Y2541" s="58"/>
      <c r="Z2541" s="18"/>
      <c r="AA2541" s="21"/>
      <c r="AB2541" s="21"/>
      <c r="AC2541" s="21"/>
      <c r="AD2541" s="3"/>
      <c r="AE2541" s="3"/>
      <c r="AF2541" s="3"/>
    </row>
    <row r="2542" spans="1:32" x14ac:dyDescent="0.4">
      <c r="A2542" s="150" t="str">
        <f>IF($B2542="","-",COUNTA($B$4:$B2542))</f>
        <v>-</v>
      </c>
      <c r="B2542" s="58"/>
      <c r="C2542" s="18" t="str">
        <f>IF(B2542&lt;&gt;"",VLOOKUP(B2542,'Drop-down lists'!$A$8:$B$19,2,FALSE),"-")</f>
        <v>-</v>
      </c>
      <c r="D2542" s="18"/>
      <c r="E2542" s="58"/>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8"/>
      <c r="R2542" s="18" t="str">
        <f>IF(Q2542&lt;&gt;"",VLOOKUP(Q2542,'Drop-down lists'!$O$8:$P$10,2,FALSE),"-")</f>
        <v>-</v>
      </c>
      <c r="S2542" s="58"/>
      <c r="T2542" s="18" t="str">
        <f>IF(S2542&lt;&gt;"",VLOOKUP(S2542,'Drop-down lists'!$R$8:$S$13,2,FALSE),"-")</f>
        <v>-</v>
      </c>
      <c r="U2542" s="18"/>
      <c r="V2542" s="21"/>
      <c r="W2542" s="58"/>
      <c r="X2542" s="58"/>
      <c r="Y2542" s="58"/>
      <c r="Z2542" s="18"/>
      <c r="AA2542" s="21"/>
      <c r="AB2542" s="21"/>
      <c r="AC2542" s="21"/>
      <c r="AD2542" s="3"/>
      <c r="AE2542" s="3"/>
      <c r="AF2542" s="3"/>
    </row>
    <row r="2543" spans="1:32" x14ac:dyDescent="0.4">
      <c r="A2543" s="150" t="str">
        <f>IF($B2543="","-",COUNTA($B$4:$B2543))</f>
        <v>-</v>
      </c>
      <c r="B2543" s="58"/>
      <c r="C2543" s="18" t="str">
        <f>IF(B2543&lt;&gt;"",VLOOKUP(B2543,'Drop-down lists'!$A$8:$B$19,2,FALSE),"-")</f>
        <v>-</v>
      </c>
      <c r="D2543" s="18"/>
      <c r="E2543" s="58"/>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8"/>
      <c r="R2543" s="18" t="str">
        <f>IF(Q2543&lt;&gt;"",VLOOKUP(Q2543,'Drop-down lists'!$O$8:$P$10,2,FALSE),"-")</f>
        <v>-</v>
      </c>
      <c r="S2543" s="58"/>
      <c r="T2543" s="18" t="str">
        <f>IF(S2543&lt;&gt;"",VLOOKUP(S2543,'Drop-down lists'!$R$8:$S$13,2,FALSE),"-")</f>
        <v>-</v>
      </c>
      <c r="U2543" s="18"/>
      <c r="V2543" s="21"/>
      <c r="W2543" s="58"/>
      <c r="X2543" s="58"/>
      <c r="Y2543" s="58"/>
      <c r="Z2543" s="18"/>
      <c r="AA2543" s="21"/>
      <c r="AB2543" s="21"/>
      <c r="AC2543" s="21"/>
      <c r="AD2543" s="3"/>
      <c r="AE2543" s="3"/>
      <c r="AF2543" s="3"/>
    </row>
    <row r="2544" spans="1:32" x14ac:dyDescent="0.4">
      <c r="A2544" s="150" t="str">
        <f>IF($B2544="","-",COUNTA($B$4:$B2544))</f>
        <v>-</v>
      </c>
      <c r="B2544" s="58"/>
      <c r="C2544" s="18" t="str">
        <f>IF(B2544&lt;&gt;"",VLOOKUP(B2544,'Drop-down lists'!$A$8:$B$19,2,FALSE),"-")</f>
        <v>-</v>
      </c>
      <c r="D2544" s="18"/>
      <c r="E2544" s="58"/>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8"/>
      <c r="R2544" s="18" t="str">
        <f>IF(Q2544&lt;&gt;"",VLOOKUP(Q2544,'Drop-down lists'!$O$8:$P$10,2,FALSE),"-")</f>
        <v>-</v>
      </c>
      <c r="S2544" s="58"/>
      <c r="T2544" s="18" t="str">
        <f>IF(S2544&lt;&gt;"",VLOOKUP(S2544,'Drop-down lists'!$R$8:$S$13,2,FALSE),"-")</f>
        <v>-</v>
      </c>
      <c r="U2544" s="18"/>
      <c r="V2544" s="21"/>
      <c r="W2544" s="58"/>
      <c r="X2544" s="58"/>
      <c r="Y2544" s="58"/>
      <c r="Z2544" s="18"/>
      <c r="AA2544" s="21"/>
      <c r="AB2544" s="21"/>
      <c r="AC2544" s="21"/>
      <c r="AD2544" s="3"/>
      <c r="AE2544" s="3"/>
      <c r="AF2544" s="3"/>
    </row>
    <row r="2545" spans="1:32" x14ac:dyDescent="0.4">
      <c r="A2545" s="150" t="str">
        <f>IF($B2545="","-",COUNTA($B$4:$B2545))</f>
        <v>-</v>
      </c>
      <c r="B2545" s="58"/>
      <c r="C2545" s="18" t="str">
        <f>IF(B2545&lt;&gt;"",VLOOKUP(B2545,'Drop-down lists'!$A$8:$B$19,2,FALSE),"-")</f>
        <v>-</v>
      </c>
      <c r="D2545" s="18"/>
      <c r="E2545" s="58"/>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8"/>
      <c r="R2545" s="18" t="str">
        <f>IF(Q2545&lt;&gt;"",VLOOKUP(Q2545,'Drop-down lists'!$O$8:$P$10,2,FALSE),"-")</f>
        <v>-</v>
      </c>
      <c r="S2545" s="58"/>
      <c r="T2545" s="18" t="str">
        <f>IF(S2545&lt;&gt;"",VLOOKUP(S2545,'Drop-down lists'!$R$8:$S$13,2,FALSE),"-")</f>
        <v>-</v>
      </c>
      <c r="U2545" s="18"/>
      <c r="V2545" s="21"/>
      <c r="W2545" s="58"/>
      <c r="X2545" s="58"/>
      <c r="Y2545" s="58"/>
      <c r="Z2545" s="18"/>
      <c r="AA2545" s="21"/>
      <c r="AB2545" s="21"/>
      <c r="AC2545" s="21"/>
      <c r="AD2545" s="3"/>
      <c r="AE2545" s="3"/>
      <c r="AF2545" s="3"/>
    </row>
    <row r="2546" spans="1:32" x14ac:dyDescent="0.4">
      <c r="A2546" s="150" t="str">
        <f>IF($B2546="","-",COUNTA($B$4:$B2546))</f>
        <v>-</v>
      </c>
      <c r="B2546" s="58"/>
      <c r="C2546" s="18" t="str">
        <f>IF(B2546&lt;&gt;"",VLOOKUP(B2546,'Drop-down lists'!$A$8:$B$19,2,FALSE),"-")</f>
        <v>-</v>
      </c>
      <c r="D2546" s="18"/>
      <c r="E2546" s="58"/>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8"/>
      <c r="R2546" s="18" t="str">
        <f>IF(Q2546&lt;&gt;"",VLOOKUP(Q2546,'Drop-down lists'!$O$8:$P$10,2,FALSE),"-")</f>
        <v>-</v>
      </c>
      <c r="S2546" s="58"/>
      <c r="T2546" s="18" t="str">
        <f>IF(S2546&lt;&gt;"",VLOOKUP(S2546,'Drop-down lists'!$R$8:$S$13,2,FALSE),"-")</f>
        <v>-</v>
      </c>
      <c r="U2546" s="18"/>
      <c r="V2546" s="21"/>
      <c r="W2546" s="58"/>
      <c r="X2546" s="58"/>
      <c r="Y2546" s="58"/>
      <c r="Z2546" s="18"/>
      <c r="AA2546" s="21"/>
      <c r="AB2546" s="21"/>
      <c r="AC2546" s="21"/>
      <c r="AD2546" s="3"/>
      <c r="AE2546" s="3"/>
      <c r="AF2546" s="3"/>
    </row>
    <row r="2547" spans="1:32" x14ac:dyDescent="0.4">
      <c r="A2547" s="150" t="str">
        <f>IF($B2547="","-",COUNTA($B$4:$B2547))</f>
        <v>-</v>
      </c>
      <c r="B2547" s="58"/>
      <c r="C2547" s="18" t="str">
        <f>IF(B2547&lt;&gt;"",VLOOKUP(B2547,'Drop-down lists'!$A$8:$B$19,2,FALSE),"-")</f>
        <v>-</v>
      </c>
      <c r="D2547" s="18"/>
      <c r="E2547" s="58"/>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8"/>
      <c r="R2547" s="18" t="str">
        <f>IF(Q2547&lt;&gt;"",VLOOKUP(Q2547,'Drop-down lists'!$O$8:$P$10,2,FALSE),"-")</f>
        <v>-</v>
      </c>
      <c r="S2547" s="58"/>
      <c r="T2547" s="18" t="str">
        <f>IF(S2547&lt;&gt;"",VLOOKUP(S2547,'Drop-down lists'!$R$8:$S$13,2,FALSE),"-")</f>
        <v>-</v>
      </c>
      <c r="U2547" s="18"/>
      <c r="V2547" s="21"/>
      <c r="W2547" s="58"/>
      <c r="X2547" s="58"/>
      <c r="Y2547" s="58"/>
      <c r="Z2547" s="18"/>
      <c r="AA2547" s="21"/>
      <c r="AB2547" s="21"/>
      <c r="AC2547" s="21"/>
      <c r="AD2547" s="3"/>
      <c r="AE2547" s="3"/>
      <c r="AF2547" s="3"/>
    </row>
    <row r="2548" spans="1:32" x14ac:dyDescent="0.4">
      <c r="A2548" s="150" t="str">
        <f>IF($B2548="","-",COUNTA($B$4:$B2548))</f>
        <v>-</v>
      </c>
      <c r="B2548" s="58"/>
      <c r="C2548" s="18" t="str">
        <f>IF(B2548&lt;&gt;"",VLOOKUP(B2548,'Drop-down lists'!$A$8:$B$19,2,FALSE),"-")</f>
        <v>-</v>
      </c>
      <c r="D2548" s="18"/>
      <c r="E2548" s="58"/>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8"/>
      <c r="R2548" s="18" t="str">
        <f>IF(Q2548&lt;&gt;"",VLOOKUP(Q2548,'Drop-down lists'!$O$8:$P$10,2,FALSE),"-")</f>
        <v>-</v>
      </c>
      <c r="S2548" s="58"/>
      <c r="T2548" s="18" t="str">
        <f>IF(S2548&lt;&gt;"",VLOOKUP(S2548,'Drop-down lists'!$R$8:$S$13,2,FALSE),"-")</f>
        <v>-</v>
      </c>
      <c r="U2548" s="18"/>
      <c r="V2548" s="21"/>
      <c r="W2548" s="58"/>
      <c r="X2548" s="58"/>
      <c r="Y2548" s="58"/>
      <c r="Z2548" s="18"/>
      <c r="AA2548" s="21"/>
      <c r="AB2548" s="21"/>
      <c r="AC2548" s="21"/>
      <c r="AD2548" s="3"/>
      <c r="AE2548" s="3"/>
      <c r="AF2548" s="3"/>
    </row>
    <row r="2549" spans="1:32" x14ac:dyDescent="0.4">
      <c r="A2549" s="150" t="str">
        <f>IF($B2549="","-",COUNTA($B$4:$B2549))</f>
        <v>-</v>
      </c>
      <c r="B2549" s="58"/>
      <c r="C2549" s="18" t="str">
        <f>IF(B2549&lt;&gt;"",VLOOKUP(B2549,'Drop-down lists'!$A$8:$B$19,2,FALSE),"-")</f>
        <v>-</v>
      </c>
      <c r="D2549" s="18"/>
      <c r="E2549" s="58"/>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8"/>
      <c r="R2549" s="18" t="str">
        <f>IF(Q2549&lt;&gt;"",VLOOKUP(Q2549,'Drop-down lists'!$O$8:$P$10,2,FALSE),"-")</f>
        <v>-</v>
      </c>
      <c r="S2549" s="58"/>
      <c r="T2549" s="18" t="str">
        <f>IF(S2549&lt;&gt;"",VLOOKUP(S2549,'Drop-down lists'!$R$8:$S$13,2,FALSE),"-")</f>
        <v>-</v>
      </c>
      <c r="U2549" s="18"/>
      <c r="V2549" s="21"/>
      <c r="W2549" s="58"/>
      <c r="X2549" s="58"/>
      <c r="Y2549" s="58"/>
      <c r="Z2549" s="18"/>
      <c r="AA2549" s="21"/>
      <c r="AB2549" s="21"/>
      <c r="AC2549" s="21"/>
      <c r="AD2549" s="3"/>
      <c r="AE2549" s="3"/>
      <c r="AF2549" s="3"/>
    </row>
    <row r="2550" spans="1:32" x14ac:dyDescent="0.4">
      <c r="A2550" s="150" t="str">
        <f>IF($B2550="","-",COUNTA($B$4:$B2550))</f>
        <v>-</v>
      </c>
      <c r="B2550" s="58"/>
      <c r="C2550" s="18" t="str">
        <f>IF(B2550&lt;&gt;"",VLOOKUP(B2550,'Drop-down lists'!$A$8:$B$19,2,FALSE),"-")</f>
        <v>-</v>
      </c>
      <c r="D2550" s="18"/>
      <c r="E2550" s="58"/>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8"/>
      <c r="R2550" s="18" t="str">
        <f>IF(Q2550&lt;&gt;"",VLOOKUP(Q2550,'Drop-down lists'!$O$8:$P$10,2,FALSE),"-")</f>
        <v>-</v>
      </c>
      <c r="S2550" s="58"/>
      <c r="T2550" s="18" t="str">
        <f>IF(S2550&lt;&gt;"",VLOOKUP(S2550,'Drop-down lists'!$R$8:$S$13,2,FALSE),"-")</f>
        <v>-</v>
      </c>
      <c r="U2550" s="18"/>
      <c r="V2550" s="21"/>
      <c r="W2550" s="58"/>
      <c r="X2550" s="58"/>
      <c r="Y2550" s="58"/>
      <c r="Z2550" s="18"/>
      <c r="AA2550" s="21"/>
      <c r="AB2550" s="21"/>
      <c r="AC2550" s="21"/>
      <c r="AD2550" s="3"/>
      <c r="AE2550" s="3"/>
      <c r="AF2550" s="3"/>
    </row>
    <row r="2551" spans="1:32" x14ac:dyDescent="0.4">
      <c r="A2551" s="150" t="str">
        <f>IF($B2551="","-",COUNTA($B$4:$B2551))</f>
        <v>-</v>
      </c>
      <c r="B2551" s="58"/>
      <c r="C2551" s="18" t="str">
        <f>IF(B2551&lt;&gt;"",VLOOKUP(B2551,'Drop-down lists'!$A$8:$B$19,2,FALSE),"-")</f>
        <v>-</v>
      </c>
      <c r="D2551" s="18"/>
      <c r="E2551" s="58"/>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8"/>
      <c r="R2551" s="18" t="str">
        <f>IF(Q2551&lt;&gt;"",VLOOKUP(Q2551,'Drop-down lists'!$O$8:$P$10,2,FALSE),"-")</f>
        <v>-</v>
      </c>
      <c r="S2551" s="58"/>
      <c r="T2551" s="18" t="str">
        <f>IF(S2551&lt;&gt;"",VLOOKUP(S2551,'Drop-down lists'!$R$8:$S$13,2,FALSE),"-")</f>
        <v>-</v>
      </c>
      <c r="U2551" s="18"/>
      <c r="V2551" s="21"/>
      <c r="W2551" s="58"/>
      <c r="X2551" s="58"/>
      <c r="Y2551" s="58"/>
      <c r="Z2551" s="18"/>
      <c r="AA2551" s="21"/>
      <c r="AB2551" s="21"/>
      <c r="AC2551" s="21"/>
      <c r="AD2551" s="3"/>
      <c r="AE2551" s="3"/>
      <c r="AF2551" s="3"/>
    </row>
    <row r="2552" spans="1:32" x14ac:dyDescent="0.4">
      <c r="A2552" s="150" t="str">
        <f>IF($B2552="","-",COUNTA($B$4:$B2552))</f>
        <v>-</v>
      </c>
      <c r="B2552" s="58"/>
      <c r="C2552" s="18" t="str">
        <f>IF(B2552&lt;&gt;"",VLOOKUP(B2552,'Drop-down lists'!$A$8:$B$19,2,FALSE),"-")</f>
        <v>-</v>
      </c>
      <c r="D2552" s="18"/>
      <c r="E2552" s="58"/>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8"/>
      <c r="R2552" s="18" t="str">
        <f>IF(Q2552&lt;&gt;"",VLOOKUP(Q2552,'Drop-down lists'!$O$8:$P$10,2,FALSE),"-")</f>
        <v>-</v>
      </c>
      <c r="S2552" s="58"/>
      <c r="T2552" s="18" t="str">
        <f>IF(S2552&lt;&gt;"",VLOOKUP(S2552,'Drop-down lists'!$R$8:$S$13,2,FALSE),"-")</f>
        <v>-</v>
      </c>
      <c r="U2552" s="18"/>
      <c r="V2552" s="21"/>
      <c r="W2552" s="58"/>
      <c r="X2552" s="58"/>
      <c r="Y2552" s="58"/>
      <c r="Z2552" s="18"/>
      <c r="AA2552" s="21"/>
      <c r="AB2552" s="21"/>
      <c r="AC2552" s="21"/>
      <c r="AD2552" s="3"/>
      <c r="AE2552" s="3"/>
      <c r="AF2552" s="3"/>
    </row>
    <row r="2553" spans="1:32" x14ac:dyDescent="0.4">
      <c r="A2553" s="150" t="str">
        <f>IF($B2553="","-",COUNTA($B$4:$B2553))</f>
        <v>-</v>
      </c>
      <c r="B2553" s="58"/>
      <c r="C2553" s="18" t="str">
        <f>IF(B2553&lt;&gt;"",VLOOKUP(B2553,'Drop-down lists'!$A$8:$B$19,2,FALSE),"-")</f>
        <v>-</v>
      </c>
      <c r="D2553" s="18"/>
      <c r="E2553" s="58"/>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8"/>
      <c r="R2553" s="18" t="str">
        <f>IF(Q2553&lt;&gt;"",VLOOKUP(Q2553,'Drop-down lists'!$O$8:$P$10,2,FALSE),"-")</f>
        <v>-</v>
      </c>
      <c r="S2553" s="58"/>
      <c r="T2553" s="18" t="str">
        <f>IF(S2553&lt;&gt;"",VLOOKUP(S2553,'Drop-down lists'!$R$8:$S$13,2,FALSE),"-")</f>
        <v>-</v>
      </c>
      <c r="U2553" s="18"/>
      <c r="V2553" s="21"/>
      <c r="W2553" s="58"/>
      <c r="X2553" s="58"/>
      <c r="Y2553" s="58"/>
      <c r="Z2553" s="18"/>
      <c r="AA2553" s="21"/>
      <c r="AB2553" s="21"/>
      <c r="AC2553" s="21"/>
      <c r="AD2553" s="3"/>
      <c r="AE2553" s="3"/>
      <c r="AF2553" s="3"/>
    </row>
    <row r="2554" spans="1:32" x14ac:dyDescent="0.4">
      <c r="A2554" s="150" t="str">
        <f>IF($B2554="","-",COUNTA($B$4:$B2554))</f>
        <v>-</v>
      </c>
      <c r="B2554" s="58"/>
      <c r="C2554" s="18" t="str">
        <f>IF(B2554&lt;&gt;"",VLOOKUP(B2554,'Drop-down lists'!$A$8:$B$19,2,FALSE),"-")</f>
        <v>-</v>
      </c>
      <c r="D2554" s="18"/>
      <c r="E2554" s="58"/>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8"/>
      <c r="R2554" s="18" t="str">
        <f>IF(Q2554&lt;&gt;"",VLOOKUP(Q2554,'Drop-down lists'!$O$8:$P$10,2,FALSE),"-")</f>
        <v>-</v>
      </c>
      <c r="S2554" s="58"/>
      <c r="T2554" s="18" t="str">
        <f>IF(S2554&lt;&gt;"",VLOOKUP(S2554,'Drop-down lists'!$R$8:$S$13,2,FALSE),"-")</f>
        <v>-</v>
      </c>
      <c r="U2554" s="18"/>
      <c r="V2554" s="21"/>
      <c r="W2554" s="58"/>
      <c r="X2554" s="58"/>
      <c r="Y2554" s="58"/>
      <c r="Z2554" s="18"/>
      <c r="AA2554" s="21"/>
      <c r="AB2554" s="21"/>
      <c r="AC2554" s="21"/>
      <c r="AD2554" s="3"/>
      <c r="AE2554" s="3"/>
      <c r="AF2554" s="3"/>
    </row>
    <row r="2555" spans="1:32" x14ac:dyDescent="0.4">
      <c r="A2555" s="150" t="str">
        <f>IF($B2555="","-",COUNTA($B$4:$B2555))</f>
        <v>-</v>
      </c>
      <c r="B2555" s="58"/>
      <c r="C2555" s="18" t="str">
        <f>IF(B2555&lt;&gt;"",VLOOKUP(B2555,'Drop-down lists'!$A$8:$B$19,2,FALSE),"-")</f>
        <v>-</v>
      </c>
      <c r="D2555" s="18"/>
      <c r="E2555" s="58"/>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8"/>
      <c r="R2555" s="18" t="str">
        <f>IF(Q2555&lt;&gt;"",VLOOKUP(Q2555,'Drop-down lists'!$O$8:$P$10,2,FALSE),"-")</f>
        <v>-</v>
      </c>
      <c r="S2555" s="58"/>
      <c r="T2555" s="18" t="str">
        <f>IF(S2555&lt;&gt;"",VLOOKUP(S2555,'Drop-down lists'!$R$8:$S$13,2,FALSE),"-")</f>
        <v>-</v>
      </c>
      <c r="U2555" s="18"/>
      <c r="V2555" s="21"/>
      <c r="W2555" s="58"/>
      <c r="X2555" s="58"/>
      <c r="Y2555" s="58"/>
      <c r="Z2555" s="18"/>
      <c r="AA2555" s="21"/>
      <c r="AB2555" s="21"/>
      <c r="AC2555" s="21"/>
      <c r="AD2555" s="3"/>
      <c r="AE2555" s="3"/>
      <c r="AF2555" s="3"/>
    </row>
    <row r="2556" spans="1:32" x14ac:dyDescent="0.4">
      <c r="A2556" s="150" t="str">
        <f>IF($B2556="","-",COUNTA($B$4:$B2556))</f>
        <v>-</v>
      </c>
      <c r="B2556" s="58"/>
      <c r="C2556" s="18" t="str">
        <f>IF(B2556&lt;&gt;"",VLOOKUP(B2556,'Drop-down lists'!$A$8:$B$19,2,FALSE),"-")</f>
        <v>-</v>
      </c>
      <c r="D2556" s="18"/>
      <c r="E2556" s="58"/>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8"/>
      <c r="R2556" s="18" t="str">
        <f>IF(Q2556&lt;&gt;"",VLOOKUP(Q2556,'Drop-down lists'!$O$8:$P$10,2,FALSE),"-")</f>
        <v>-</v>
      </c>
      <c r="S2556" s="58"/>
      <c r="T2556" s="18" t="str">
        <f>IF(S2556&lt;&gt;"",VLOOKUP(S2556,'Drop-down lists'!$R$8:$S$13,2,FALSE),"-")</f>
        <v>-</v>
      </c>
      <c r="U2556" s="18"/>
      <c r="V2556" s="21"/>
      <c r="W2556" s="58"/>
      <c r="X2556" s="58"/>
      <c r="Y2556" s="58"/>
      <c r="Z2556" s="18"/>
      <c r="AA2556" s="21"/>
      <c r="AB2556" s="21"/>
      <c r="AC2556" s="21"/>
      <c r="AD2556" s="3"/>
      <c r="AE2556" s="3"/>
      <c r="AF2556" s="3"/>
    </row>
    <row r="2557" spans="1:32" x14ac:dyDescent="0.4">
      <c r="A2557" s="150" t="str">
        <f>IF($B2557="","-",COUNTA($B$4:$B2557))</f>
        <v>-</v>
      </c>
      <c r="B2557" s="58"/>
      <c r="C2557" s="18" t="str">
        <f>IF(B2557&lt;&gt;"",VLOOKUP(B2557,'Drop-down lists'!$A$8:$B$19,2,FALSE),"-")</f>
        <v>-</v>
      </c>
      <c r="D2557" s="18"/>
      <c r="E2557" s="58"/>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8"/>
      <c r="R2557" s="18" t="str">
        <f>IF(Q2557&lt;&gt;"",VLOOKUP(Q2557,'Drop-down lists'!$O$8:$P$10,2,FALSE),"-")</f>
        <v>-</v>
      </c>
      <c r="S2557" s="58"/>
      <c r="T2557" s="18" t="str">
        <f>IF(S2557&lt;&gt;"",VLOOKUP(S2557,'Drop-down lists'!$R$8:$S$13,2,FALSE),"-")</f>
        <v>-</v>
      </c>
      <c r="U2557" s="18"/>
      <c r="V2557" s="21"/>
      <c r="W2557" s="58"/>
      <c r="X2557" s="58"/>
      <c r="Y2557" s="58"/>
      <c r="Z2557" s="18"/>
      <c r="AA2557" s="21"/>
      <c r="AB2557" s="21"/>
      <c r="AC2557" s="21"/>
      <c r="AD2557" s="3"/>
      <c r="AE2557" s="3"/>
      <c r="AF2557" s="3"/>
    </row>
    <row r="2558" spans="1:32" x14ac:dyDescent="0.4">
      <c r="A2558" s="150" t="str">
        <f>IF($B2558="","-",COUNTA($B$4:$B2558))</f>
        <v>-</v>
      </c>
      <c r="B2558" s="58"/>
      <c r="C2558" s="18" t="str">
        <f>IF(B2558&lt;&gt;"",VLOOKUP(B2558,'Drop-down lists'!$A$8:$B$19,2,FALSE),"-")</f>
        <v>-</v>
      </c>
      <c r="D2558" s="18"/>
      <c r="E2558" s="58"/>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8"/>
      <c r="R2558" s="18" t="str">
        <f>IF(Q2558&lt;&gt;"",VLOOKUP(Q2558,'Drop-down lists'!$O$8:$P$10,2,FALSE),"-")</f>
        <v>-</v>
      </c>
      <c r="S2558" s="58"/>
      <c r="T2558" s="18" t="str">
        <f>IF(S2558&lt;&gt;"",VLOOKUP(S2558,'Drop-down lists'!$R$8:$S$13,2,FALSE),"-")</f>
        <v>-</v>
      </c>
      <c r="U2558" s="18"/>
      <c r="V2558" s="21"/>
      <c r="W2558" s="58"/>
      <c r="X2558" s="58"/>
      <c r="Y2558" s="58"/>
      <c r="Z2558" s="18"/>
      <c r="AA2558" s="21"/>
      <c r="AB2558" s="21"/>
      <c r="AC2558" s="21"/>
      <c r="AD2558" s="3"/>
      <c r="AE2558" s="3"/>
      <c r="AF2558" s="3"/>
    </row>
    <row r="2559" spans="1:32" x14ac:dyDescent="0.4">
      <c r="A2559" s="150" t="str">
        <f>IF($B2559="","-",COUNTA($B$4:$B2559))</f>
        <v>-</v>
      </c>
      <c r="B2559" s="58"/>
      <c r="C2559" s="18" t="str">
        <f>IF(B2559&lt;&gt;"",VLOOKUP(B2559,'Drop-down lists'!$A$8:$B$19,2,FALSE),"-")</f>
        <v>-</v>
      </c>
      <c r="D2559" s="18"/>
      <c r="E2559" s="58"/>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8"/>
      <c r="R2559" s="18" t="str">
        <f>IF(Q2559&lt;&gt;"",VLOOKUP(Q2559,'Drop-down lists'!$O$8:$P$10,2,FALSE),"-")</f>
        <v>-</v>
      </c>
      <c r="S2559" s="58"/>
      <c r="T2559" s="18" t="str">
        <f>IF(S2559&lt;&gt;"",VLOOKUP(S2559,'Drop-down lists'!$R$8:$S$13,2,FALSE),"-")</f>
        <v>-</v>
      </c>
      <c r="U2559" s="18"/>
      <c r="V2559" s="21"/>
      <c r="W2559" s="58"/>
      <c r="X2559" s="58"/>
      <c r="Y2559" s="58"/>
      <c r="Z2559" s="18"/>
      <c r="AA2559" s="21"/>
      <c r="AB2559" s="21"/>
      <c r="AC2559" s="21"/>
      <c r="AD2559" s="3"/>
      <c r="AE2559" s="3"/>
      <c r="AF2559" s="3"/>
    </row>
    <row r="2560" spans="1:32" x14ac:dyDescent="0.4">
      <c r="A2560" s="150" t="str">
        <f>IF($B2560="","-",COUNTA($B$4:$B2560))</f>
        <v>-</v>
      </c>
      <c r="B2560" s="58"/>
      <c r="C2560" s="18" t="str">
        <f>IF(B2560&lt;&gt;"",VLOOKUP(B2560,'Drop-down lists'!$A$8:$B$19,2,FALSE),"-")</f>
        <v>-</v>
      </c>
      <c r="D2560" s="18"/>
      <c r="E2560" s="58"/>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8"/>
      <c r="R2560" s="18" t="str">
        <f>IF(Q2560&lt;&gt;"",VLOOKUP(Q2560,'Drop-down lists'!$O$8:$P$10,2,FALSE),"-")</f>
        <v>-</v>
      </c>
      <c r="S2560" s="58"/>
      <c r="T2560" s="18" t="str">
        <f>IF(S2560&lt;&gt;"",VLOOKUP(S2560,'Drop-down lists'!$R$8:$S$13,2,FALSE),"-")</f>
        <v>-</v>
      </c>
      <c r="U2560" s="18"/>
      <c r="V2560" s="21"/>
      <c r="W2560" s="58"/>
      <c r="X2560" s="58"/>
      <c r="Y2560" s="58"/>
      <c r="Z2560" s="18"/>
      <c r="AA2560" s="21"/>
      <c r="AB2560" s="21"/>
      <c r="AC2560" s="21"/>
      <c r="AD2560" s="3"/>
      <c r="AE2560" s="3"/>
      <c r="AF2560" s="3"/>
    </row>
    <row r="2561" spans="1:32" x14ac:dyDescent="0.4">
      <c r="A2561" s="150" t="str">
        <f>IF($B2561="","-",COUNTA($B$4:$B2561))</f>
        <v>-</v>
      </c>
      <c r="B2561" s="58"/>
      <c r="C2561" s="18" t="str">
        <f>IF(B2561&lt;&gt;"",VLOOKUP(B2561,'Drop-down lists'!$A$8:$B$19,2,FALSE),"-")</f>
        <v>-</v>
      </c>
      <c r="D2561" s="18"/>
      <c r="E2561" s="58"/>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8"/>
      <c r="R2561" s="18" t="str">
        <f>IF(Q2561&lt;&gt;"",VLOOKUP(Q2561,'Drop-down lists'!$O$8:$P$10,2,FALSE),"-")</f>
        <v>-</v>
      </c>
      <c r="S2561" s="58"/>
      <c r="T2561" s="18" t="str">
        <f>IF(S2561&lt;&gt;"",VLOOKUP(S2561,'Drop-down lists'!$R$8:$S$13,2,FALSE),"-")</f>
        <v>-</v>
      </c>
      <c r="U2561" s="18"/>
      <c r="V2561" s="21"/>
      <c r="W2561" s="58"/>
      <c r="X2561" s="58"/>
      <c r="Y2561" s="58"/>
      <c r="Z2561" s="18"/>
      <c r="AA2561" s="21"/>
      <c r="AB2561" s="21"/>
      <c r="AC2561" s="21"/>
      <c r="AD2561" s="3"/>
      <c r="AE2561" s="3"/>
      <c r="AF2561" s="3"/>
    </row>
    <row r="2562" spans="1:32" x14ac:dyDescent="0.4">
      <c r="A2562" s="150" t="str">
        <f>IF($B2562="","-",COUNTA($B$4:$B2562))</f>
        <v>-</v>
      </c>
      <c r="B2562" s="58"/>
      <c r="C2562" s="18" t="str">
        <f>IF(B2562&lt;&gt;"",VLOOKUP(B2562,'Drop-down lists'!$A$8:$B$19,2,FALSE),"-")</f>
        <v>-</v>
      </c>
      <c r="D2562" s="18"/>
      <c r="E2562" s="58"/>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8"/>
      <c r="R2562" s="18" t="str">
        <f>IF(Q2562&lt;&gt;"",VLOOKUP(Q2562,'Drop-down lists'!$O$8:$P$10,2,FALSE),"-")</f>
        <v>-</v>
      </c>
      <c r="S2562" s="58"/>
      <c r="T2562" s="18" t="str">
        <f>IF(S2562&lt;&gt;"",VLOOKUP(S2562,'Drop-down lists'!$R$8:$S$13,2,FALSE),"-")</f>
        <v>-</v>
      </c>
      <c r="U2562" s="18"/>
      <c r="V2562" s="21"/>
      <c r="W2562" s="58"/>
      <c r="X2562" s="58"/>
      <c r="Y2562" s="58"/>
      <c r="Z2562" s="18"/>
      <c r="AA2562" s="21"/>
      <c r="AB2562" s="21"/>
      <c r="AC2562" s="21"/>
      <c r="AD2562" s="3"/>
      <c r="AE2562" s="3"/>
      <c r="AF2562" s="3"/>
    </row>
    <row r="2563" spans="1:32" x14ac:dyDescent="0.4">
      <c r="A2563" s="150" t="str">
        <f>IF($B2563="","-",COUNTA($B$4:$B2563))</f>
        <v>-</v>
      </c>
      <c r="B2563" s="58"/>
      <c r="C2563" s="18" t="str">
        <f>IF(B2563&lt;&gt;"",VLOOKUP(B2563,'Drop-down lists'!$A$8:$B$19,2,FALSE),"-")</f>
        <v>-</v>
      </c>
      <c r="D2563" s="18"/>
      <c r="E2563" s="58"/>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8"/>
      <c r="R2563" s="18" t="str">
        <f>IF(Q2563&lt;&gt;"",VLOOKUP(Q2563,'Drop-down lists'!$O$8:$P$10,2,FALSE),"-")</f>
        <v>-</v>
      </c>
      <c r="S2563" s="58"/>
      <c r="T2563" s="18" t="str">
        <f>IF(S2563&lt;&gt;"",VLOOKUP(S2563,'Drop-down lists'!$R$8:$S$13,2,FALSE),"-")</f>
        <v>-</v>
      </c>
      <c r="U2563" s="18"/>
      <c r="V2563" s="21"/>
      <c r="W2563" s="58"/>
      <c r="X2563" s="58"/>
      <c r="Y2563" s="58"/>
      <c r="Z2563" s="18"/>
      <c r="AA2563" s="21"/>
      <c r="AB2563" s="21"/>
      <c r="AC2563" s="21"/>
      <c r="AD2563" s="3"/>
      <c r="AE2563" s="3"/>
      <c r="AF2563" s="3"/>
    </row>
    <row r="2564" spans="1:32" x14ac:dyDescent="0.4">
      <c r="A2564" s="150" t="str">
        <f>IF($B2564="","-",COUNTA($B$4:$B2564))</f>
        <v>-</v>
      </c>
      <c r="B2564" s="58"/>
      <c r="C2564" s="18" t="str">
        <f>IF(B2564&lt;&gt;"",VLOOKUP(B2564,'Drop-down lists'!$A$8:$B$19,2,FALSE),"-")</f>
        <v>-</v>
      </c>
      <c r="D2564" s="18"/>
      <c r="E2564" s="58"/>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8"/>
      <c r="R2564" s="18" t="str">
        <f>IF(Q2564&lt;&gt;"",VLOOKUP(Q2564,'Drop-down lists'!$O$8:$P$10,2,FALSE),"-")</f>
        <v>-</v>
      </c>
      <c r="S2564" s="58"/>
      <c r="T2564" s="18" t="str">
        <f>IF(S2564&lt;&gt;"",VLOOKUP(S2564,'Drop-down lists'!$R$8:$S$13,2,FALSE),"-")</f>
        <v>-</v>
      </c>
      <c r="U2564" s="18"/>
      <c r="V2564" s="21"/>
      <c r="W2564" s="58"/>
      <c r="X2564" s="58"/>
      <c r="Y2564" s="58"/>
      <c r="Z2564" s="18"/>
      <c r="AA2564" s="21"/>
      <c r="AB2564" s="21"/>
      <c r="AC2564" s="21"/>
      <c r="AD2564" s="3"/>
      <c r="AE2564" s="3"/>
      <c r="AF2564" s="3"/>
    </row>
    <row r="2565" spans="1:32" x14ac:dyDescent="0.4">
      <c r="A2565" s="150" t="str">
        <f>IF($B2565="","-",COUNTA($B$4:$B2565))</f>
        <v>-</v>
      </c>
      <c r="B2565" s="58"/>
      <c r="C2565" s="18" t="str">
        <f>IF(B2565&lt;&gt;"",VLOOKUP(B2565,'Drop-down lists'!$A$8:$B$19,2,FALSE),"-")</f>
        <v>-</v>
      </c>
      <c r="D2565" s="18"/>
      <c r="E2565" s="58"/>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8"/>
      <c r="R2565" s="18" t="str">
        <f>IF(Q2565&lt;&gt;"",VLOOKUP(Q2565,'Drop-down lists'!$O$8:$P$10,2,FALSE),"-")</f>
        <v>-</v>
      </c>
      <c r="S2565" s="58"/>
      <c r="T2565" s="18" t="str">
        <f>IF(S2565&lt;&gt;"",VLOOKUP(S2565,'Drop-down lists'!$R$8:$S$13,2,FALSE),"-")</f>
        <v>-</v>
      </c>
      <c r="U2565" s="18"/>
      <c r="V2565" s="21"/>
      <c r="W2565" s="58"/>
      <c r="X2565" s="58"/>
      <c r="Y2565" s="58"/>
      <c r="Z2565" s="18"/>
      <c r="AA2565" s="21"/>
      <c r="AB2565" s="21"/>
      <c r="AC2565" s="21"/>
      <c r="AD2565" s="3"/>
      <c r="AE2565" s="3"/>
      <c r="AF2565" s="3"/>
    </row>
    <row r="2566" spans="1:32" x14ac:dyDescent="0.4">
      <c r="A2566" s="150" t="str">
        <f>IF($B2566="","-",COUNTA($B$4:$B2566))</f>
        <v>-</v>
      </c>
      <c r="B2566" s="58"/>
      <c r="C2566" s="18" t="str">
        <f>IF(B2566&lt;&gt;"",VLOOKUP(B2566,'Drop-down lists'!$A$8:$B$19,2,FALSE),"-")</f>
        <v>-</v>
      </c>
      <c r="D2566" s="18"/>
      <c r="E2566" s="58"/>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8"/>
      <c r="R2566" s="18" t="str">
        <f>IF(Q2566&lt;&gt;"",VLOOKUP(Q2566,'Drop-down lists'!$O$8:$P$10,2,FALSE),"-")</f>
        <v>-</v>
      </c>
      <c r="S2566" s="58"/>
      <c r="T2566" s="18" t="str">
        <f>IF(S2566&lt;&gt;"",VLOOKUP(S2566,'Drop-down lists'!$R$8:$S$13,2,FALSE),"-")</f>
        <v>-</v>
      </c>
      <c r="U2566" s="18"/>
      <c r="V2566" s="21"/>
      <c r="W2566" s="58"/>
      <c r="X2566" s="58"/>
      <c r="Y2566" s="58"/>
      <c r="Z2566" s="18"/>
      <c r="AA2566" s="21"/>
      <c r="AB2566" s="21"/>
      <c r="AC2566" s="21"/>
      <c r="AD2566" s="3"/>
      <c r="AE2566" s="3"/>
      <c r="AF2566" s="3"/>
    </row>
    <row r="2567" spans="1:32" x14ac:dyDescent="0.4">
      <c r="A2567" s="150" t="str">
        <f>IF($B2567="","-",COUNTA($B$4:$B2567))</f>
        <v>-</v>
      </c>
      <c r="B2567" s="58"/>
      <c r="C2567" s="18" t="str">
        <f>IF(B2567&lt;&gt;"",VLOOKUP(B2567,'Drop-down lists'!$A$8:$B$19,2,FALSE),"-")</f>
        <v>-</v>
      </c>
      <c r="D2567" s="18"/>
      <c r="E2567" s="58"/>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8"/>
      <c r="R2567" s="18" t="str">
        <f>IF(Q2567&lt;&gt;"",VLOOKUP(Q2567,'Drop-down lists'!$O$8:$P$10,2,FALSE),"-")</f>
        <v>-</v>
      </c>
      <c r="S2567" s="58"/>
      <c r="T2567" s="18" t="str">
        <f>IF(S2567&lt;&gt;"",VLOOKUP(S2567,'Drop-down lists'!$R$8:$S$13,2,FALSE),"-")</f>
        <v>-</v>
      </c>
      <c r="U2567" s="18"/>
      <c r="V2567" s="21"/>
      <c r="W2567" s="58"/>
      <c r="X2567" s="58"/>
      <c r="Y2567" s="58"/>
      <c r="Z2567" s="18"/>
      <c r="AA2567" s="21"/>
      <c r="AB2567" s="21"/>
      <c r="AC2567" s="21"/>
      <c r="AD2567" s="3"/>
      <c r="AE2567" s="3"/>
      <c r="AF2567" s="3"/>
    </row>
    <row r="2568" spans="1:32" x14ac:dyDescent="0.4">
      <c r="A2568" s="150" t="str">
        <f>IF($B2568="","-",COUNTA($B$4:$B2568))</f>
        <v>-</v>
      </c>
      <c r="B2568" s="58"/>
      <c r="C2568" s="18" t="str">
        <f>IF(B2568&lt;&gt;"",VLOOKUP(B2568,'Drop-down lists'!$A$8:$B$19,2,FALSE),"-")</f>
        <v>-</v>
      </c>
      <c r="D2568" s="18"/>
      <c r="E2568" s="58"/>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8"/>
      <c r="R2568" s="18" t="str">
        <f>IF(Q2568&lt;&gt;"",VLOOKUP(Q2568,'Drop-down lists'!$O$8:$P$10,2,FALSE),"-")</f>
        <v>-</v>
      </c>
      <c r="S2568" s="58"/>
      <c r="T2568" s="18" t="str">
        <f>IF(S2568&lt;&gt;"",VLOOKUP(S2568,'Drop-down lists'!$R$8:$S$13,2,FALSE),"-")</f>
        <v>-</v>
      </c>
      <c r="U2568" s="18"/>
      <c r="V2568" s="21"/>
      <c r="W2568" s="58"/>
      <c r="X2568" s="58"/>
      <c r="Y2568" s="58"/>
      <c r="Z2568" s="18"/>
      <c r="AA2568" s="21"/>
      <c r="AB2568" s="21"/>
      <c r="AC2568" s="21"/>
      <c r="AD2568" s="3"/>
      <c r="AE2568" s="3"/>
      <c r="AF2568" s="3"/>
    </row>
    <row r="2569" spans="1:32" x14ac:dyDescent="0.4">
      <c r="A2569" s="150" t="str">
        <f>IF($B2569="","-",COUNTA($B$4:$B2569))</f>
        <v>-</v>
      </c>
      <c r="B2569" s="58"/>
      <c r="C2569" s="18" t="str">
        <f>IF(B2569&lt;&gt;"",VLOOKUP(B2569,'Drop-down lists'!$A$8:$B$19,2,FALSE),"-")</f>
        <v>-</v>
      </c>
      <c r="D2569" s="18"/>
      <c r="E2569" s="58"/>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8"/>
      <c r="R2569" s="18" t="str">
        <f>IF(Q2569&lt;&gt;"",VLOOKUP(Q2569,'Drop-down lists'!$O$8:$P$10,2,FALSE),"-")</f>
        <v>-</v>
      </c>
      <c r="S2569" s="58"/>
      <c r="T2569" s="18" t="str">
        <f>IF(S2569&lt;&gt;"",VLOOKUP(S2569,'Drop-down lists'!$R$8:$S$13,2,FALSE),"-")</f>
        <v>-</v>
      </c>
      <c r="U2569" s="18"/>
      <c r="V2569" s="21"/>
      <c r="W2569" s="58"/>
      <c r="X2569" s="58"/>
      <c r="Y2569" s="58"/>
      <c r="Z2569" s="18"/>
      <c r="AA2569" s="21"/>
      <c r="AB2569" s="21"/>
      <c r="AC2569" s="21"/>
      <c r="AD2569" s="3"/>
      <c r="AE2569" s="3"/>
      <c r="AF2569" s="3"/>
    </row>
    <row r="2570" spans="1:32" x14ac:dyDescent="0.4">
      <c r="A2570" s="150" t="str">
        <f>IF($B2570="","-",COUNTA($B$4:$B2570))</f>
        <v>-</v>
      </c>
      <c r="B2570" s="58"/>
      <c r="C2570" s="18" t="str">
        <f>IF(B2570&lt;&gt;"",VLOOKUP(B2570,'Drop-down lists'!$A$8:$B$19,2,FALSE),"-")</f>
        <v>-</v>
      </c>
      <c r="D2570" s="18"/>
      <c r="E2570" s="58"/>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8"/>
      <c r="R2570" s="18" t="str">
        <f>IF(Q2570&lt;&gt;"",VLOOKUP(Q2570,'Drop-down lists'!$O$8:$P$10,2,FALSE),"-")</f>
        <v>-</v>
      </c>
      <c r="S2570" s="58"/>
      <c r="T2570" s="18" t="str">
        <f>IF(S2570&lt;&gt;"",VLOOKUP(S2570,'Drop-down lists'!$R$8:$S$13,2,FALSE),"-")</f>
        <v>-</v>
      </c>
      <c r="U2570" s="18"/>
      <c r="V2570" s="21"/>
      <c r="W2570" s="58"/>
      <c r="X2570" s="58"/>
      <c r="Y2570" s="58"/>
      <c r="Z2570" s="18"/>
      <c r="AA2570" s="21"/>
      <c r="AB2570" s="21"/>
      <c r="AC2570" s="21"/>
      <c r="AD2570" s="3"/>
      <c r="AE2570" s="3"/>
      <c r="AF2570" s="3"/>
    </row>
    <row r="2571" spans="1:32" x14ac:dyDescent="0.4">
      <c r="A2571" s="150" t="str">
        <f>IF($B2571="","-",COUNTA($B$4:$B2571))</f>
        <v>-</v>
      </c>
      <c r="B2571" s="58"/>
      <c r="C2571" s="18" t="str">
        <f>IF(B2571&lt;&gt;"",VLOOKUP(B2571,'Drop-down lists'!$A$8:$B$19,2,FALSE),"-")</f>
        <v>-</v>
      </c>
      <c r="D2571" s="18"/>
      <c r="E2571" s="58"/>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8"/>
      <c r="R2571" s="18" t="str">
        <f>IF(Q2571&lt;&gt;"",VLOOKUP(Q2571,'Drop-down lists'!$O$8:$P$10,2,FALSE),"-")</f>
        <v>-</v>
      </c>
      <c r="S2571" s="58"/>
      <c r="T2571" s="18" t="str">
        <f>IF(S2571&lt;&gt;"",VLOOKUP(S2571,'Drop-down lists'!$R$8:$S$13,2,FALSE),"-")</f>
        <v>-</v>
      </c>
      <c r="U2571" s="18"/>
      <c r="V2571" s="21"/>
      <c r="W2571" s="58"/>
      <c r="X2571" s="58"/>
      <c r="Y2571" s="58"/>
      <c r="Z2571" s="18"/>
      <c r="AA2571" s="21"/>
      <c r="AB2571" s="21"/>
      <c r="AC2571" s="21"/>
      <c r="AD2571" s="3"/>
      <c r="AE2571" s="3"/>
      <c r="AF2571" s="3"/>
    </row>
    <row r="2572" spans="1:32" x14ac:dyDescent="0.4">
      <c r="A2572" s="150" t="str">
        <f>IF($B2572="","-",COUNTA($B$4:$B2572))</f>
        <v>-</v>
      </c>
      <c r="B2572" s="58"/>
      <c r="C2572" s="18" t="str">
        <f>IF(B2572&lt;&gt;"",VLOOKUP(B2572,'Drop-down lists'!$A$8:$B$19,2,FALSE),"-")</f>
        <v>-</v>
      </c>
      <c r="D2572" s="18"/>
      <c r="E2572" s="58"/>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8"/>
      <c r="R2572" s="18" t="str">
        <f>IF(Q2572&lt;&gt;"",VLOOKUP(Q2572,'Drop-down lists'!$O$8:$P$10,2,FALSE),"-")</f>
        <v>-</v>
      </c>
      <c r="S2572" s="58"/>
      <c r="T2572" s="18" t="str">
        <f>IF(S2572&lt;&gt;"",VLOOKUP(S2572,'Drop-down lists'!$R$8:$S$13,2,FALSE),"-")</f>
        <v>-</v>
      </c>
      <c r="U2572" s="18"/>
      <c r="V2572" s="21"/>
      <c r="W2572" s="58"/>
      <c r="X2572" s="58"/>
      <c r="Y2572" s="58"/>
      <c r="Z2572" s="18"/>
      <c r="AA2572" s="21"/>
      <c r="AB2572" s="21"/>
      <c r="AC2572" s="21"/>
      <c r="AD2572" s="3"/>
      <c r="AE2572" s="3"/>
      <c r="AF2572" s="3"/>
    </row>
    <row r="2573" spans="1:32" x14ac:dyDescent="0.4">
      <c r="A2573" s="150" t="str">
        <f>IF($B2573="","-",COUNTA($B$4:$B2573))</f>
        <v>-</v>
      </c>
      <c r="B2573" s="58"/>
      <c r="C2573" s="18" t="str">
        <f>IF(B2573&lt;&gt;"",VLOOKUP(B2573,'Drop-down lists'!$A$8:$B$19,2,FALSE),"-")</f>
        <v>-</v>
      </c>
      <c r="D2573" s="18"/>
      <c r="E2573" s="58"/>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8"/>
      <c r="R2573" s="18" t="str">
        <f>IF(Q2573&lt;&gt;"",VLOOKUP(Q2573,'Drop-down lists'!$O$8:$P$10,2,FALSE),"-")</f>
        <v>-</v>
      </c>
      <c r="S2573" s="58"/>
      <c r="T2573" s="18" t="str">
        <f>IF(S2573&lt;&gt;"",VLOOKUP(S2573,'Drop-down lists'!$R$8:$S$13,2,FALSE),"-")</f>
        <v>-</v>
      </c>
      <c r="U2573" s="18"/>
      <c r="V2573" s="21"/>
      <c r="W2573" s="58"/>
      <c r="X2573" s="58"/>
      <c r="Y2573" s="58"/>
      <c r="Z2573" s="18"/>
      <c r="AA2573" s="21"/>
      <c r="AB2573" s="21"/>
      <c r="AC2573" s="21"/>
      <c r="AD2573" s="3"/>
      <c r="AE2573" s="3"/>
      <c r="AF2573" s="3"/>
    </row>
    <row r="2574" spans="1:32" x14ac:dyDescent="0.4">
      <c r="A2574" s="150" t="str">
        <f>IF($B2574="","-",COUNTA($B$4:$B2574))</f>
        <v>-</v>
      </c>
      <c r="B2574" s="58"/>
      <c r="C2574" s="18" t="str">
        <f>IF(B2574&lt;&gt;"",VLOOKUP(B2574,'Drop-down lists'!$A$8:$B$19,2,FALSE),"-")</f>
        <v>-</v>
      </c>
      <c r="D2574" s="18"/>
      <c r="E2574" s="58"/>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8"/>
      <c r="R2574" s="18" t="str">
        <f>IF(Q2574&lt;&gt;"",VLOOKUP(Q2574,'Drop-down lists'!$O$8:$P$10,2,FALSE),"-")</f>
        <v>-</v>
      </c>
      <c r="S2574" s="58"/>
      <c r="T2574" s="18" t="str">
        <f>IF(S2574&lt;&gt;"",VLOOKUP(S2574,'Drop-down lists'!$R$8:$S$13,2,FALSE),"-")</f>
        <v>-</v>
      </c>
      <c r="U2574" s="18"/>
      <c r="V2574" s="21"/>
      <c r="W2574" s="58"/>
      <c r="X2574" s="58"/>
      <c r="Y2574" s="58"/>
      <c r="Z2574" s="18"/>
      <c r="AA2574" s="21"/>
      <c r="AB2574" s="21"/>
      <c r="AC2574" s="21"/>
      <c r="AD2574" s="3"/>
      <c r="AE2574" s="3"/>
      <c r="AF2574" s="3"/>
    </row>
    <row r="2575" spans="1:32" x14ac:dyDescent="0.4">
      <c r="A2575" s="150" t="str">
        <f>IF($B2575="","-",COUNTA($B$4:$B2575))</f>
        <v>-</v>
      </c>
      <c r="B2575" s="58"/>
      <c r="C2575" s="18" t="str">
        <f>IF(B2575&lt;&gt;"",VLOOKUP(B2575,'Drop-down lists'!$A$8:$B$19,2,FALSE),"-")</f>
        <v>-</v>
      </c>
      <c r="D2575" s="18"/>
      <c r="E2575" s="58"/>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8"/>
      <c r="R2575" s="18" t="str">
        <f>IF(Q2575&lt;&gt;"",VLOOKUP(Q2575,'Drop-down lists'!$O$8:$P$10,2,FALSE),"-")</f>
        <v>-</v>
      </c>
      <c r="S2575" s="58"/>
      <c r="T2575" s="18" t="str">
        <f>IF(S2575&lt;&gt;"",VLOOKUP(S2575,'Drop-down lists'!$R$8:$S$13,2,FALSE),"-")</f>
        <v>-</v>
      </c>
      <c r="U2575" s="18"/>
      <c r="V2575" s="21"/>
      <c r="W2575" s="58"/>
      <c r="X2575" s="58"/>
      <c r="Y2575" s="58"/>
      <c r="Z2575" s="18"/>
      <c r="AA2575" s="21"/>
      <c r="AB2575" s="21"/>
      <c r="AC2575" s="21"/>
      <c r="AD2575" s="3"/>
      <c r="AE2575" s="3"/>
      <c r="AF2575" s="3"/>
    </row>
    <row r="2576" spans="1:32" x14ac:dyDescent="0.4">
      <c r="A2576" s="150" t="str">
        <f>IF($B2576="","-",COUNTA($B$4:$B2576))</f>
        <v>-</v>
      </c>
      <c r="B2576" s="58"/>
      <c r="C2576" s="18" t="str">
        <f>IF(B2576&lt;&gt;"",VLOOKUP(B2576,'Drop-down lists'!$A$8:$B$19,2,FALSE),"-")</f>
        <v>-</v>
      </c>
      <c r="D2576" s="18"/>
      <c r="E2576" s="58"/>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8"/>
      <c r="R2576" s="18" t="str">
        <f>IF(Q2576&lt;&gt;"",VLOOKUP(Q2576,'Drop-down lists'!$O$8:$P$10,2,FALSE),"-")</f>
        <v>-</v>
      </c>
      <c r="S2576" s="58"/>
      <c r="T2576" s="18" t="str">
        <f>IF(S2576&lt;&gt;"",VLOOKUP(S2576,'Drop-down lists'!$R$8:$S$13,2,FALSE),"-")</f>
        <v>-</v>
      </c>
      <c r="U2576" s="18"/>
      <c r="V2576" s="21"/>
      <c r="W2576" s="58"/>
      <c r="X2576" s="58"/>
      <c r="Y2576" s="58"/>
      <c r="Z2576" s="18"/>
      <c r="AA2576" s="21"/>
      <c r="AB2576" s="21"/>
      <c r="AC2576" s="21"/>
      <c r="AD2576" s="3"/>
      <c r="AE2576" s="3"/>
      <c r="AF2576" s="3"/>
    </row>
    <row r="2577" spans="1:32" x14ac:dyDescent="0.4">
      <c r="A2577" s="150" t="str">
        <f>IF($B2577="","-",COUNTA($B$4:$B2577))</f>
        <v>-</v>
      </c>
      <c r="B2577" s="58"/>
      <c r="C2577" s="18" t="str">
        <f>IF(B2577&lt;&gt;"",VLOOKUP(B2577,'Drop-down lists'!$A$8:$B$19,2,FALSE),"-")</f>
        <v>-</v>
      </c>
      <c r="D2577" s="18"/>
      <c r="E2577" s="58"/>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8"/>
      <c r="R2577" s="18" t="str">
        <f>IF(Q2577&lt;&gt;"",VLOOKUP(Q2577,'Drop-down lists'!$O$8:$P$10,2,FALSE),"-")</f>
        <v>-</v>
      </c>
      <c r="S2577" s="58"/>
      <c r="T2577" s="18" t="str">
        <f>IF(S2577&lt;&gt;"",VLOOKUP(S2577,'Drop-down lists'!$R$8:$S$13,2,FALSE),"-")</f>
        <v>-</v>
      </c>
      <c r="U2577" s="18"/>
      <c r="V2577" s="21"/>
      <c r="W2577" s="58"/>
      <c r="X2577" s="58"/>
      <c r="Y2577" s="58"/>
      <c r="Z2577" s="18"/>
      <c r="AA2577" s="21"/>
      <c r="AB2577" s="21"/>
      <c r="AC2577" s="21"/>
      <c r="AD2577" s="3"/>
      <c r="AE2577" s="3"/>
      <c r="AF2577" s="3"/>
    </row>
    <row r="2578" spans="1:32" x14ac:dyDescent="0.4">
      <c r="A2578" s="150" t="str">
        <f>IF($B2578="","-",COUNTA($B$4:$B2578))</f>
        <v>-</v>
      </c>
      <c r="B2578" s="58"/>
      <c r="C2578" s="18" t="str">
        <f>IF(B2578&lt;&gt;"",VLOOKUP(B2578,'Drop-down lists'!$A$8:$B$19,2,FALSE),"-")</f>
        <v>-</v>
      </c>
      <c r="D2578" s="18"/>
      <c r="E2578" s="58"/>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8"/>
      <c r="R2578" s="18" t="str">
        <f>IF(Q2578&lt;&gt;"",VLOOKUP(Q2578,'Drop-down lists'!$O$8:$P$10,2,FALSE),"-")</f>
        <v>-</v>
      </c>
      <c r="S2578" s="58"/>
      <c r="T2578" s="18" t="str">
        <f>IF(S2578&lt;&gt;"",VLOOKUP(S2578,'Drop-down lists'!$R$8:$S$13,2,FALSE),"-")</f>
        <v>-</v>
      </c>
      <c r="U2578" s="18"/>
      <c r="V2578" s="21"/>
      <c r="W2578" s="58"/>
      <c r="X2578" s="58"/>
      <c r="Y2578" s="58"/>
      <c r="Z2578" s="18"/>
      <c r="AA2578" s="21"/>
      <c r="AB2578" s="21"/>
      <c r="AC2578" s="21"/>
      <c r="AD2578" s="3"/>
      <c r="AE2578" s="3"/>
      <c r="AF2578" s="3"/>
    </row>
    <row r="2579" spans="1:32" x14ac:dyDescent="0.4">
      <c r="A2579" s="150" t="str">
        <f>IF($B2579="","-",COUNTA($B$4:$B2579))</f>
        <v>-</v>
      </c>
      <c r="B2579" s="58"/>
      <c r="C2579" s="18" t="str">
        <f>IF(B2579&lt;&gt;"",VLOOKUP(B2579,'Drop-down lists'!$A$8:$B$19,2,FALSE),"-")</f>
        <v>-</v>
      </c>
      <c r="D2579" s="18"/>
      <c r="E2579" s="58"/>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8"/>
      <c r="R2579" s="18" t="str">
        <f>IF(Q2579&lt;&gt;"",VLOOKUP(Q2579,'Drop-down lists'!$O$8:$P$10,2,FALSE),"-")</f>
        <v>-</v>
      </c>
      <c r="S2579" s="58"/>
      <c r="T2579" s="18" t="str">
        <f>IF(S2579&lt;&gt;"",VLOOKUP(S2579,'Drop-down lists'!$R$8:$S$13,2,FALSE),"-")</f>
        <v>-</v>
      </c>
      <c r="U2579" s="18"/>
      <c r="V2579" s="21"/>
      <c r="W2579" s="58"/>
      <c r="X2579" s="58"/>
      <c r="Y2579" s="58"/>
      <c r="Z2579" s="18"/>
      <c r="AA2579" s="21"/>
      <c r="AB2579" s="21"/>
      <c r="AC2579" s="21"/>
      <c r="AD2579" s="3"/>
      <c r="AE2579" s="3"/>
      <c r="AF2579" s="3"/>
    </row>
    <row r="2580" spans="1:32" x14ac:dyDescent="0.4">
      <c r="A2580" s="150" t="str">
        <f>IF($B2580="","-",COUNTA($B$4:$B2580))</f>
        <v>-</v>
      </c>
      <c r="B2580" s="58"/>
      <c r="C2580" s="18" t="str">
        <f>IF(B2580&lt;&gt;"",VLOOKUP(B2580,'Drop-down lists'!$A$8:$B$19,2,FALSE),"-")</f>
        <v>-</v>
      </c>
      <c r="D2580" s="18"/>
      <c r="E2580" s="58"/>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8"/>
      <c r="R2580" s="18" t="str">
        <f>IF(Q2580&lt;&gt;"",VLOOKUP(Q2580,'Drop-down lists'!$O$8:$P$10,2,FALSE),"-")</f>
        <v>-</v>
      </c>
      <c r="S2580" s="58"/>
      <c r="T2580" s="18" t="str">
        <f>IF(S2580&lt;&gt;"",VLOOKUP(S2580,'Drop-down lists'!$R$8:$S$13,2,FALSE),"-")</f>
        <v>-</v>
      </c>
      <c r="U2580" s="18"/>
      <c r="V2580" s="21"/>
      <c r="W2580" s="58"/>
      <c r="X2580" s="58"/>
      <c r="Y2580" s="58"/>
      <c r="Z2580" s="18"/>
      <c r="AA2580" s="21"/>
      <c r="AB2580" s="21"/>
      <c r="AC2580" s="21"/>
      <c r="AD2580" s="3"/>
      <c r="AE2580" s="3"/>
      <c r="AF2580" s="3"/>
    </row>
    <row r="2581" spans="1:32" x14ac:dyDescent="0.4">
      <c r="A2581" s="150" t="str">
        <f>IF($B2581="","-",COUNTA($B$4:$B2581))</f>
        <v>-</v>
      </c>
      <c r="B2581" s="58"/>
      <c r="C2581" s="18" t="str">
        <f>IF(B2581&lt;&gt;"",VLOOKUP(B2581,'Drop-down lists'!$A$8:$B$19,2,FALSE),"-")</f>
        <v>-</v>
      </c>
      <c r="D2581" s="18"/>
      <c r="E2581" s="58"/>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8"/>
      <c r="R2581" s="18" t="str">
        <f>IF(Q2581&lt;&gt;"",VLOOKUP(Q2581,'Drop-down lists'!$O$8:$P$10,2,FALSE),"-")</f>
        <v>-</v>
      </c>
      <c r="S2581" s="58"/>
      <c r="T2581" s="18" t="str">
        <f>IF(S2581&lt;&gt;"",VLOOKUP(S2581,'Drop-down lists'!$R$8:$S$13,2,FALSE),"-")</f>
        <v>-</v>
      </c>
      <c r="U2581" s="18"/>
      <c r="V2581" s="21"/>
      <c r="W2581" s="58"/>
      <c r="X2581" s="58"/>
      <c r="Y2581" s="58"/>
      <c r="Z2581" s="18"/>
      <c r="AA2581" s="21"/>
      <c r="AB2581" s="21"/>
      <c r="AC2581" s="21"/>
      <c r="AD2581" s="3"/>
      <c r="AE2581" s="3"/>
      <c r="AF2581" s="3"/>
    </row>
    <row r="2582" spans="1:32" x14ac:dyDescent="0.4">
      <c r="A2582" s="150" t="str">
        <f>IF($B2582="","-",COUNTA($B$4:$B2582))</f>
        <v>-</v>
      </c>
      <c r="B2582" s="58"/>
      <c r="C2582" s="18" t="str">
        <f>IF(B2582&lt;&gt;"",VLOOKUP(B2582,'Drop-down lists'!$A$8:$B$19,2,FALSE),"-")</f>
        <v>-</v>
      </c>
      <c r="D2582" s="18"/>
      <c r="E2582" s="58"/>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8"/>
      <c r="R2582" s="18" t="str">
        <f>IF(Q2582&lt;&gt;"",VLOOKUP(Q2582,'Drop-down lists'!$O$8:$P$10,2,FALSE),"-")</f>
        <v>-</v>
      </c>
      <c r="S2582" s="58"/>
      <c r="T2582" s="18" t="str">
        <f>IF(S2582&lt;&gt;"",VLOOKUP(S2582,'Drop-down lists'!$R$8:$S$13,2,FALSE),"-")</f>
        <v>-</v>
      </c>
      <c r="U2582" s="18"/>
      <c r="V2582" s="21"/>
      <c r="W2582" s="58"/>
      <c r="X2582" s="58"/>
      <c r="Y2582" s="58"/>
      <c r="Z2582" s="18"/>
      <c r="AA2582" s="21"/>
      <c r="AB2582" s="21"/>
      <c r="AC2582" s="21"/>
      <c r="AD2582" s="3"/>
      <c r="AE2582" s="3"/>
      <c r="AF2582" s="3"/>
    </row>
    <row r="2583" spans="1:32" x14ac:dyDescent="0.4">
      <c r="A2583" s="150" t="str">
        <f>IF($B2583="","-",COUNTA($B$4:$B2583))</f>
        <v>-</v>
      </c>
      <c r="B2583" s="58"/>
      <c r="C2583" s="18" t="str">
        <f>IF(B2583&lt;&gt;"",VLOOKUP(B2583,'Drop-down lists'!$A$8:$B$19,2,FALSE),"-")</f>
        <v>-</v>
      </c>
      <c r="D2583" s="18"/>
      <c r="E2583" s="58"/>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8"/>
      <c r="R2583" s="18" t="str">
        <f>IF(Q2583&lt;&gt;"",VLOOKUP(Q2583,'Drop-down lists'!$O$8:$P$10,2,FALSE),"-")</f>
        <v>-</v>
      </c>
      <c r="S2583" s="58"/>
      <c r="T2583" s="18" t="str">
        <f>IF(S2583&lt;&gt;"",VLOOKUP(S2583,'Drop-down lists'!$R$8:$S$13,2,FALSE),"-")</f>
        <v>-</v>
      </c>
      <c r="U2583" s="18"/>
      <c r="V2583" s="21"/>
      <c r="W2583" s="58"/>
      <c r="X2583" s="58"/>
      <c r="Y2583" s="58"/>
      <c r="Z2583" s="18"/>
      <c r="AA2583" s="21"/>
      <c r="AB2583" s="21"/>
      <c r="AC2583" s="21"/>
      <c r="AD2583" s="3"/>
      <c r="AE2583" s="3"/>
      <c r="AF2583" s="3"/>
    </row>
    <row r="2584" spans="1:32" x14ac:dyDescent="0.4">
      <c r="A2584" s="150" t="str">
        <f>IF($B2584="","-",COUNTA($B$4:$B2584))</f>
        <v>-</v>
      </c>
      <c r="B2584" s="58"/>
      <c r="C2584" s="18" t="str">
        <f>IF(B2584&lt;&gt;"",VLOOKUP(B2584,'Drop-down lists'!$A$8:$B$19,2,FALSE),"-")</f>
        <v>-</v>
      </c>
      <c r="D2584" s="18"/>
      <c r="E2584" s="58"/>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8"/>
      <c r="R2584" s="18" t="str">
        <f>IF(Q2584&lt;&gt;"",VLOOKUP(Q2584,'Drop-down lists'!$O$8:$P$10,2,FALSE),"-")</f>
        <v>-</v>
      </c>
      <c r="S2584" s="58"/>
      <c r="T2584" s="18" t="str">
        <f>IF(S2584&lt;&gt;"",VLOOKUP(S2584,'Drop-down lists'!$R$8:$S$13,2,FALSE),"-")</f>
        <v>-</v>
      </c>
      <c r="U2584" s="18"/>
      <c r="V2584" s="21"/>
      <c r="W2584" s="58"/>
      <c r="X2584" s="58"/>
      <c r="Y2584" s="58"/>
      <c r="Z2584" s="18"/>
      <c r="AA2584" s="21"/>
      <c r="AB2584" s="21"/>
      <c r="AC2584" s="21"/>
      <c r="AD2584" s="3"/>
      <c r="AE2584" s="3"/>
      <c r="AF2584" s="3"/>
    </row>
    <row r="2585" spans="1:32" x14ac:dyDescent="0.4">
      <c r="A2585" s="150" t="str">
        <f>IF($B2585="","-",COUNTA($B$4:$B2585))</f>
        <v>-</v>
      </c>
      <c r="B2585" s="58"/>
      <c r="C2585" s="18" t="str">
        <f>IF(B2585&lt;&gt;"",VLOOKUP(B2585,'Drop-down lists'!$A$8:$B$19,2,FALSE),"-")</f>
        <v>-</v>
      </c>
      <c r="D2585" s="18"/>
      <c r="E2585" s="58"/>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8"/>
      <c r="R2585" s="18" t="str">
        <f>IF(Q2585&lt;&gt;"",VLOOKUP(Q2585,'Drop-down lists'!$O$8:$P$10,2,FALSE),"-")</f>
        <v>-</v>
      </c>
      <c r="S2585" s="58"/>
      <c r="T2585" s="18" t="str">
        <f>IF(S2585&lt;&gt;"",VLOOKUP(S2585,'Drop-down lists'!$R$8:$S$13,2,FALSE),"-")</f>
        <v>-</v>
      </c>
      <c r="U2585" s="18"/>
      <c r="V2585" s="21"/>
      <c r="W2585" s="58"/>
      <c r="X2585" s="58"/>
      <c r="Y2585" s="58"/>
      <c r="Z2585" s="18"/>
      <c r="AA2585" s="21"/>
      <c r="AB2585" s="21"/>
      <c r="AC2585" s="21"/>
      <c r="AD2585" s="3"/>
      <c r="AE2585" s="3"/>
      <c r="AF2585" s="3"/>
    </row>
    <row r="2586" spans="1:32" x14ac:dyDescent="0.4">
      <c r="A2586" s="150" t="str">
        <f>IF($B2586="","-",COUNTA($B$4:$B2586))</f>
        <v>-</v>
      </c>
      <c r="B2586" s="58"/>
      <c r="C2586" s="18" t="str">
        <f>IF(B2586&lt;&gt;"",VLOOKUP(B2586,'Drop-down lists'!$A$8:$B$19,2,FALSE),"-")</f>
        <v>-</v>
      </c>
      <c r="D2586" s="18"/>
      <c r="E2586" s="58"/>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8"/>
      <c r="R2586" s="18" t="str">
        <f>IF(Q2586&lt;&gt;"",VLOOKUP(Q2586,'Drop-down lists'!$O$8:$P$10,2,FALSE),"-")</f>
        <v>-</v>
      </c>
      <c r="S2586" s="58"/>
      <c r="T2586" s="18" t="str">
        <f>IF(S2586&lt;&gt;"",VLOOKUP(S2586,'Drop-down lists'!$R$8:$S$13,2,FALSE),"-")</f>
        <v>-</v>
      </c>
      <c r="U2586" s="18"/>
      <c r="V2586" s="21"/>
      <c r="W2586" s="58"/>
      <c r="X2586" s="58"/>
      <c r="Y2586" s="58"/>
      <c r="Z2586" s="18"/>
      <c r="AA2586" s="21"/>
      <c r="AB2586" s="21"/>
      <c r="AC2586" s="21"/>
      <c r="AD2586" s="3"/>
      <c r="AE2586" s="3"/>
      <c r="AF2586" s="3"/>
    </row>
    <row r="2587" spans="1:32" x14ac:dyDescent="0.4">
      <c r="A2587" s="150" t="str">
        <f>IF($B2587="","-",COUNTA($B$4:$B2587))</f>
        <v>-</v>
      </c>
      <c r="B2587" s="58"/>
      <c r="C2587" s="18" t="str">
        <f>IF(B2587&lt;&gt;"",VLOOKUP(B2587,'Drop-down lists'!$A$8:$B$19,2,FALSE),"-")</f>
        <v>-</v>
      </c>
      <c r="D2587" s="18"/>
      <c r="E2587" s="58"/>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8"/>
      <c r="R2587" s="18" t="str">
        <f>IF(Q2587&lt;&gt;"",VLOOKUP(Q2587,'Drop-down lists'!$O$8:$P$10,2,FALSE),"-")</f>
        <v>-</v>
      </c>
      <c r="S2587" s="58"/>
      <c r="T2587" s="18" t="str">
        <f>IF(S2587&lt;&gt;"",VLOOKUP(S2587,'Drop-down lists'!$R$8:$S$13,2,FALSE),"-")</f>
        <v>-</v>
      </c>
      <c r="U2587" s="18"/>
      <c r="V2587" s="21"/>
      <c r="W2587" s="58"/>
      <c r="X2587" s="58"/>
      <c r="Y2587" s="58"/>
      <c r="Z2587" s="18"/>
      <c r="AA2587" s="21"/>
      <c r="AB2587" s="21"/>
      <c r="AC2587" s="21"/>
      <c r="AD2587" s="3"/>
      <c r="AE2587" s="3"/>
      <c r="AF2587" s="3"/>
    </row>
    <row r="2588" spans="1:32" x14ac:dyDescent="0.4">
      <c r="A2588" s="150" t="str">
        <f>IF($B2588="","-",COUNTA($B$4:$B2588))</f>
        <v>-</v>
      </c>
      <c r="B2588" s="58"/>
      <c r="C2588" s="18" t="str">
        <f>IF(B2588&lt;&gt;"",VLOOKUP(B2588,'Drop-down lists'!$A$8:$B$19,2,FALSE),"-")</f>
        <v>-</v>
      </c>
      <c r="D2588" s="18"/>
      <c r="E2588" s="58"/>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8"/>
      <c r="R2588" s="18" t="str">
        <f>IF(Q2588&lt;&gt;"",VLOOKUP(Q2588,'Drop-down lists'!$O$8:$P$10,2,FALSE),"-")</f>
        <v>-</v>
      </c>
      <c r="S2588" s="58"/>
      <c r="T2588" s="18" t="str">
        <f>IF(S2588&lt;&gt;"",VLOOKUP(S2588,'Drop-down lists'!$R$8:$S$13,2,FALSE),"-")</f>
        <v>-</v>
      </c>
      <c r="U2588" s="18"/>
      <c r="V2588" s="21"/>
      <c r="W2588" s="58"/>
      <c r="X2588" s="58"/>
      <c r="Y2588" s="58"/>
      <c r="Z2588" s="18"/>
      <c r="AA2588" s="21"/>
      <c r="AB2588" s="21"/>
      <c r="AC2588" s="21"/>
      <c r="AD2588" s="3"/>
      <c r="AE2588" s="3"/>
      <c r="AF2588" s="3"/>
    </row>
    <row r="2589" spans="1:32" x14ac:dyDescent="0.4">
      <c r="A2589" s="150" t="str">
        <f>IF($B2589="","-",COUNTA($B$4:$B2589))</f>
        <v>-</v>
      </c>
      <c r="B2589" s="58"/>
      <c r="C2589" s="18" t="str">
        <f>IF(B2589&lt;&gt;"",VLOOKUP(B2589,'Drop-down lists'!$A$8:$B$19,2,FALSE),"-")</f>
        <v>-</v>
      </c>
      <c r="D2589" s="18"/>
      <c r="E2589" s="58"/>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8"/>
      <c r="R2589" s="18" t="str">
        <f>IF(Q2589&lt;&gt;"",VLOOKUP(Q2589,'Drop-down lists'!$O$8:$P$10,2,FALSE),"-")</f>
        <v>-</v>
      </c>
      <c r="S2589" s="58"/>
      <c r="T2589" s="18" t="str">
        <f>IF(S2589&lt;&gt;"",VLOOKUP(S2589,'Drop-down lists'!$R$8:$S$13,2,FALSE),"-")</f>
        <v>-</v>
      </c>
      <c r="U2589" s="18"/>
      <c r="V2589" s="21"/>
      <c r="W2589" s="58"/>
      <c r="X2589" s="58"/>
      <c r="Y2589" s="58"/>
      <c r="Z2589" s="18"/>
      <c r="AA2589" s="21"/>
      <c r="AB2589" s="21"/>
      <c r="AC2589" s="21"/>
      <c r="AD2589" s="3"/>
      <c r="AE2589" s="3"/>
      <c r="AF2589" s="3"/>
    </row>
    <row r="2590" spans="1:32" x14ac:dyDescent="0.4">
      <c r="A2590" s="150" t="str">
        <f>IF($B2590="","-",COUNTA($B$4:$B2590))</f>
        <v>-</v>
      </c>
      <c r="B2590" s="58"/>
      <c r="C2590" s="18" t="str">
        <f>IF(B2590&lt;&gt;"",VLOOKUP(B2590,'Drop-down lists'!$A$8:$B$19,2,FALSE),"-")</f>
        <v>-</v>
      </c>
      <c r="D2590" s="18"/>
      <c r="E2590" s="58"/>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8"/>
      <c r="R2590" s="18" t="str">
        <f>IF(Q2590&lt;&gt;"",VLOOKUP(Q2590,'Drop-down lists'!$O$8:$P$10,2,FALSE),"-")</f>
        <v>-</v>
      </c>
      <c r="S2590" s="58"/>
      <c r="T2590" s="18" t="str">
        <f>IF(S2590&lt;&gt;"",VLOOKUP(S2590,'Drop-down lists'!$R$8:$S$13,2,FALSE),"-")</f>
        <v>-</v>
      </c>
      <c r="U2590" s="18"/>
      <c r="V2590" s="21"/>
      <c r="W2590" s="58"/>
      <c r="X2590" s="58"/>
      <c r="Y2590" s="58"/>
      <c r="Z2590" s="18"/>
      <c r="AA2590" s="21"/>
      <c r="AB2590" s="21"/>
      <c r="AC2590" s="21"/>
      <c r="AD2590" s="3"/>
      <c r="AE2590" s="3"/>
      <c r="AF2590" s="3"/>
    </row>
    <row r="2591" spans="1:32" x14ac:dyDescent="0.4">
      <c r="A2591" s="150" t="str">
        <f>IF($B2591="","-",COUNTA($B$4:$B2591))</f>
        <v>-</v>
      </c>
      <c r="B2591" s="58"/>
      <c r="C2591" s="18" t="str">
        <f>IF(B2591&lt;&gt;"",VLOOKUP(B2591,'Drop-down lists'!$A$8:$B$19,2,FALSE),"-")</f>
        <v>-</v>
      </c>
      <c r="D2591" s="18"/>
      <c r="E2591" s="58"/>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8"/>
      <c r="R2591" s="18" t="str">
        <f>IF(Q2591&lt;&gt;"",VLOOKUP(Q2591,'Drop-down lists'!$O$8:$P$10,2,FALSE),"-")</f>
        <v>-</v>
      </c>
      <c r="S2591" s="58"/>
      <c r="T2591" s="18" t="str">
        <f>IF(S2591&lt;&gt;"",VLOOKUP(S2591,'Drop-down lists'!$R$8:$S$13,2,FALSE),"-")</f>
        <v>-</v>
      </c>
      <c r="U2591" s="18"/>
      <c r="V2591" s="21"/>
      <c r="W2591" s="58"/>
      <c r="X2591" s="58"/>
      <c r="Y2591" s="58"/>
      <c r="Z2591" s="18"/>
      <c r="AA2591" s="21"/>
      <c r="AB2591" s="21"/>
      <c r="AC2591" s="21"/>
      <c r="AD2591" s="3"/>
      <c r="AE2591" s="3"/>
      <c r="AF2591" s="3"/>
    </row>
    <row r="2592" spans="1:32" x14ac:dyDescent="0.4">
      <c r="A2592" s="150" t="str">
        <f>IF($B2592="","-",COUNTA($B$4:$B2592))</f>
        <v>-</v>
      </c>
      <c r="B2592" s="58"/>
      <c r="C2592" s="18" t="str">
        <f>IF(B2592&lt;&gt;"",VLOOKUP(B2592,'Drop-down lists'!$A$8:$B$19,2,FALSE),"-")</f>
        <v>-</v>
      </c>
      <c r="D2592" s="18"/>
      <c r="E2592" s="58"/>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8"/>
      <c r="R2592" s="18" t="str">
        <f>IF(Q2592&lt;&gt;"",VLOOKUP(Q2592,'Drop-down lists'!$O$8:$P$10,2,FALSE),"-")</f>
        <v>-</v>
      </c>
      <c r="S2592" s="58"/>
      <c r="T2592" s="18" t="str">
        <f>IF(S2592&lt;&gt;"",VLOOKUP(S2592,'Drop-down lists'!$R$8:$S$13,2,FALSE),"-")</f>
        <v>-</v>
      </c>
      <c r="U2592" s="18"/>
      <c r="V2592" s="21"/>
      <c r="W2592" s="58"/>
      <c r="X2592" s="58"/>
      <c r="Y2592" s="58"/>
      <c r="Z2592" s="18"/>
      <c r="AA2592" s="21"/>
      <c r="AB2592" s="21"/>
      <c r="AC2592" s="21"/>
      <c r="AD2592" s="3"/>
      <c r="AE2592" s="3"/>
      <c r="AF2592" s="3"/>
    </row>
    <row r="2593" spans="1:32" x14ac:dyDescent="0.4">
      <c r="A2593" s="150" t="str">
        <f>IF($B2593="","-",COUNTA($B$4:$B2593))</f>
        <v>-</v>
      </c>
      <c r="B2593" s="58"/>
      <c r="C2593" s="18" t="str">
        <f>IF(B2593&lt;&gt;"",VLOOKUP(B2593,'Drop-down lists'!$A$8:$B$19,2,FALSE),"-")</f>
        <v>-</v>
      </c>
      <c r="D2593" s="18"/>
      <c r="E2593" s="58"/>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8"/>
      <c r="R2593" s="18" t="str">
        <f>IF(Q2593&lt;&gt;"",VLOOKUP(Q2593,'Drop-down lists'!$O$8:$P$10,2,FALSE),"-")</f>
        <v>-</v>
      </c>
      <c r="S2593" s="58"/>
      <c r="T2593" s="18" t="str">
        <f>IF(S2593&lt;&gt;"",VLOOKUP(S2593,'Drop-down lists'!$R$8:$S$13,2,FALSE),"-")</f>
        <v>-</v>
      </c>
      <c r="U2593" s="18"/>
      <c r="V2593" s="21"/>
      <c r="W2593" s="58"/>
      <c r="X2593" s="58"/>
      <c r="Y2593" s="58"/>
      <c r="Z2593" s="18"/>
      <c r="AA2593" s="21"/>
      <c r="AB2593" s="21"/>
      <c r="AC2593" s="21"/>
      <c r="AD2593" s="3"/>
      <c r="AE2593" s="3"/>
      <c r="AF2593" s="3"/>
    </row>
    <row r="2594" spans="1:32" x14ac:dyDescent="0.4">
      <c r="A2594" s="150" t="str">
        <f>IF($B2594="","-",COUNTA($B$4:$B2594))</f>
        <v>-</v>
      </c>
      <c r="B2594" s="58"/>
      <c r="C2594" s="18" t="str">
        <f>IF(B2594&lt;&gt;"",VLOOKUP(B2594,'Drop-down lists'!$A$8:$B$19,2,FALSE),"-")</f>
        <v>-</v>
      </c>
      <c r="D2594" s="18"/>
      <c r="E2594" s="58"/>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8"/>
      <c r="R2594" s="18" t="str">
        <f>IF(Q2594&lt;&gt;"",VLOOKUP(Q2594,'Drop-down lists'!$O$8:$P$10,2,FALSE),"-")</f>
        <v>-</v>
      </c>
      <c r="S2594" s="58"/>
      <c r="T2594" s="18" t="str">
        <f>IF(S2594&lt;&gt;"",VLOOKUP(S2594,'Drop-down lists'!$R$8:$S$13,2,FALSE),"-")</f>
        <v>-</v>
      </c>
      <c r="U2594" s="18"/>
      <c r="V2594" s="21"/>
      <c r="W2594" s="58"/>
      <c r="X2594" s="58"/>
      <c r="Y2594" s="58"/>
      <c r="Z2594" s="18"/>
      <c r="AA2594" s="21"/>
      <c r="AB2594" s="21"/>
      <c r="AC2594" s="21"/>
      <c r="AD2594" s="3"/>
      <c r="AE2594" s="3"/>
      <c r="AF2594" s="3"/>
    </row>
    <row r="2595" spans="1:32" x14ac:dyDescent="0.4">
      <c r="A2595" s="150" t="str">
        <f>IF($B2595="","-",COUNTA($B$4:$B2595))</f>
        <v>-</v>
      </c>
      <c r="B2595" s="58"/>
      <c r="C2595" s="18" t="str">
        <f>IF(B2595&lt;&gt;"",VLOOKUP(B2595,'Drop-down lists'!$A$8:$B$19,2,FALSE),"-")</f>
        <v>-</v>
      </c>
      <c r="D2595" s="18"/>
      <c r="E2595" s="58"/>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8"/>
      <c r="R2595" s="18" t="str">
        <f>IF(Q2595&lt;&gt;"",VLOOKUP(Q2595,'Drop-down lists'!$O$8:$P$10,2,FALSE),"-")</f>
        <v>-</v>
      </c>
      <c r="S2595" s="58"/>
      <c r="T2595" s="18" t="str">
        <f>IF(S2595&lt;&gt;"",VLOOKUP(S2595,'Drop-down lists'!$R$8:$S$13,2,FALSE),"-")</f>
        <v>-</v>
      </c>
      <c r="U2595" s="18"/>
      <c r="V2595" s="21"/>
      <c r="W2595" s="58"/>
      <c r="X2595" s="58"/>
      <c r="Y2595" s="58"/>
      <c r="Z2595" s="18"/>
      <c r="AA2595" s="21"/>
      <c r="AB2595" s="21"/>
      <c r="AC2595" s="21"/>
      <c r="AD2595" s="3"/>
      <c r="AE2595" s="3"/>
      <c r="AF2595" s="3"/>
    </row>
    <row r="2596" spans="1:32" x14ac:dyDescent="0.4">
      <c r="A2596" s="150" t="str">
        <f>IF($B2596="","-",COUNTA($B$4:$B2596))</f>
        <v>-</v>
      </c>
      <c r="B2596" s="58"/>
      <c r="C2596" s="18" t="str">
        <f>IF(B2596&lt;&gt;"",VLOOKUP(B2596,'Drop-down lists'!$A$8:$B$19,2,FALSE),"-")</f>
        <v>-</v>
      </c>
      <c r="D2596" s="18"/>
      <c r="E2596" s="58"/>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8"/>
      <c r="R2596" s="18" t="str">
        <f>IF(Q2596&lt;&gt;"",VLOOKUP(Q2596,'Drop-down lists'!$O$8:$P$10,2,FALSE),"-")</f>
        <v>-</v>
      </c>
      <c r="S2596" s="58"/>
      <c r="T2596" s="18" t="str">
        <f>IF(S2596&lt;&gt;"",VLOOKUP(S2596,'Drop-down lists'!$R$8:$S$13,2,FALSE),"-")</f>
        <v>-</v>
      </c>
      <c r="U2596" s="18"/>
      <c r="V2596" s="21"/>
      <c r="W2596" s="58"/>
      <c r="X2596" s="58"/>
      <c r="Y2596" s="58"/>
      <c r="Z2596" s="18"/>
      <c r="AA2596" s="21"/>
      <c r="AB2596" s="21"/>
      <c r="AC2596" s="21"/>
      <c r="AD2596" s="3"/>
      <c r="AE2596" s="3"/>
      <c r="AF2596" s="3"/>
    </row>
    <row r="2597" spans="1:32" x14ac:dyDescent="0.4">
      <c r="A2597" s="150" t="str">
        <f>IF($B2597="","-",COUNTA($B$4:$B2597))</f>
        <v>-</v>
      </c>
      <c r="B2597" s="58"/>
      <c r="C2597" s="18" t="str">
        <f>IF(B2597&lt;&gt;"",VLOOKUP(B2597,'Drop-down lists'!$A$8:$B$19,2,FALSE),"-")</f>
        <v>-</v>
      </c>
      <c r="D2597" s="18"/>
      <c r="E2597" s="58"/>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8"/>
      <c r="R2597" s="18" t="str">
        <f>IF(Q2597&lt;&gt;"",VLOOKUP(Q2597,'Drop-down lists'!$O$8:$P$10,2,FALSE),"-")</f>
        <v>-</v>
      </c>
      <c r="S2597" s="58"/>
      <c r="T2597" s="18" t="str">
        <f>IF(S2597&lt;&gt;"",VLOOKUP(S2597,'Drop-down lists'!$R$8:$S$13,2,FALSE),"-")</f>
        <v>-</v>
      </c>
      <c r="U2597" s="18"/>
      <c r="V2597" s="21"/>
      <c r="W2597" s="58"/>
      <c r="X2597" s="58"/>
      <c r="Y2597" s="58"/>
      <c r="Z2597" s="18"/>
      <c r="AA2597" s="21"/>
      <c r="AB2597" s="21"/>
      <c r="AC2597" s="21"/>
      <c r="AD2597" s="3"/>
      <c r="AE2597" s="3"/>
      <c r="AF2597" s="3"/>
    </row>
    <row r="2598" spans="1:32" x14ac:dyDescent="0.4">
      <c r="A2598" s="150" t="str">
        <f>IF($B2598="","-",COUNTA($B$4:$B2598))</f>
        <v>-</v>
      </c>
      <c r="B2598" s="58"/>
      <c r="C2598" s="18" t="str">
        <f>IF(B2598&lt;&gt;"",VLOOKUP(B2598,'Drop-down lists'!$A$8:$B$19,2,FALSE),"-")</f>
        <v>-</v>
      </c>
      <c r="D2598" s="18"/>
      <c r="E2598" s="58"/>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8"/>
      <c r="R2598" s="18" t="str">
        <f>IF(Q2598&lt;&gt;"",VLOOKUP(Q2598,'Drop-down lists'!$O$8:$P$10,2,FALSE),"-")</f>
        <v>-</v>
      </c>
      <c r="S2598" s="58"/>
      <c r="T2598" s="18" t="str">
        <f>IF(S2598&lt;&gt;"",VLOOKUP(S2598,'Drop-down lists'!$R$8:$S$13,2,FALSE),"-")</f>
        <v>-</v>
      </c>
      <c r="U2598" s="18"/>
      <c r="V2598" s="21"/>
      <c r="W2598" s="58"/>
      <c r="X2598" s="58"/>
      <c r="Y2598" s="58"/>
      <c r="Z2598" s="18"/>
      <c r="AA2598" s="21"/>
      <c r="AB2598" s="21"/>
      <c r="AC2598" s="21"/>
      <c r="AD2598" s="3"/>
      <c r="AE2598" s="3"/>
      <c r="AF2598" s="3"/>
    </row>
    <row r="2599" spans="1:32" x14ac:dyDescent="0.4">
      <c r="A2599" s="150" t="str">
        <f>IF($B2599="","-",COUNTA($B$4:$B2599))</f>
        <v>-</v>
      </c>
      <c r="B2599" s="58"/>
      <c r="C2599" s="18" t="str">
        <f>IF(B2599&lt;&gt;"",VLOOKUP(B2599,'Drop-down lists'!$A$8:$B$19,2,FALSE),"-")</f>
        <v>-</v>
      </c>
      <c r="D2599" s="18"/>
      <c r="E2599" s="58"/>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8"/>
      <c r="R2599" s="18" t="str">
        <f>IF(Q2599&lt;&gt;"",VLOOKUP(Q2599,'Drop-down lists'!$O$8:$P$10,2,FALSE),"-")</f>
        <v>-</v>
      </c>
      <c r="S2599" s="58"/>
      <c r="T2599" s="18" t="str">
        <f>IF(S2599&lt;&gt;"",VLOOKUP(S2599,'Drop-down lists'!$R$8:$S$13,2,FALSE),"-")</f>
        <v>-</v>
      </c>
      <c r="U2599" s="18"/>
      <c r="V2599" s="21"/>
      <c r="W2599" s="58"/>
      <c r="X2599" s="58"/>
      <c r="Y2599" s="58"/>
      <c r="Z2599" s="18"/>
      <c r="AA2599" s="21"/>
      <c r="AB2599" s="21"/>
      <c r="AC2599" s="21"/>
      <c r="AD2599" s="3"/>
      <c r="AE2599" s="3"/>
      <c r="AF2599" s="3"/>
    </row>
    <row r="2600" spans="1:32" x14ac:dyDescent="0.4">
      <c r="A2600" s="150" t="str">
        <f>IF($B2600="","-",COUNTA($B$4:$B2600))</f>
        <v>-</v>
      </c>
      <c r="B2600" s="58"/>
      <c r="C2600" s="18" t="str">
        <f>IF(B2600&lt;&gt;"",VLOOKUP(B2600,'Drop-down lists'!$A$8:$B$19,2,FALSE),"-")</f>
        <v>-</v>
      </c>
      <c r="D2600" s="18"/>
      <c r="E2600" s="58"/>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8"/>
      <c r="R2600" s="18" t="str">
        <f>IF(Q2600&lt;&gt;"",VLOOKUP(Q2600,'Drop-down lists'!$O$8:$P$10,2,FALSE),"-")</f>
        <v>-</v>
      </c>
      <c r="S2600" s="58"/>
      <c r="T2600" s="18" t="str">
        <f>IF(S2600&lt;&gt;"",VLOOKUP(S2600,'Drop-down lists'!$R$8:$S$13,2,FALSE),"-")</f>
        <v>-</v>
      </c>
      <c r="U2600" s="18"/>
      <c r="V2600" s="21"/>
      <c r="W2600" s="58"/>
      <c r="X2600" s="58"/>
      <c r="Y2600" s="58"/>
      <c r="Z2600" s="18"/>
      <c r="AA2600" s="21"/>
      <c r="AB2600" s="21"/>
      <c r="AC2600" s="21"/>
      <c r="AD2600" s="3"/>
      <c r="AE2600" s="3"/>
      <c r="AF2600" s="3"/>
    </row>
    <row r="2601" spans="1:32" x14ac:dyDescent="0.4">
      <c r="A2601" s="150" t="str">
        <f>IF($B2601="","-",COUNTA($B$4:$B2601))</f>
        <v>-</v>
      </c>
      <c r="B2601" s="58"/>
      <c r="C2601" s="18" t="str">
        <f>IF(B2601&lt;&gt;"",VLOOKUP(B2601,'Drop-down lists'!$A$8:$B$19,2,FALSE),"-")</f>
        <v>-</v>
      </c>
      <c r="D2601" s="18"/>
      <c r="E2601" s="58"/>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8"/>
      <c r="R2601" s="18" t="str">
        <f>IF(Q2601&lt;&gt;"",VLOOKUP(Q2601,'Drop-down lists'!$O$8:$P$10,2,FALSE),"-")</f>
        <v>-</v>
      </c>
      <c r="S2601" s="58"/>
      <c r="T2601" s="18" t="str">
        <f>IF(S2601&lt;&gt;"",VLOOKUP(S2601,'Drop-down lists'!$R$8:$S$13,2,FALSE),"-")</f>
        <v>-</v>
      </c>
      <c r="U2601" s="18"/>
      <c r="V2601" s="21"/>
      <c r="W2601" s="58"/>
      <c r="X2601" s="58"/>
      <c r="Y2601" s="58"/>
      <c r="Z2601" s="18"/>
      <c r="AA2601" s="21"/>
      <c r="AB2601" s="21"/>
      <c r="AC2601" s="21"/>
      <c r="AD2601" s="3"/>
      <c r="AE2601" s="3"/>
      <c r="AF2601" s="3"/>
    </row>
    <row r="2602" spans="1:32" x14ac:dyDescent="0.4">
      <c r="A2602" s="150" t="str">
        <f>IF($B2602="","-",COUNTA($B$4:$B2602))</f>
        <v>-</v>
      </c>
      <c r="B2602" s="58"/>
      <c r="C2602" s="18" t="str">
        <f>IF(B2602&lt;&gt;"",VLOOKUP(B2602,'Drop-down lists'!$A$8:$B$19,2,FALSE),"-")</f>
        <v>-</v>
      </c>
      <c r="D2602" s="18"/>
      <c r="E2602" s="58"/>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8"/>
      <c r="R2602" s="18" t="str">
        <f>IF(Q2602&lt;&gt;"",VLOOKUP(Q2602,'Drop-down lists'!$O$8:$P$10,2,FALSE),"-")</f>
        <v>-</v>
      </c>
      <c r="S2602" s="58"/>
      <c r="T2602" s="18" t="str">
        <f>IF(S2602&lt;&gt;"",VLOOKUP(S2602,'Drop-down lists'!$R$8:$S$13,2,FALSE),"-")</f>
        <v>-</v>
      </c>
      <c r="U2602" s="18"/>
      <c r="V2602" s="21"/>
      <c r="W2602" s="58"/>
      <c r="X2602" s="58"/>
      <c r="Y2602" s="58"/>
      <c r="Z2602" s="18"/>
      <c r="AA2602" s="21"/>
      <c r="AB2602" s="21"/>
      <c r="AC2602" s="21"/>
      <c r="AD2602" s="3"/>
      <c r="AE2602" s="3"/>
      <c r="AF2602" s="3"/>
    </row>
    <row r="2603" spans="1:32" x14ac:dyDescent="0.4">
      <c r="A2603" s="150" t="str">
        <f>IF($B2603="","-",COUNTA($B$4:$B2603))</f>
        <v>-</v>
      </c>
      <c r="B2603" s="58"/>
      <c r="C2603" s="18" t="str">
        <f>IF(B2603&lt;&gt;"",VLOOKUP(B2603,'Drop-down lists'!$A$8:$B$19,2,FALSE),"-")</f>
        <v>-</v>
      </c>
      <c r="D2603" s="18"/>
      <c r="E2603" s="58"/>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8"/>
      <c r="R2603" s="18" t="str">
        <f>IF(Q2603&lt;&gt;"",VLOOKUP(Q2603,'Drop-down lists'!$O$8:$P$10,2,FALSE),"-")</f>
        <v>-</v>
      </c>
      <c r="S2603" s="58"/>
      <c r="T2603" s="18" t="str">
        <f>IF(S2603&lt;&gt;"",VLOOKUP(S2603,'Drop-down lists'!$R$8:$S$13,2,FALSE),"-")</f>
        <v>-</v>
      </c>
      <c r="U2603" s="18"/>
      <c r="V2603" s="21"/>
      <c r="W2603" s="58"/>
      <c r="X2603" s="58"/>
      <c r="Y2603" s="58"/>
      <c r="Z2603" s="18"/>
      <c r="AA2603" s="21"/>
      <c r="AB2603" s="21"/>
      <c r="AC2603" s="21"/>
      <c r="AD2603" s="3"/>
      <c r="AE2603" s="3"/>
      <c r="AF2603" s="3"/>
    </row>
    <row r="2604" spans="1:32" x14ac:dyDescent="0.4">
      <c r="A2604" s="150" t="str">
        <f>IF($B2604="","-",COUNTA($B$4:$B2604))</f>
        <v>-</v>
      </c>
      <c r="B2604" s="58"/>
      <c r="C2604" s="18" t="str">
        <f>IF(B2604&lt;&gt;"",VLOOKUP(B2604,'Drop-down lists'!$A$8:$B$19,2,FALSE),"-")</f>
        <v>-</v>
      </c>
      <c r="D2604" s="18"/>
      <c r="E2604" s="58"/>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8"/>
      <c r="R2604" s="18" t="str">
        <f>IF(Q2604&lt;&gt;"",VLOOKUP(Q2604,'Drop-down lists'!$O$8:$P$10,2,FALSE),"-")</f>
        <v>-</v>
      </c>
      <c r="S2604" s="58"/>
      <c r="T2604" s="18" t="str">
        <f>IF(S2604&lt;&gt;"",VLOOKUP(S2604,'Drop-down lists'!$R$8:$S$13,2,FALSE),"-")</f>
        <v>-</v>
      </c>
      <c r="U2604" s="18"/>
      <c r="V2604" s="21"/>
      <c r="W2604" s="58"/>
      <c r="X2604" s="58"/>
      <c r="Y2604" s="58"/>
      <c r="Z2604" s="18"/>
      <c r="AA2604" s="21"/>
      <c r="AB2604" s="21"/>
      <c r="AC2604" s="21"/>
      <c r="AD2604" s="3"/>
      <c r="AE2604" s="3"/>
      <c r="AF2604" s="3"/>
    </row>
    <row r="2605" spans="1:32" x14ac:dyDescent="0.4">
      <c r="A2605" s="150" t="str">
        <f>IF($B2605="","-",COUNTA($B$4:$B2605))</f>
        <v>-</v>
      </c>
      <c r="B2605" s="58"/>
      <c r="C2605" s="18" t="str">
        <f>IF(B2605&lt;&gt;"",VLOOKUP(B2605,'Drop-down lists'!$A$8:$B$19,2,FALSE),"-")</f>
        <v>-</v>
      </c>
      <c r="D2605" s="18"/>
      <c r="E2605" s="58"/>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8"/>
      <c r="R2605" s="18" t="str">
        <f>IF(Q2605&lt;&gt;"",VLOOKUP(Q2605,'Drop-down lists'!$O$8:$P$10,2,FALSE),"-")</f>
        <v>-</v>
      </c>
      <c r="S2605" s="58"/>
      <c r="T2605" s="18" t="str">
        <f>IF(S2605&lt;&gt;"",VLOOKUP(S2605,'Drop-down lists'!$R$8:$S$13,2,FALSE),"-")</f>
        <v>-</v>
      </c>
      <c r="U2605" s="18"/>
      <c r="V2605" s="21"/>
      <c r="W2605" s="58"/>
      <c r="X2605" s="58"/>
      <c r="Y2605" s="58"/>
      <c r="Z2605" s="18"/>
      <c r="AA2605" s="21"/>
      <c r="AB2605" s="21"/>
      <c r="AC2605" s="21"/>
      <c r="AD2605" s="3"/>
      <c r="AE2605" s="3"/>
      <c r="AF2605" s="3"/>
    </row>
    <row r="2606" spans="1:32" x14ac:dyDescent="0.4">
      <c r="A2606" s="150" t="str">
        <f>IF($B2606="","-",COUNTA($B$4:$B2606))</f>
        <v>-</v>
      </c>
      <c r="B2606" s="58"/>
      <c r="C2606" s="18" t="str">
        <f>IF(B2606&lt;&gt;"",VLOOKUP(B2606,'Drop-down lists'!$A$8:$B$19,2,FALSE),"-")</f>
        <v>-</v>
      </c>
      <c r="D2606" s="18"/>
      <c r="E2606" s="58"/>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8"/>
      <c r="R2606" s="18" t="str">
        <f>IF(Q2606&lt;&gt;"",VLOOKUP(Q2606,'Drop-down lists'!$O$8:$P$10,2,FALSE),"-")</f>
        <v>-</v>
      </c>
      <c r="S2606" s="58"/>
      <c r="T2606" s="18" t="str">
        <f>IF(S2606&lt;&gt;"",VLOOKUP(S2606,'Drop-down lists'!$R$8:$S$13,2,FALSE),"-")</f>
        <v>-</v>
      </c>
      <c r="U2606" s="18"/>
      <c r="V2606" s="21"/>
      <c r="W2606" s="58"/>
      <c r="X2606" s="58"/>
      <c r="Y2606" s="58"/>
      <c r="Z2606" s="18"/>
      <c r="AA2606" s="21"/>
      <c r="AB2606" s="21"/>
      <c r="AC2606" s="21"/>
      <c r="AD2606" s="3"/>
      <c r="AE2606" s="3"/>
      <c r="AF2606" s="3"/>
    </row>
    <row r="2607" spans="1:32" x14ac:dyDescent="0.4">
      <c r="A2607" s="150" t="str">
        <f>IF($B2607="","-",COUNTA($B$4:$B2607))</f>
        <v>-</v>
      </c>
      <c r="B2607" s="58"/>
      <c r="C2607" s="18" t="str">
        <f>IF(B2607&lt;&gt;"",VLOOKUP(B2607,'Drop-down lists'!$A$8:$B$19,2,FALSE),"-")</f>
        <v>-</v>
      </c>
      <c r="D2607" s="18"/>
      <c r="E2607" s="58"/>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8"/>
      <c r="R2607" s="18" t="str">
        <f>IF(Q2607&lt;&gt;"",VLOOKUP(Q2607,'Drop-down lists'!$O$8:$P$10,2,FALSE),"-")</f>
        <v>-</v>
      </c>
      <c r="S2607" s="58"/>
      <c r="T2607" s="18" t="str">
        <f>IF(S2607&lt;&gt;"",VLOOKUP(S2607,'Drop-down lists'!$R$8:$S$13,2,FALSE),"-")</f>
        <v>-</v>
      </c>
      <c r="U2607" s="18"/>
      <c r="V2607" s="21"/>
      <c r="W2607" s="58"/>
      <c r="X2607" s="58"/>
      <c r="Y2607" s="58"/>
      <c r="Z2607" s="18"/>
      <c r="AA2607" s="21"/>
      <c r="AB2607" s="21"/>
      <c r="AC2607" s="21"/>
      <c r="AD2607" s="3"/>
      <c r="AE2607" s="3"/>
      <c r="AF2607" s="3"/>
    </row>
    <row r="2608" spans="1:32" x14ac:dyDescent="0.4">
      <c r="A2608" s="150" t="str">
        <f>IF($B2608="","-",COUNTA($B$4:$B2608))</f>
        <v>-</v>
      </c>
      <c r="B2608" s="58"/>
      <c r="C2608" s="18" t="str">
        <f>IF(B2608&lt;&gt;"",VLOOKUP(B2608,'Drop-down lists'!$A$8:$B$19,2,FALSE),"-")</f>
        <v>-</v>
      </c>
      <c r="D2608" s="18"/>
      <c r="E2608" s="58"/>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8"/>
      <c r="R2608" s="18" t="str">
        <f>IF(Q2608&lt;&gt;"",VLOOKUP(Q2608,'Drop-down lists'!$O$8:$P$10,2,FALSE),"-")</f>
        <v>-</v>
      </c>
      <c r="S2608" s="58"/>
      <c r="T2608" s="18" t="str">
        <f>IF(S2608&lt;&gt;"",VLOOKUP(S2608,'Drop-down lists'!$R$8:$S$13,2,FALSE),"-")</f>
        <v>-</v>
      </c>
      <c r="U2608" s="18"/>
      <c r="V2608" s="21"/>
      <c r="W2608" s="58"/>
      <c r="X2608" s="58"/>
      <c r="Y2608" s="58"/>
      <c r="Z2608" s="18"/>
      <c r="AA2608" s="21"/>
      <c r="AB2608" s="21"/>
      <c r="AC2608" s="21"/>
      <c r="AD2608" s="3"/>
      <c r="AE2608" s="3"/>
      <c r="AF2608" s="3"/>
    </row>
    <row r="2609" spans="1:32" x14ac:dyDescent="0.4">
      <c r="A2609" s="150" t="str">
        <f>IF($B2609="","-",COUNTA($B$4:$B2609))</f>
        <v>-</v>
      </c>
      <c r="B2609" s="58"/>
      <c r="C2609" s="18" t="str">
        <f>IF(B2609&lt;&gt;"",VLOOKUP(B2609,'Drop-down lists'!$A$8:$B$19,2,FALSE),"-")</f>
        <v>-</v>
      </c>
      <c r="D2609" s="18"/>
      <c r="E2609" s="58"/>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8"/>
      <c r="R2609" s="18" t="str">
        <f>IF(Q2609&lt;&gt;"",VLOOKUP(Q2609,'Drop-down lists'!$O$8:$P$10,2,FALSE),"-")</f>
        <v>-</v>
      </c>
      <c r="S2609" s="58"/>
      <c r="T2609" s="18" t="str">
        <f>IF(S2609&lt;&gt;"",VLOOKUP(S2609,'Drop-down lists'!$R$8:$S$13,2,FALSE),"-")</f>
        <v>-</v>
      </c>
      <c r="U2609" s="18"/>
      <c r="V2609" s="21"/>
      <c r="W2609" s="58"/>
      <c r="X2609" s="58"/>
      <c r="Y2609" s="58"/>
      <c r="Z2609" s="18"/>
      <c r="AA2609" s="21"/>
      <c r="AB2609" s="21"/>
      <c r="AC2609" s="21"/>
      <c r="AD2609" s="3"/>
      <c r="AE2609" s="3"/>
      <c r="AF2609" s="3"/>
    </row>
    <row r="2610" spans="1:32" x14ac:dyDescent="0.4">
      <c r="A2610" s="150" t="str">
        <f>IF($B2610="","-",COUNTA($B$4:$B2610))</f>
        <v>-</v>
      </c>
      <c r="B2610" s="58"/>
      <c r="C2610" s="18" t="str">
        <f>IF(B2610&lt;&gt;"",VLOOKUP(B2610,'Drop-down lists'!$A$8:$B$19,2,FALSE),"-")</f>
        <v>-</v>
      </c>
      <c r="D2610" s="18"/>
      <c r="E2610" s="58"/>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8"/>
      <c r="R2610" s="18" t="str">
        <f>IF(Q2610&lt;&gt;"",VLOOKUP(Q2610,'Drop-down lists'!$O$8:$P$10,2,FALSE),"-")</f>
        <v>-</v>
      </c>
      <c r="S2610" s="58"/>
      <c r="T2610" s="18" t="str">
        <f>IF(S2610&lt;&gt;"",VLOOKUP(S2610,'Drop-down lists'!$R$8:$S$13,2,FALSE),"-")</f>
        <v>-</v>
      </c>
      <c r="U2610" s="18"/>
      <c r="V2610" s="21"/>
      <c r="W2610" s="58"/>
      <c r="X2610" s="58"/>
      <c r="Y2610" s="58"/>
      <c r="Z2610" s="18"/>
      <c r="AA2610" s="21"/>
      <c r="AB2610" s="21"/>
      <c r="AC2610" s="21"/>
      <c r="AD2610" s="3"/>
      <c r="AE2610" s="3"/>
      <c r="AF2610" s="3"/>
    </row>
    <row r="2611" spans="1:32" x14ac:dyDescent="0.4">
      <c r="A2611" s="150" t="str">
        <f>IF($B2611="","-",COUNTA($B$4:$B2611))</f>
        <v>-</v>
      </c>
      <c r="B2611" s="58"/>
      <c r="C2611" s="18" t="str">
        <f>IF(B2611&lt;&gt;"",VLOOKUP(B2611,'Drop-down lists'!$A$8:$B$19,2,FALSE),"-")</f>
        <v>-</v>
      </c>
      <c r="D2611" s="18"/>
      <c r="E2611" s="58"/>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8"/>
      <c r="R2611" s="18" t="str">
        <f>IF(Q2611&lt;&gt;"",VLOOKUP(Q2611,'Drop-down lists'!$O$8:$P$10,2,FALSE),"-")</f>
        <v>-</v>
      </c>
      <c r="S2611" s="58"/>
      <c r="T2611" s="18" t="str">
        <f>IF(S2611&lt;&gt;"",VLOOKUP(S2611,'Drop-down lists'!$R$8:$S$13,2,FALSE),"-")</f>
        <v>-</v>
      </c>
      <c r="U2611" s="18"/>
      <c r="V2611" s="21"/>
      <c r="W2611" s="58"/>
      <c r="X2611" s="58"/>
      <c r="Y2611" s="58"/>
      <c r="Z2611" s="18"/>
      <c r="AA2611" s="21"/>
      <c r="AB2611" s="21"/>
      <c r="AC2611" s="21"/>
      <c r="AD2611" s="3"/>
      <c r="AE2611" s="3"/>
      <c r="AF2611" s="3"/>
    </row>
    <row r="2612" spans="1:32" x14ac:dyDescent="0.4">
      <c r="A2612" s="150" t="str">
        <f>IF($B2612="","-",COUNTA($B$4:$B2612))</f>
        <v>-</v>
      </c>
      <c r="B2612" s="58"/>
      <c r="C2612" s="18" t="str">
        <f>IF(B2612&lt;&gt;"",VLOOKUP(B2612,'Drop-down lists'!$A$8:$B$19,2,FALSE),"-")</f>
        <v>-</v>
      </c>
      <c r="D2612" s="18"/>
      <c r="E2612" s="58"/>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8"/>
      <c r="R2612" s="18" t="str">
        <f>IF(Q2612&lt;&gt;"",VLOOKUP(Q2612,'Drop-down lists'!$O$8:$P$10,2,FALSE),"-")</f>
        <v>-</v>
      </c>
      <c r="S2612" s="58"/>
      <c r="T2612" s="18" t="str">
        <f>IF(S2612&lt;&gt;"",VLOOKUP(S2612,'Drop-down lists'!$R$8:$S$13,2,FALSE),"-")</f>
        <v>-</v>
      </c>
      <c r="U2612" s="18"/>
      <c r="V2612" s="21"/>
      <c r="W2612" s="58"/>
      <c r="X2612" s="58"/>
      <c r="Y2612" s="58"/>
      <c r="Z2612" s="18"/>
      <c r="AA2612" s="21"/>
      <c r="AB2612" s="21"/>
      <c r="AC2612" s="21"/>
      <c r="AD2612" s="3"/>
      <c r="AE2612" s="3"/>
      <c r="AF2612" s="3"/>
    </row>
    <row r="2613" spans="1:32" x14ac:dyDescent="0.4">
      <c r="A2613" s="150" t="str">
        <f>IF($B2613="","-",COUNTA($B$4:$B2613))</f>
        <v>-</v>
      </c>
      <c r="B2613" s="58"/>
      <c r="C2613" s="18" t="str">
        <f>IF(B2613&lt;&gt;"",VLOOKUP(B2613,'Drop-down lists'!$A$8:$B$19,2,FALSE),"-")</f>
        <v>-</v>
      </c>
      <c r="D2613" s="18"/>
      <c r="E2613" s="58"/>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8"/>
      <c r="R2613" s="18" t="str">
        <f>IF(Q2613&lt;&gt;"",VLOOKUP(Q2613,'Drop-down lists'!$O$8:$P$10,2,FALSE),"-")</f>
        <v>-</v>
      </c>
      <c r="S2613" s="58"/>
      <c r="T2613" s="18" t="str">
        <f>IF(S2613&lt;&gt;"",VLOOKUP(S2613,'Drop-down lists'!$R$8:$S$13,2,FALSE),"-")</f>
        <v>-</v>
      </c>
      <c r="U2613" s="18"/>
      <c r="V2613" s="21"/>
      <c r="W2613" s="58"/>
      <c r="X2613" s="58"/>
      <c r="Y2613" s="58"/>
      <c r="Z2613" s="18"/>
      <c r="AA2613" s="21"/>
      <c r="AB2613" s="21"/>
      <c r="AC2613" s="21"/>
      <c r="AD2613" s="3"/>
      <c r="AE2613" s="3"/>
      <c r="AF2613" s="3"/>
    </row>
    <row r="2614" spans="1:32" x14ac:dyDescent="0.4">
      <c r="A2614" s="150" t="str">
        <f>IF($B2614="","-",COUNTA($B$4:$B2614))</f>
        <v>-</v>
      </c>
      <c r="B2614" s="58"/>
      <c r="C2614" s="18" t="str">
        <f>IF(B2614&lt;&gt;"",VLOOKUP(B2614,'Drop-down lists'!$A$8:$B$19,2,FALSE),"-")</f>
        <v>-</v>
      </c>
      <c r="D2614" s="18"/>
      <c r="E2614" s="58"/>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8"/>
      <c r="R2614" s="18" t="str">
        <f>IF(Q2614&lt;&gt;"",VLOOKUP(Q2614,'Drop-down lists'!$O$8:$P$10,2,FALSE),"-")</f>
        <v>-</v>
      </c>
      <c r="S2614" s="58"/>
      <c r="T2614" s="18" t="str">
        <f>IF(S2614&lt;&gt;"",VLOOKUP(S2614,'Drop-down lists'!$R$8:$S$13,2,FALSE),"-")</f>
        <v>-</v>
      </c>
      <c r="U2614" s="18"/>
      <c r="V2614" s="21"/>
      <c r="W2614" s="58"/>
      <c r="X2614" s="58"/>
      <c r="Y2614" s="58"/>
      <c r="Z2614" s="18"/>
      <c r="AA2614" s="21"/>
      <c r="AB2614" s="21"/>
      <c r="AC2614" s="21"/>
      <c r="AD2614" s="3"/>
      <c r="AE2614" s="3"/>
      <c r="AF2614" s="3"/>
    </row>
    <row r="2615" spans="1:32" x14ac:dyDescent="0.4">
      <c r="A2615" s="150" t="str">
        <f>IF($B2615="","-",COUNTA($B$4:$B2615))</f>
        <v>-</v>
      </c>
      <c r="B2615" s="58"/>
      <c r="C2615" s="18" t="str">
        <f>IF(B2615&lt;&gt;"",VLOOKUP(B2615,'Drop-down lists'!$A$8:$B$19,2,FALSE),"-")</f>
        <v>-</v>
      </c>
      <c r="D2615" s="18"/>
      <c r="E2615" s="58"/>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8"/>
      <c r="R2615" s="18" t="str">
        <f>IF(Q2615&lt;&gt;"",VLOOKUP(Q2615,'Drop-down lists'!$O$8:$P$10,2,FALSE),"-")</f>
        <v>-</v>
      </c>
      <c r="S2615" s="58"/>
      <c r="T2615" s="18" t="str">
        <f>IF(S2615&lt;&gt;"",VLOOKUP(S2615,'Drop-down lists'!$R$8:$S$13,2,FALSE),"-")</f>
        <v>-</v>
      </c>
      <c r="U2615" s="18"/>
      <c r="V2615" s="21"/>
      <c r="W2615" s="58"/>
      <c r="X2615" s="58"/>
      <c r="Y2615" s="58"/>
      <c r="Z2615" s="18"/>
      <c r="AA2615" s="21"/>
      <c r="AB2615" s="21"/>
      <c r="AC2615" s="21"/>
      <c r="AD2615" s="3"/>
      <c r="AE2615" s="3"/>
      <c r="AF2615" s="3"/>
    </row>
    <row r="2616" spans="1:32" x14ac:dyDescent="0.4">
      <c r="A2616" s="150" t="str">
        <f>IF($B2616="","-",COUNTA($B$4:$B2616))</f>
        <v>-</v>
      </c>
      <c r="B2616" s="58"/>
      <c r="C2616" s="18" t="str">
        <f>IF(B2616&lt;&gt;"",VLOOKUP(B2616,'Drop-down lists'!$A$8:$B$19,2,FALSE),"-")</f>
        <v>-</v>
      </c>
      <c r="D2616" s="18"/>
      <c r="E2616" s="58"/>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8"/>
      <c r="R2616" s="18" t="str">
        <f>IF(Q2616&lt;&gt;"",VLOOKUP(Q2616,'Drop-down lists'!$O$8:$P$10,2,FALSE),"-")</f>
        <v>-</v>
      </c>
      <c r="S2616" s="58"/>
      <c r="T2616" s="18" t="str">
        <f>IF(S2616&lt;&gt;"",VLOOKUP(S2616,'Drop-down lists'!$R$8:$S$13,2,FALSE),"-")</f>
        <v>-</v>
      </c>
      <c r="U2616" s="18"/>
      <c r="V2616" s="21"/>
      <c r="W2616" s="58"/>
      <c r="X2616" s="58"/>
      <c r="Y2616" s="58"/>
      <c r="Z2616" s="18"/>
      <c r="AA2616" s="21"/>
      <c r="AB2616" s="21"/>
      <c r="AC2616" s="21"/>
      <c r="AD2616" s="3"/>
      <c r="AE2616" s="3"/>
      <c r="AF2616" s="3"/>
    </row>
    <row r="2617" spans="1:32" x14ac:dyDescent="0.4">
      <c r="A2617" s="150" t="str">
        <f>IF($B2617="","-",COUNTA($B$4:$B2617))</f>
        <v>-</v>
      </c>
      <c r="B2617" s="58"/>
      <c r="C2617" s="18" t="str">
        <f>IF(B2617&lt;&gt;"",VLOOKUP(B2617,'Drop-down lists'!$A$8:$B$19,2,FALSE),"-")</f>
        <v>-</v>
      </c>
      <c r="D2617" s="18"/>
      <c r="E2617" s="58"/>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8"/>
      <c r="R2617" s="18" t="str">
        <f>IF(Q2617&lt;&gt;"",VLOOKUP(Q2617,'Drop-down lists'!$O$8:$P$10,2,FALSE),"-")</f>
        <v>-</v>
      </c>
      <c r="S2617" s="58"/>
      <c r="T2617" s="18" t="str">
        <f>IF(S2617&lt;&gt;"",VLOOKUP(S2617,'Drop-down lists'!$R$8:$S$13,2,FALSE),"-")</f>
        <v>-</v>
      </c>
      <c r="U2617" s="18"/>
      <c r="V2617" s="21"/>
      <c r="W2617" s="58"/>
      <c r="X2617" s="58"/>
      <c r="Y2617" s="58"/>
      <c r="Z2617" s="18"/>
      <c r="AA2617" s="21"/>
      <c r="AB2617" s="21"/>
      <c r="AC2617" s="21"/>
      <c r="AD2617" s="3"/>
      <c r="AE2617" s="3"/>
      <c r="AF2617" s="3"/>
    </row>
    <row r="2618" spans="1:32" x14ac:dyDescent="0.4">
      <c r="A2618" s="150" t="str">
        <f>IF($B2618="","-",COUNTA($B$4:$B2618))</f>
        <v>-</v>
      </c>
      <c r="B2618" s="58"/>
      <c r="C2618" s="18" t="str">
        <f>IF(B2618&lt;&gt;"",VLOOKUP(B2618,'Drop-down lists'!$A$8:$B$19,2,FALSE),"-")</f>
        <v>-</v>
      </c>
      <c r="D2618" s="18"/>
      <c r="E2618" s="58"/>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8"/>
      <c r="R2618" s="18" t="str">
        <f>IF(Q2618&lt;&gt;"",VLOOKUP(Q2618,'Drop-down lists'!$O$8:$P$10,2,FALSE),"-")</f>
        <v>-</v>
      </c>
      <c r="S2618" s="58"/>
      <c r="T2618" s="18" t="str">
        <f>IF(S2618&lt;&gt;"",VLOOKUP(S2618,'Drop-down lists'!$R$8:$S$13,2,FALSE),"-")</f>
        <v>-</v>
      </c>
      <c r="U2618" s="18"/>
      <c r="V2618" s="21"/>
      <c r="W2618" s="58"/>
      <c r="X2618" s="58"/>
      <c r="Y2618" s="58"/>
      <c r="Z2618" s="18"/>
      <c r="AA2618" s="21"/>
      <c r="AB2618" s="21"/>
      <c r="AC2618" s="21"/>
      <c r="AD2618" s="3"/>
      <c r="AE2618" s="3"/>
      <c r="AF2618" s="3"/>
    </row>
    <row r="2619" spans="1:32" x14ac:dyDescent="0.4">
      <c r="A2619" s="150" t="str">
        <f>IF($B2619="","-",COUNTA($B$4:$B2619))</f>
        <v>-</v>
      </c>
      <c r="B2619" s="58"/>
      <c r="C2619" s="18" t="str">
        <f>IF(B2619&lt;&gt;"",VLOOKUP(B2619,'Drop-down lists'!$A$8:$B$19,2,FALSE),"-")</f>
        <v>-</v>
      </c>
      <c r="D2619" s="18"/>
      <c r="E2619" s="58"/>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8"/>
      <c r="R2619" s="18" t="str">
        <f>IF(Q2619&lt;&gt;"",VLOOKUP(Q2619,'Drop-down lists'!$O$8:$P$10,2,FALSE),"-")</f>
        <v>-</v>
      </c>
      <c r="S2619" s="58"/>
      <c r="T2619" s="18" t="str">
        <f>IF(S2619&lt;&gt;"",VLOOKUP(S2619,'Drop-down lists'!$R$8:$S$13,2,FALSE),"-")</f>
        <v>-</v>
      </c>
      <c r="U2619" s="18"/>
      <c r="V2619" s="21"/>
      <c r="W2619" s="58"/>
      <c r="X2619" s="58"/>
      <c r="Y2619" s="58"/>
      <c r="Z2619" s="18"/>
      <c r="AA2619" s="21"/>
      <c r="AB2619" s="21"/>
      <c r="AC2619" s="21"/>
      <c r="AD2619" s="3"/>
      <c r="AE2619" s="3"/>
      <c r="AF2619" s="3"/>
    </row>
    <row r="2620" spans="1:32" x14ac:dyDescent="0.4">
      <c r="A2620" s="150" t="str">
        <f>IF($B2620="","-",COUNTA($B$4:$B2620))</f>
        <v>-</v>
      </c>
      <c r="B2620" s="58"/>
      <c r="C2620" s="18" t="str">
        <f>IF(B2620&lt;&gt;"",VLOOKUP(B2620,'Drop-down lists'!$A$8:$B$19,2,FALSE),"-")</f>
        <v>-</v>
      </c>
      <c r="D2620" s="18"/>
      <c r="E2620" s="58"/>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8"/>
      <c r="R2620" s="18" t="str">
        <f>IF(Q2620&lt;&gt;"",VLOOKUP(Q2620,'Drop-down lists'!$O$8:$P$10,2,FALSE),"-")</f>
        <v>-</v>
      </c>
      <c r="S2620" s="58"/>
      <c r="T2620" s="18" t="str">
        <f>IF(S2620&lt;&gt;"",VLOOKUP(S2620,'Drop-down lists'!$R$8:$S$13,2,FALSE),"-")</f>
        <v>-</v>
      </c>
      <c r="U2620" s="18"/>
      <c r="V2620" s="21"/>
      <c r="W2620" s="58"/>
      <c r="X2620" s="58"/>
      <c r="Y2620" s="58"/>
      <c r="Z2620" s="18"/>
      <c r="AA2620" s="21"/>
      <c r="AB2620" s="21"/>
      <c r="AC2620" s="21"/>
      <c r="AD2620" s="3"/>
      <c r="AE2620" s="3"/>
      <c r="AF2620" s="3"/>
    </row>
    <row r="2621" spans="1:32" x14ac:dyDescent="0.4">
      <c r="A2621" s="150" t="str">
        <f>IF($B2621="","-",COUNTA($B$4:$B2621))</f>
        <v>-</v>
      </c>
      <c r="B2621" s="58"/>
      <c r="C2621" s="18" t="str">
        <f>IF(B2621&lt;&gt;"",VLOOKUP(B2621,'Drop-down lists'!$A$8:$B$19,2,FALSE),"-")</f>
        <v>-</v>
      </c>
      <c r="D2621" s="18"/>
      <c r="E2621" s="58"/>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8"/>
      <c r="R2621" s="18" t="str">
        <f>IF(Q2621&lt;&gt;"",VLOOKUP(Q2621,'Drop-down lists'!$O$8:$P$10,2,FALSE),"-")</f>
        <v>-</v>
      </c>
      <c r="S2621" s="58"/>
      <c r="T2621" s="18" t="str">
        <f>IF(S2621&lt;&gt;"",VLOOKUP(S2621,'Drop-down lists'!$R$8:$S$13,2,FALSE),"-")</f>
        <v>-</v>
      </c>
      <c r="U2621" s="18"/>
      <c r="V2621" s="21"/>
      <c r="W2621" s="58"/>
      <c r="X2621" s="58"/>
      <c r="Y2621" s="58"/>
      <c r="Z2621" s="18"/>
      <c r="AA2621" s="21"/>
      <c r="AB2621" s="21"/>
      <c r="AC2621" s="21"/>
      <c r="AD2621" s="3"/>
      <c r="AE2621" s="3"/>
      <c r="AF2621" s="3"/>
    </row>
    <row r="2622" spans="1:32" x14ac:dyDescent="0.4">
      <c r="A2622" s="150" t="str">
        <f>IF($B2622="","-",COUNTA($B$4:$B2622))</f>
        <v>-</v>
      </c>
      <c r="B2622" s="58"/>
      <c r="C2622" s="18" t="str">
        <f>IF(B2622&lt;&gt;"",VLOOKUP(B2622,'Drop-down lists'!$A$8:$B$19,2,FALSE),"-")</f>
        <v>-</v>
      </c>
      <c r="D2622" s="18"/>
      <c r="E2622" s="58"/>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8"/>
      <c r="R2622" s="18" t="str">
        <f>IF(Q2622&lt;&gt;"",VLOOKUP(Q2622,'Drop-down lists'!$O$8:$P$10,2,FALSE),"-")</f>
        <v>-</v>
      </c>
      <c r="S2622" s="58"/>
      <c r="T2622" s="18" t="str">
        <f>IF(S2622&lt;&gt;"",VLOOKUP(S2622,'Drop-down lists'!$R$8:$S$13,2,FALSE),"-")</f>
        <v>-</v>
      </c>
      <c r="U2622" s="18"/>
      <c r="V2622" s="21"/>
      <c r="W2622" s="58"/>
      <c r="X2622" s="58"/>
      <c r="Y2622" s="58"/>
      <c r="Z2622" s="18"/>
      <c r="AA2622" s="21"/>
      <c r="AB2622" s="21"/>
      <c r="AC2622" s="21"/>
      <c r="AD2622" s="3"/>
      <c r="AE2622" s="3"/>
      <c r="AF2622" s="3"/>
    </row>
    <row r="2623" spans="1:32" x14ac:dyDescent="0.4">
      <c r="A2623" s="150" t="str">
        <f>IF($B2623="","-",COUNTA($B$4:$B2623))</f>
        <v>-</v>
      </c>
      <c r="B2623" s="58"/>
      <c r="C2623" s="18" t="str">
        <f>IF(B2623&lt;&gt;"",VLOOKUP(B2623,'Drop-down lists'!$A$8:$B$19,2,FALSE),"-")</f>
        <v>-</v>
      </c>
      <c r="D2623" s="18"/>
      <c r="E2623" s="58"/>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8"/>
      <c r="R2623" s="18" t="str">
        <f>IF(Q2623&lt;&gt;"",VLOOKUP(Q2623,'Drop-down lists'!$O$8:$P$10,2,FALSE),"-")</f>
        <v>-</v>
      </c>
      <c r="S2623" s="58"/>
      <c r="T2623" s="18" t="str">
        <f>IF(S2623&lt;&gt;"",VLOOKUP(S2623,'Drop-down lists'!$R$8:$S$13,2,FALSE),"-")</f>
        <v>-</v>
      </c>
      <c r="U2623" s="18"/>
      <c r="V2623" s="21"/>
      <c r="W2623" s="58"/>
      <c r="X2623" s="58"/>
      <c r="Y2623" s="58"/>
      <c r="Z2623" s="18"/>
      <c r="AA2623" s="21"/>
      <c r="AB2623" s="21"/>
      <c r="AC2623" s="21"/>
      <c r="AD2623" s="3"/>
      <c r="AE2623" s="3"/>
      <c r="AF2623" s="3"/>
    </row>
    <row r="2624" spans="1:32" x14ac:dyDescent="0.4">
      <c r="A2624" s="150" t="str">
        <f>IF($B2624="","-",COUNTA($B$4:$B2624))</f>
        <v>-</v>
      </c>
      <c r="B2624" s="58"/>
      <c r="C2624" s="18" t="str">
        <f>IF(B2624&lt;&gt;"",VLOOKUP(B2624,'Drop-down lists'!$A$8:$B$19,2,FALSE),"-")</f>
        <v>-</v>
      </c>
      <c r="D2624" s="18"/>
      <c r="E2624" s="58"/>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8"/>
      <c r="R2624" s="18" t="str">
        <f>IF(Q2624&lt;&gt;"",VLOOKUP(Q2624,'Drop-down lists'!$O$8:$P$10,2,FALSE),"-")</f>
        <v>-</v>
      </c>
      <c r="S2624" s="58"/>
      <c r="T2624" s="18" t="str">
        <f>IF(S2624&lt;&gt;"",VLOOKUP(S2624,'Drop-down lists'!$R$8:$S$13,2,FALSE),"-")</f>
        <v>-</v>
      </c>
      <c r="U2624" s="18"/>
      <c r="V2624" s="21"/>
      <c r="W2624" s="58"/>
      <c r="X2624" s="58"/>
      <c r="Y2624" s="58"/>
      <c r="Z2624" s="18"/>
      <c r="AA2624" s="21"/>
      <c r="AB2624" s="21"/>
      <c r="AC2624" s="21"/>
      <c r="AD2624" s="3"/>
      <c r="AE2624" s="3"/>
      <c r="AF2624" s="3"/>
    </row>
    <row r="2625" spans="1:32" x14ac:dyDescent="0.4">
      <c r="A2625" s="150" t="str">
        <f>IF($B2625="","-",COUNTA($B$4:$B2625))</f>
        <v>-</v>
      </c>
      <c r="B2625" s="58"/>
      <c r="C2625" s="18" t="str">
        <f>IF(B2625&lt;&gt;"",VLOOKUP(B2625,'Drop-down lists'!$A$8:$B$19,2,FALSE),"-")</f>
        <v>-</v>
      </c>
      <c r="D2625" s="18"/>
      <c r="E2625" s="58"/>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8"/>
      <c r="R2625" s="18" t="str">
        <f>IF(Q2625&lt;&gt;"",VLOOKUP(Q2625,'Drop-down lists'!$O$8:$P$10,2,FALSE),"-")</f>
        <v>-</v>
      </c>
      <c r="S2625" s="58"/>
      <c r="T2625" s="18" t="str">
        <f>IF(S2625&lt;&gt;"",VLOOKUP(S2625,'Drop-down lists'!$R$8:$S$13,2,FALSE),"-")</f>
        <v>-</v>
      </c>
      <c r="U2625" s="18"/>
      <c r="V2625" s="21"/>
      <c r="W2625" s="58"/>
      <c r="X2625" s="58"/>
      <c r="Y2625" s="58"/>
      <c r="Z2625" s="18"/>
      <c r="AA2625" s="21"/>
      <c r="AB2625" s="21"/>
      <c r="AC2625" s="21"/>
      <c r="AD2625" s="3"/>
      <c r="AE2625" s="3"/>
      <c r="AF2625" s="3"/>
    </row>
    <row r="2626" spans="1:32" x14ac:dyDescent="0.4">
      <c r="A2626" s="150" t="str">
        <f>IF($B2626="","-",COUNTA($B$4:$B2626))</f>
        <v>-</v>
      </c>
      <c r="B2626" s="58"/>
      <c r="C2626" s="18" t="str">
        <f>IF(B2626&lt;&gt;"",VLOOKUP(B2626,'Drop-down lists'!$A$8:$B$19,2,FALSE),"-")</f>
        <v>-</v>
      </c>
      <c r="D2626" s="18"/>
      <c r="E2626" s="58"/>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8"/>
      <c r="R2626" s="18" t="str">
        <f>IF(Q2626&lt;&gt;"",VLOOKUP(Q2626,'Drop-down lists'!$O$8:$P$10,2,FALSE),"-")</f>
        <v>-</v>
      </c>
      <c r="S2626" s="58"/>
      <c r="T2626" s="18" t="str">
        <f>IF(S2626&lt;&gt;"",VLOOKUP(S2626,'Drop-down lists'!$R$8:$S$13,2,FALSE),"-")</f>
        <v>-</v>
      </c>
      <c r="U2626" s="18"/>
      <c r="V2626" s="21"/>
      <c r="W2626" s="58"/>
      <c r="X2626" s="58"/>
      <c r="Y2626" s="58"/>
      <c r="Z2626" s="18"/>
      <c r="AA2626" s="21"/>
      <c r="AB2626" s="21"/>
      <c r="AC2626" s="21"/>
      <c r="AD2626" s="3"/>
      <c r="AE2626" s="3"/>
      <c r="AF2626" s="3"/>
    </row>
    <row r="2627" spans="1:32" x14ac:dyDescent="0.4">
      <c r="A2627" s="150" t="str">
        <f>IF($B2627="","-",COUNTA($B$4:$B2627))</f>
        <v>-</v>
      </c>
      <c r="B2627" s="58"/>
      <c r="C2627" s="18" t="str">
        <f>IF(B2627&lt;&gt;"",VLOOKUP(B2627,'Drop-down lists'!$A$8:$B$19,2,FALSE),"-")</f>
        <v>-</v>
      </c>
      <c r="D2627" s="18"/>
      <c r="E2627" s="58"/>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8"/>
      <c r="R2627" s="18" t="str">
        <f>IF(Q2627&lt;&gt;"",VLOOKUP(Q2627,'Drop-down lists'!$O$8:$P$10,2,FALSE),"-")</f>
        <v>-</v>
      </c>
      <c r="S2627" s="58"/>
      <c r="T2627" s="18" t="str">
        <f>IF(S2627&lt;&gt;"",VLOOKUP(S2627,'Drop-down lists'!$R$8:$S$13,2,FALSE),"-")</f>
        <v>-</v>
      </c>
      <c r="U2627" s="18"/>
      <c r="V2627" s="21"/>
      <c r="W2627" s="58"/>
      <c r="X2627" s="58"/>
      <c r="Y2627" s="58"/>
      <c r="Z2627" s="18"/>
      <c r="AA2627" s="21"/>
      <c r="AB2627" s="21"/>
      <c r="AC2627" s="21"/>
      <c r="AD2627" s="3"/>
      <c r="AE2627" s="3"/>
      <c r="AF2627" s="3"/>
    </row>
    <row r="2628" spans="1:32" x14ac:dyDescent="0.4">
      <c r="A2628" s="150" t="str">
        <f>IF($B2628="","-",COUNTA($B$4:$B2628))</f>
        <v>-</v>
      </c>
      <c r="B2628" s="58"/>
      <c r="C2628" s="18" t="str">
        <f>IF(B2628&lt;&gt;"",VLOOKUP(B2628,'Drop-down lists'!$A$8:$B$19,2,FALSE),"-")</f>
        <v>-</v>
      </c>
      <c r="D2628" s="18"/>
      <c r="E2628" s="58"/>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8"/>
      <c r="R2628" s="18" t="str">
        <f>IF(Q2628&lt;&gt;"",VLOOKUP(Q2628,'Drop-down lists'!$O$8:$P$10,2,FALSE),"-")</f>
        <v>-</v>
      </c>
      <c r="S2628" s="58"/>
      <c r="T2628" s="18" t="str">
        <f>IF(S2628&lt;&gt;"",VLOOKUP(S2628,'Drop-down lists'!$R$8:$S$13,2,FALSE),"-")</f>
        <v>-</v>
      </c>
      <c r="U2628" s="18"/>
      <c r="V2628" s="21"/>
      <c r="W2628" s="58"/>
      <c r="X2628" s="58"/>
      <c r="Y2628" s="58"/>
      <c r="Z2628" s="18"/>
      <c r="AA2628" s="21"/>
      <c r="AB2628" s="21"/>
      <c r="AC2628" s="21"/>
      <c r="AD2628" s="3"/>
      <c r="AE2628" s="3"/>
      <c r="AF2628" s="3"/>
    </row>
    <row r="2629" spans="1:32" x14ac:dyDescent="0.4">
      <c r="A2629" s="150" t="str">
        <f>IF($B2629="","-",COUNTA($B$4:$B2629))</f>
        <v>-</v>
      </c>
      <c r="B2629" s="58"/>
      <c r="C2629" s="18" t="str">
        <f>IF(B2629&lt;&gt;"",VLOOKUP(B2629,'Drop-down lists'!$A$8:$B$19,2,FALSE),"-")</f>
        <v>-</v>
      </c>
      <c r="D2629" s="18"/>
      <c r="E2629" s="58"/>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8"/>
      <c r="R2629" s="18" t="str">
        <f>IF(Q2629&lt;&gt;"",VLOOKUP(Q2629,'Drop-down lists'!$O$8:$P$10,2,FALSE),"-")</f>
        <v>-</v>
      </c>
      <c r="S2629" s="58"/>
      <c r="T2629" s="18" t="str">
        <f>IF(S2629&lt;&gt;"",VLOOKUP(S2629,'Drop-down lists'!$R$8:$S$13,2,FALSE),"-")</f>
        <v>-</v>
      </c>
      <c r="U2629" s="18"/>
      <c r="V2629" s="21"/>
      <c r="W2629" s="58"/>
      <c r="X2629" s="58"/>
      <c r="Y2629" s="58"/>
      <c r="Z2629" s="18"/>
      <c r="AA2629" s="21"/>
      <c r="AB2629" s="21"/>
      <c r="AC2629" s="21"/>
      <c r="AD2629" s="3"/>
      <c r="AE2629" s="3"/>
      <c r="AF2629" s="3"/>
    </row>
    <row r="2630" spans="1:32" x14ac:dyDescent="0.4">
      <c r="A2630" s="150" t="str">
        <f>IF($B2630="","-",COUNTA($B$4:$B2630))</f>
        <v>-</v>
      </c>
      <c r="B2630" s="58"/>
      <c r="C2630" s="18" t="str">
        <f>IF(B2630&lt;&gt;"",VLOOKUP(B2630,'Drop-down lists'!$A$8:$B$19,2,FALSE),"-")</f>
        <v>-</v>
      </c>
      <c r="D2630" s="18"/>
      <c r="E2630" s="58"/>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8"/>
      <c r="R2630" s="18" t="str">
        <f>IF(Q2630&lt;&gt;"",VLOOKUP(Q2630,'Drop-down lists'!$O$8:$P$10,2,FALSE),"-")</f>
        <v>-</v>
      </c>
      <c r="S2630" s="58"/>
      <c r="T2630" s="18" t="str">
        <f>IF(S2630&lt;&gt;"",VLOOKUP(S2630,'Drop-down lists'!$R$8:$S$13,2,FALSE),"-")</f>
        <v>-</v>
      </c>
      <c r="U2630" s="18"/>
      <c r="V2630" s="21"/>
      <c r="W2630" s="58"/>
      <c r="X2630" s="58"/>
      <c r="Y2630" s="58"/>
      <c r="Z2630" s="18"/>
      <c r="AA2630" s="21"/>
      <c r="AB2630" s="21"/>
      <c r="AC2630" s="21"/>
      <c r="AD2630" s="3"/>
      <c r="AE2630" s="3"/>
      <c r="AF2630" s="3"/>
    </row>
    <row r="2631" spans="1:32" x14ac:dyDescent="0.4">
      <c r="A2631" s="150" t="str">
        <f>IF($B2631="","-",COUNTA($B$4:$B2631))</f>
        <v>-</v>
      </c>
      <c r="B2631" s="58"/>
      <c r="C2631" s="18" t="str">
        <f>IF(B2631&lt;&gt;"",VLOOKUP(B2631,'Drop-down lists'!$A$8:$B$19,2,FALSE),"-")</f>
        <v>-</v>
      </c>
      <c r="D2631" s="18"/>
      <c r="E2631" s="58"/>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8"/>
      <c r="R2631" s="18" t="str">
        <f>IF(Q2631&lt;&gt;"",VLOOKUP(Q2631,'Drop-down lists'!$O$8:$P$10,2,FALSE),"-")</f>
        <v>-</v>
      </c>
      <c r="S2631" s="58"/>
      <c r="T2631" s="18" t="str">
        <f>IF(S2631&lt;&gt;"",VLOOKUP(S2631,'Drop-down lists'!$R$8:$S$13,2,FALSE),"-")</f>
        <v>-</v>
      </c>
      <c r="U2631" s="18"/>
      <c r="V2631" s="21"/>
      <c r="W2631" s="58"/>
      <c r="X2631" s="58"/>
      <c r="Y2631" s="58"/>
      <c r="Z2631" s="18"/>
      <c r="AA2631" s="21"/>
      <c r="AB2631" s="21"/>
      <c r="AC2631" s="21"/>
      <c r="AD2631" s="3"/>
      <c r="AE2631" s="3"/>
      <c r="AF2631" s="3"/>
    </row>
    <row r="2632" spans="1:32" x14ac:dyDescent="0.4">
      <c r="A2632" s="150" t="str">
        <f>IF($B2632="","-",COUNTA($B$4:$B2632))</f>
        <v>-</v>
      </c>
      <c r="B2632" s="58"/>
      <c r="C2632" s="18" t="str">
        <f>IF(B2632&lt;&gt;"",VLOOKUP(B2632,'Drop-down lists'!$A$8:$B$19,2,FALSE),"-")</f>
        <v>-</v>
      </c>
      <c r="D2632" s="18"/>
      <c r="E2632" s="58"/>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8"/>
      <c r="R2632" s="18" t="str">
        <f>IF(Q2632&lt;&gt;"",VLOOKUP(Q2632,'Drop-down lists'!$O$8:$P$10,2,FALSE),"-")</f>
        <v>-</v>
      </c>
      <c r="S2632" s="58"/>
      <c r="T2632" s="18" t="str">
        <f>IF(S2632&lt;&gt;"",VLOOKUP(S2632,'Drop-down lists'!$R$8:$S$13,2,FALSE),"-")</f>
        <v>-</v>
      </c>
      <c r="U2632" s="18"/>
      <c r="V2632" s="21"/>
      <c r="W2632" s="58"/>
      <c r="X2632" s="58"/>
      <c r="Y2632" s="58"/>
      <c r="Z2632" s="18"/>
      <c r="AA2632" s="21"/>
      <c r="AB2632" s="21"/>
      <c r="AC2632" s="21"/>
      <c r="AD2632" s="3"/>
      <c r="AE2632" s="3"/>
      <c r="AF2632" s="3"/>
    </row>
    <row r="2633" spans="1:32" x14ac:dyDescent="0.4">
      <c r="A2633" s="150" t="str">
        <f>IF($B2633="","-",COUNTA($B$4:$B2633))</f>
        <v>-</v>
      </c>
      <c r="B2633" s="58"/>
      <c r="C2633" s="18" t="str">
        <f>IF(B2633&lt;&gt;"",VLOOKUP(B2633,'Drop-down lists'!$A$8:$B$19,2,FALSE),"-")</f>
        <v>-</v>
      </c>
      <c r="D2633" s="18"/>
      <c r="E2633" s="58"/>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8"/>
      <c r="R2633" s="18" t="str">
        <f>IF(Q2633&lt;&gt;"",VLOOKUP(Q2633,'Drop-down lists'!$O$8:$P$10,2,FALSE),"-")</f>
        <v>-</v>
      </c>
      <c r="S2633" s="58"/>
      <c r="T2633" s="18" t="str">
        <f>IF(S2633&lt;&gt;"",VLOOKUP(S2633,'Drop-down lists'!$R$8:$S$13,2,FALSE),"-")</f>
        <v>-</v>
      </c>
      <c r="U2633" s="18"/>
      <c r="V2633" s="21"/>
      <c r="W2633" s="58"/>
      <c r="X2633" s="58"/>
      <c r="Y2633" s="58"/>
      <c r="Z2633" s="18"/>
      <c r="AA2633" s="21"/>
      <c r="AB2633" s="21"/>
      <c r="AC2633" s="21"/>
      <c r="AD2633" s="3"/>
      <c r="AE2633" s="3"/>
      <c r="AF2633" s="3"/>
    </row>
    <row r="2634" spans="1:32" x14ac:dyDescent="0.4">
      <c r="A2634" s="150" t="str">
        <f>IF($B2634="","-",COUNTA($B$4:$B2634))</f>
        <v>-</v>
      </c>
      <c r="B2634" s="58"/>
      <c r="C2634" s="18" t="str">
        <f>IF(B2634&lt;&gt;"",VLOOKUP(B2634,'Drop-down lists'!$A$8:$B$19,2,FALSE),"-")</f>
        <v>-</v>
      </c>
      <c r="D2634" s="18"/>
      <c r="E2634" s="58"/>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8"/>
      <c r="R2634" s="18" t="str">
        <f>IF(Q2634&lt;&gt;"",VLOOKUP(Q2634,'Drop-down lists'!$O$8:$P$10,2,FALSE),"-")</f>
        <v>-</v>
      </c>
      <c r="S2634" s="58"/>
      <c r="T2634" s="18" t="str">
        <f>IF(S2634&lt;&gt;"",VLOOKUP(S2634,'Drop-down lists'!$R$8:$S$13,2,FALSE),"-")</f>
        <v>-</v>
      </c>
      <c r="U2634" s="18"/>
      <c r="V2634" s="21"/>
      <c r="W2634" s="58"/>
      <c r="X2634" s="58"/>
      <c r="Y2634" s="58"/>
      <c r="Z2634" s="18"/>
      <c r="AA2634" s="21"/>
      <c r="AB2634" s="21"/>
      <c r="AC2634" s="21"/>
      <c r="AD2634" s="3"/>
      <c r="AE2634" s="3"/>
      <c r="AF2634" s="3"/>
    </row>
    <row r="2635" spans="1:32" x14ac:dyDescent="0.4">
      <c r="A2635" s="150" t="str">
        <f>IF($B2635="","-",COUNTA($B$4:$B2635))</f>
        <v>-</v>
      </c>
      <c r="B2635" s="58"/>
      <c r="C2635" s="18" t="str">
        <f>IF(B2635&lt;&gt;"",VLOOKUP(B2635,'Drop-down lists'!$A$8:$B$19,2,FALSE),"-")</f>
        <v>-</v>
      </c>
      <c r="D2635" s="18"/>
      <c r="E2635" s="58"/>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8"/>
      <c r="R2635" s="18" t="str">
        <f>IF(Q2635&lt;&gt;"",VLOOKUP(Q2635,'Drop-down lists'!$O$8:$P$10,2,FALSE),"-")</f>
        <v>-</v>
      </c>
      <c r="S2635" s="58"/>
      <c r="T2635" s="18" t="str">
        <f>IF(S2635&lt;&gt;"",VLOOKUP(S2635,'Drop-down lists'!$R$8:$S$13,2,FALSE),"-")</f>
        <v>-</v>
      </c>
      <c r="U2635" s="18"/>
      <c r="V2635" s="21"/>
      <c r="W2635" s="58"/>
      <c r="X2635" s="58"/>
      <c r="Y2635" s="58"/>
      <c r="Z2635" s="18"/>
      <c r="AA2635" s="21"/>
      <c r="AB2635" s="21"/>
      <c r="AC2635" s="21"/>
      <c r="AD2635" s="3"/>
      <c r="AE2635" s="3"/>
      <c r="AF2635" s="3"/>
    </row>
    <row r="2636" spans="1:32" x14ac:dyDescent="0.4">
      <c r="A2636" s="150" t="str">
        <f>IF($B2636="","-",COUNTA($B$4:$B2636))</f>
        <v>-</v>
      </c>
      <c r="B2636" s="58"/>
      <c r="C2636" s="18" t="str">
        <f>IF(B2636&lt;&gt;"",VLOOKUP(B2636,'Drop-down lists'!$A$8:$B$19,2,FALSE),"-")</f>
        <v>-</v>
      </c>
      <c r="D2636" s="18"/>
      <c r="E2636" s="58"/>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8"/>
      <c r="R2636" s="18" t="str">
        <f>IF(Q2636&lt;&gt;"",VLOOKUP(Q2636,'Drop-down lists'!$O$8:$P$10,2,FALSE),"-")</f>
        <v>-</v>
      </c>
      <c r="S2636" s="58"/>
      <c r="T2636" s="18" t="str">
        <f>IF(S2636&lt;&gt;"",VLOOKUP(S2636,'Drop-down lists'!$R$8:$S$13,2,FALSE),"-")</f>
        <v>-</v>
      </c>
      <c r="U2636" s="18"/>
      <c r="V2636" s="21"/>
      <c r="W2636" s="58"/>
      <c r="X2636" s="58"/>
      <c r="Y2636" s="58"/>
      <c r="Z2636" s="18"/>
      <c r="AA2636" s="21"/>
      <c r="AB2636" s="21"/>
      <c r="AC2636" s="21"/>
      <c r="AD2636" s="3"/>
      <c r="AE2636" s="3"/>
      <c r="AF2636" s="3"/>
    </row>
    <row r="2637" spans="1:32" x14ac:dyDescent="0.4">
      <c r="A2637" s="150" t="str">
        <f>IF($B2637="","-",COUNTA($B$4:$B2637))</f>
        <v>-</v>
      </c>
      <c r="B2637" s="58"/>
      <c r="C2637" s="18" t="str">
        <f>IF(B2637&lt;&gt;"",VLOOKUP(B2637,'Drop-down lists'!$A$8:$B$19,2,FALSE),"-")</f>
        <v>-</v>
      </c>
      <c r="D2637" s="18"/>
      <c r="E2637" s="58"/>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8"/>
      <c r="R2637" s="18" t="str">
        <f>IF(Q2637&lt;&gt;"",VLOOKUP(Q2637,'Drop-down lists'!$O$8:$P$10,2,FALSE),"-")</f>
        <v>-</v>
      </c>
      <c r="S2637" s="58"/>
      <c r="T2637" s="18" t="str">
        <f>IF(S2637&lt;&gt;"",VLOOKUP(S2637,'Drop-down lists'!$R$8:$S$13,2,FALSE),"-")</f>
        <v>-</v>
      </c>
      <c r="U2637" s="18"/>
      <c r="V2637" s="21"/>
      <c r="W2637" s="58"/>
      <c r="X2637" s="58"/>
      <c r="Y2637" s="58"/>
      <c r="Z2637" s="18"/>
      <c r="AA2637" s="21"/>
      <c r="AB2637" s="21"/>
      <c r="AC2637" s="21"/>
      <c r="AD2637" s="3"/>
      <c r="AE2637" s="3"/>
      <c r="AF2637" s="3"/>
    </row>
    <row r="2638" spans="1:32" x14ac:dyDescent="0.4">
      <c r="A2638" s="150" t="str">
        <f>IF($B2638="","-",COUNTA($B$4:$B2638))</f>
        <v>-</v>
      </c>
      <c r="B2638" s="58"/>
      <c r="C2638" s="18" t="str">
        <f>IF(B2638&lt;&gt;"",VLOOKUP(B2638,'Drop-down lists'!$A$8:$B$19,2,FALSE),"-")</f>
        <v>-</v>
      </c>
      <c r="D2638" s="18"/>
      <c r="E2638" s="58"/>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8"/>
      <c r="R2638" s="18" t="str">
        <f>IF(Q2638&lt;&gt;"",VLOOKUP(Q2638,'Drop-down lists'!$O$8:$P$10,2,FALSE),"-")</f>
        <v>-</v>
      </c>
      <c r="S2638" s="58"/>
      <c r="T2638" s="18" t="str">
        <f>IF(S2638&lt;&gt;"",VLOOKUP(S2638,'Drop-down lists'!$R$8:$S$13,2,FALSE),"-")</f>
        <v>-</v>
      </c>
      <c r="U2638" s="18"/>
      <c r="V2638" s="21"/>
      <c r="W2638" s="58"/>
      <c r="X2638" s="58"/>
      <c r="Y2638" s="58"/>
      <c r="Z2638" s="18"/>
      <c r="AA2638" s="21"/>
      <c r="AB2638" s="21"/>
      <c r="AC2638" s="21"/>
      <c r="AD2638" s="3"/>
      <c r="AE2638" s="3"/>
      <c r="AF2638" s="3"/>
    </row>
    <row r="2639" spans="1:32" x14ac:dyDescent="0.4">
      <c r="A2639" s="150" t="str">
        <f>IF($B2639="","-",COUNTA($B$4:$B2639))</f>
        <v>-</v>
      </c>
      <c r="B2639" s="58"/>
      <c r="C2639" s="18" t="str">
        <f>IF(B2639&lt;&gt;"",VLOOKUP(B2639,'Drop-down lists'!$A$8:$B$19,2,FALSE),"-")</f>
        <v>-</v>
      </c>
      <c r="D2639" s="18"/>
      <c r="E2639" s="58"/>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8"/>
      <c r="R2639" s="18" t="str">
        <f>IF(Q2639&lt;&gt;"",VLOOKUP(Q2639,'Drop-down lists'!$O$8:$P$10,2,FALSE),"-")</f>
        <v>-</v>
      </c>
      <c r="S2639" s="58"/>
      <c r="T2639" s="18" t="str">
        <f>IF(S2639&lt;&gt;"",VLOOKUP(S2639,'Drop-down lists'!$R$8:$S$13,2,FALSE),"-")</f>
        <v>-</v>
      </c>
      <c r="U2639" s="18"/>
      <c r="V2639" s="21"/>
      <c r="W2639" s="58"/>
      <c r="X2639" s="58"/>
      <c r="Y2639" s="58"/>
      <c r="Z2639" s="18"/>
      <c r="AA2639" s="21"/>
      <c r="AB2639" s="21"/>
      <c r="AC2639" s="21"/>
      <c r="AD2639" s="3"/>
      <c r="AE2639" s="3"/>
      <c r="AF2639" s="3"/>
    </row>
    <row r="2640" spans="1:32" x14ac:dyDescent="0.4">
      <c r="A2640" s="150" t="str">
        <f>IF($B2640="","-",COUNTA($B$4:$B2640))</f>
        <v>-</v>
      </c>
      <c r="B2640" s="58"/>
      <c r="C2640" s="18" t="str">
        <f>IF(B2640&lt;&gt;"",VLOOKUP(B2640,'Drop-down lists'!$A$8:$B$19,2,FALSE),"-")</f>
        <v>-</v>
      </c>
      <c r="D2640" s="18"/>
      <c r="E2640" s="58"/>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8"/>
      <c r="R2640" s="18" t="str">
        <f>IF(Q2640&lt;&gt;"",VLOOKUP(Q2640,'Drop-down lists'!$O$8:$P$10,2,FALSE),"-")</f>
        <v>-</v>
      </c>
      <c r="S2640" s="58"/>
      <c r="T2640" s="18" t="str">
        <f>IF(S2640&lt;&gt;"",VLOOKUP(S2640,'Drop-down lists'!$R$8:$S$13,2,FALSE),"-")</f>
        <v>-</v>
      </c>
      <c r="U2640" s="18"/>
      <c r="V2640" s="21"/>
      <c r="W2640" s="58"/>
      <c r="X2640" s="58"/>
      <c r="Y2640" s="58"/>
      <c r="Z2640" s="18"/>
      <c r="AA2640" s="21"/>
      <c r="AB2640" s="21"/>
      <c r="AC2640" s="21"/>
      <c r="AD2640" s="3"/>
      <c r="AE2640" s="3"/>
      <c r="AF2640" s="3"/>
    </row>
    <row r="2641" spans="1:32" x14ac:dyDescent="0.4">
      <c r="A2641" s="150" t="str">
        <f>IF($B2641="","-",COUNTA($B$4:$B2641))</f>
        <v>-</v>
      </c>
      <c r="B2641" s="58"/>
      <c r="C2641" s="18" t="str">
        <f>IF(B2641&lt;&gt;"",VLOOKUP(B2641,'Drop-down lists'!$A$8:$B$19,2,FALSE),"-")</f>
        <v>-</v>
      </c>
      <c r="D2641" s="18"/>
      <c r="E2641" s="58"/>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8"/>
      <c r="R2641" s="18" t="str">
        <f>IF(Q2641&lt;&gt;"",VLOOKUP(Q2641,'Drop-down lists'!$O$8:$P$10,2,FALSE),"-")</f>
        <v>-</v>
      </c>
      <c r="S2641" s="58"/>
      <c r="T2641" s="18" t="str">
        <f>IF(S2641&lt;&gt;"",VLOOKUP(S2641,'Drop-down lists'!$R$8:$S$13,2,FALSE),"-")</f>
        <v>-</v>
      </c>
      <c r="U2641" s="18"/>
      <c r="V2641" s="21"/>
      <c r="W2641" s="58"/>
      <c r="X2641" s="58"/>
      <c r="Y2641" s="58"/>
      <c r="Z2641" s="18"/>
      <c r="AA2641" s="21"/>
      <c r="AB2641" s="21"/>
      <c r="AC2641" s="21"/>
      <c r="AD2641" s="3"/>
      <c r="AE2641" s="3"/>
      <c r="AF2641" s="3"/>
    </row>
    <row r="2642" spans="1:32" x14ac:dyDescent="0.4">
      <c r="A2642" s="150" t="str">
        <f>IF($B2642="","-",COUNTA($B$4:$B2642))</f>
        <v>-</v>
      </c>
      <c r="B2642" s="58"/>
      <c r="C2642" s="18" t="str">
        <f>IF(B2642&lt;&gt;"",VLOOKUP(B2642,'Drop-down lists'!$A$8:$B$19,2,FALSE),"-")</f>
        <v>-</v>
      </c>
      <c r="D2642" s="18"/>
      <c r="E2642" s="58"/>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8"/>
      <c r="R2642" s="18" t="str">
        <f>IF(Q2642&lt;&gt;"",VLOOKUP(Q2642,'Drop-down lists'!$O$8:$P$10,2,FALSE),"-")</f>
        <v>-</v>
      </c>
      <c r="S2642" s="58"/>
      <c r="T2642" s="18" t="str">
        <f>IF(S2642&lt;&gt;"",VLOOKUP(S2642,'Drop-down lists'!$R$8:$S$13,2,FALSE),"-")</f>
        <v>-</v>
      </c>
      <c r="U2642" s="18"/>
      <c r="V2642" s="21"/>
      <c r="W2642" s="58"/>
      <c r="X2642" s="58"/>
      <c r="Y2642" s="58"/>
      <c r="Z2642" s="18"/>
      <c r="AA2642" s="21"/>
      <c r="AB2642" s="21"/>
      <c r="AC2642" s="21"/>
      <c r="AD2642" s="3"/>
      <c r="AE2642" s="3"/>
      <c r="AF2642" s="3"/>
    </row>
    <row r="2643" spans="1:32" x14ac:dyDescent="0.4">
      <c r="A2643" s="150" t="str">
        <f>IF($B2643="","-",COUNTA($B$4:$B2643))</f>
        <v>-</v>
      </c>
      <c r="B2643" s="58"/>
      <c r="C2643" s="18" t="str">
        <f>IF(B2643&lt;&gt;"",VLOOKUP(B2643,'Drop-down lists'!$A$8:$B$19,2,FALSE),"-")</f>
        <v>-</v>
      </c>
      <c r="D2643" s="18"/>
      <c r="E2643" s="58"/>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8"/>
      <c r="R2643" s="18" t="str">
        <f>IF(Q2643&lt;&gt;"",VLOOKUP(Q2643,'Drop-down lists'!$O$8:$P$10,2,FALSE),"-")</f>
        <v>-</v>
      </c>
      <c r="S2643" s="58"/>
      <c r="T2643" s="18" t="str">
        <f>IF(S2643&lt;&gt;"",VLOOKUP(S2643,'Drop-down lists'!$R$8:$S$13,2,FALSE),"-")</f>
        <v>-</v>
      </c>
      <c r="U2643" s="18"/>
      <c r="V2643" s="21"/>
      <c r="W2643" s="58"/>
      <c r="X2643" s="58"/>
      <c r="Y2643" s="58"/>
      <c r="Z2643" s="18"/>
      <c r="AA2643" s="21"/>
      <c r="AB2643" s="21"/>
      <c r="AC2643" s="21"/>
      <c r="AD2643" s="3"/>
      <c r="AE2643" s="3"/>
      <c r="AF2643" s="3"/>
    </row>
    <row r="2644" spans="1:32" x14ac:dyDescent="0.4">
      <c r="A2644" s="150" t="str">
        <f>IF($B2644="","-",COUNTA($B$4:$B2644))</f>
        <v>-</v>
      </c>
      <c r="B2644" s="58"/>
      <c r="C2644" s="18" t="str">
        <f>IF(B2644&lt;&gt;"",VLOOKUP(B2644,'Drop-down lists'!$A$8:$B$19,2,FALSE),"-")</f>
        <v>-</v>
      </c>
      <c r="D2644" s="18"/>
      <c r="E2644" s="58"/>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8"/>
      <c r="R2644" s="18" t="str">
        <f>IF(Q2644&lt;&gt;"",VLOOKUP(Q2644,'Drop-down lists'!$O$8:$P$10,2,FALSE),"-")</f>
        <v>-</v>
      </c>
      <c r="S2644" s="58"/>
      <c r="T2644" s="18" t="str">
        <f>IF(S2644&lt;&gt;"",VLOOKUP(S2644,'Drop-down lists'!$R$8:$S$13,2,FALSE),"-")</f>
        <v>-</v>
      </c>
      <c r="U2644" s="18"/>
      <c r="V2644" s="21"/>
      <c r="W2644" s="58"/>
      <c r="X2644" s="58"/>
      <c r="Y2644" s="58"/>
      <c r="Z2644" s="18"/>
      <c r="AA2644" s="21"/>
      <c r="AB2644" s="21"/>
      <c r="AC2644" s="21"/>
      <c r="AD2644" s="3"/>
      <c r="AE2644" s="3"/>
      <c r="AF2644" s="3"/>
    </row>
    <row r="2645" spans="1:32" x14ac:dyDescent="0.4">
      <c r="A2645" s="150" t="str">
        <f>IF($B2645="","-",COUNTA($B$4:$B2645))</f>
        <v>-</v>
      </c>
      <c r="B2645" s="58"/>
      <c r="C2645" s="18" t="str">
        <f>IF(B2645&lt;&gt;"",VLOOKUP(B2645,'Drop-down lists'!$A$8:$B$19,2,FALSE),"-")</f>
        <v>-</v>
      </c>
      <c r="D2645" s="18"/>
      <c r="E2645" s="58"/>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8"/>
      <c r="R2645" s="18" t="str">
        <f>IF(Q2645&lt;&gt;"",VLOOKUP(Q2645,'Drop-down lists'!$O$8:$P$10,2,FALSE),"-")</f>
        <v>-</v>
      </c>
      <c r="S2645" s="58"/>
      <c r="T2645" s="18" t="str">
        <f>IF(S2645&lt;&gt;"",VLOOKUP(S2645,'Drop-down lists'!$R$8:$S$13,2,FALSE),"-")</f>
        <v>-</v>
      </c>
      <c r="U2645" s="18"/>
      <c r="V2645" s="21"/>
      <c r="W2645" s="58"/>
      <c r="X2645" s="58"/>
      <c r="Y2645" s="58"/>
      <c r="Z2645" s="18"/>
      <c r="AA2645" s="21"/>
      <c r="AB2645" s="21"/>
      <c r="AC2645" s="21"/>
      <c r="AD2645" s="3"/>
      <c r="AE2645" s="3"/>
      <c r="AF2645" s="3"/>
    </row>
    <row r="2646" spans="1:32" x14ac:dyDescent="0.4">
      <c r="A2646" s="150" t="str">
        <f>IF($B2646="","-",COUNTA($B$4:$B2646))</f>
        <v>-</v>
      </c>
      <c r="B2646" s="58"/>
      <c r="C2646" s="18" t="str">
        <f>IF(B2646&lt;&gt;"",VLOOKUP(B2646,'Drop-down lists'!$A$8:$B$19,2,FALSE),"-")</f>
        <v>-</v>
      </c>
      <c r="D2646" s="18"/>
      <c r="E2646" s="58"/>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8"/>
      <c r="R2646" s="18" t="str">
        <f>IF(Q2646&lt;&gt;"",VLOOKUP(Q2646,'Drop-down lists'!$O$8:$P$10,2,FALSE),"-")</f>
        <v>-</v>
      </c>
      <c r="S2646" s="58"/>
      <c r="T2646" s="18" t="str">
        <f>IF(S2646&lt;&gt;"",VLOOKUP(S2646,'Drop-down lists'!$R$8:$S$13,2,FALSE),"-")</f>
        <v>-</v>
      </c>
      <c r="U2646" s="18"/>
      <c r="V2646" s="21"/>
      <c r="W2646" s="58"/>
      <c r="X2646" s="58"/>
      <c r="Y2646" s="58"/>
      <c r="Z2646" s="18"/>
      <c r="AA2646" s="21"/>
      <c r="AB2646" s="21"/>
      <c r="AC2646" s="21"/>
      <c r="AD2646" s="3"/>
      <c r="AE2646" s="3"/>
      <c r="AF2646" s="3"/>
    </row>
    <row r="2647" spans="1:32" x14ac:dyDescent="0.4">
      <c r="A2647" s="150" t="str">
        <f>IF($B2647="","-",COUNTA($B$4:$B2647))</f>
        <v>-</v>
      </c>
      <c r="B2647" s="58"/>
      <c r="C2647" s="18" t="str">
        <f>IF(B2647&lt;&gt;"",VLOOKUP(B2647,'Drop-down lists'!$A$8:$B$19,2,FALSE),"-")</f>
        <v>-</v>
      </c>
      <c r="D2647" s="18"/>
      <c r="E2647" s="58"/>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8"/>
      <c r="R2647" s="18" t="str">
        <f>IF(Q2647&lt;&gt;"",VLOOKUP(Q2647,'Drop-down lists'!$O$8:$P$10,2,FALSE),"-")</f>
        <v>-</v>
      </c>
      <c r="S2647" s="58"/>
      <c r="T2647" s="18" t="str">
        <f>IF(S2647&lt;&gt;"",VLOOKUP(S2647,'Drop-down lists'!$R$8:$S$13,2,FALSE),"-")</f>
        <v>-</v>
      </c>
      <c r="U2647" s="18"/>
      <c r="V2647" s="21"/>
      <c r="W2647" s="58"/>
      <c r="X2647" s="58"/>
      <c r="Y2647" s="58"/>
      <c r="Z2647" s="18"/>
      <c r="AA2647" s="21"/>
      <c r="AB2647" s="21"/>
      <c r="AC2647" s="21"/>
      <c r="AD2647" s="3"/>
      <c r="AE2647" s="3"/>
      <c r="AF2647" s="3"/>
    </row>
    <row r="2648" spans="1:32" x14ac:dyDescent="0.4">
      <c r="A2648" s="150" t="str">
        <f>IF($B2648="","-",COUNTA($B$4:$B2648))</f>
        <v>-</v>
      </c>
      <c r="B2648" s="58"/>
      <c r="C2648" s="18" t="str">
        <f>IF(B2648&lt;&gt;"",VLOOKUP(B2648,'Drop-down lists'!$A$8:$B$19,2,FALSE),"-")</f>
        <v>-</v>
      </c>
      <c r="D2648" s="18"/>
      <c r="E2648" s="58"/>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8"/>
      <c r="R2648" s="18" t="str">
        <f>IF(Q2648&lt;&gt;"",VLOOKUP(Q2648,'Drop-down lists'!$O$8:$P$10,2,FALSE),"-")</f>
        <v>-</v>
      </c>
      <c r="S2648" s="58"/>
      <c r="T2648" s="18" t="str">
        <f>IF(S2648&lt;&gt;"",VLOOKUP(S2648,'Drop-down lists'!$R$8:$S$13,2,FALSE),"-")</f>
        <v>-</v>
      </c>
      <c r="U2648" s="18"/>
      <c r="V2648" s="21"/>
      <c r="W2648" s="58"/>
      <c r="X2648" s="58"/>
      <c r="Y2648" s="58"/>
      <c r="Z2648" s="18"/>
      <c r="AA2648" s="21"/>
      <c r="AB2648" s="21"/>
      <c r="AC2648" s="21"/>
      <c r="AD2648" s="3"/>
      <c r="AE2648" s="3"/>
      <c r="AF2648" s="3"/>
    </row>
    <row r="2649" spans="1:32" x14ac:dyDescent="0.4">
      <c r="A2649" s="150" t="str">
        <f>IF($B2649="","-",COUNTA($B$4:$B2649))</f>
        <v>-</v>
      </c>
      <c r="B2649" s="58"/>
      <c r="C2649" s="18" t="str">
        <f>IF(B2649&lt;&gt;"",VLOOKUP(B2649,'Drop-down lists'!$A$8:$B$19,2,FALSE),"-")</f>
        <v>-</v>
      </c>
      <c r="D2649" s="18"/>
      <c r="E2649" s="58"/>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8"/>
      <c r="R2649" s="18" t="str">
        <f>IF(Q2649&lt;&gt;"",VLOOKUP(Q2649,'Drop-down lists'!$O$8:$P$10,2,FALSE),"-")</f>
        <v>-</v>
      </c>
      <c r="S2649" s="58"/>
      <c r="T2649" s="18" t="str">
        <f>IF(S2649&lt;&gt;"",VLOOKUP(S2649,'Drop-down lists'!$R$8:$S$13,2,FALSE),"-")</f>
        <v>-</v>
      </c>
      <c r="U2649" s="18"/>
      <c r="V2649" s="21"/>
      <c r="W2649" s="58"/>
      <c r="X2649" s="58"/>
      <c r="Y2649" s="58"/>
      <c r="Z2649" s="18"/>
      <c r="AA2649" s="21"/>
      <c r="AB2649" s="21"/>
      <c r="AC2649" s="21"/>
      <c r="AD2649" s="3"/>
      <c r="AE2649" s="3"/>
      <c r="AF2649" s="3"/>
    </row>
    <row r="2650" spans="1:32" x14ac:dyDescent="0.4">
      <c r="A2650" s="150" t="str">
        <f>IF($B2650="","-",COUNTA($B$4:$B2650))</f>
        <v>-</v>
      </c>
      <c r="B2650" s="58"/>
      <c r="C2650" s="18" t="str">
        <f>IF(B2650&lt;&gt;"",VLOOKUP(B2650,'Drop-down lists'!$A$8:$B$19,2,FALSE),"-")</f>
        <v>-</v>
      </c>
      <c r="D2650" s="18"/>
      <c r="E2650" s="58"/>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8"/>
      <c r="R2650" s="18" t="str">
        <f>IF(Q2650&lt;&gt;"",VLOOKUP(Q2650,'Drop-down lists'!$O$8:$P$10,2,FALSE),"-")</f>
        <v>-</v>
      </c>
      <c r="S2650" s="58"/>
      <c r="T2650" s="18" t="str">
        <f>IF(S2650&lt;&gt;"",VLOOKUP(S2650,'Drop-down lists'!$R$8:$S$13,2,FALSE),"-")</f>
        <v>-</v>
      </c>
      <c r="U2650" s="18"/>
      <c r="V2650" s="21"/>
      <c r="W2650" s="58"/>
      <c r="X2650" s="58"/>
      <c r="Y2650" s="58"/>
      <c r="Z2650" s="18"/>
      <c r="AA2650" s="21"/>
      <c r="AB2650" s="21"/>
      <c r="AC2650" s="21"/>
      <c r="AD2650" s="3"/>
      <c r="AE2650" s="3"/>
      <c r="AF2650" s="3"/>
    </row>
    <row r="2651" spans="1:32" x14ac:dyDescent="0.4">
      <c r="A2651" s="150" t="str">
        <f>IF($B2651="","-",COUNTA($B$4:$B2651))</f>
        <v>-</v>
      </c>
      <c r="B2651" s="58"/>
      <c r="C2651" s="18" t="str">
        <f>IF(B2651&lt;&gt;"",VLOOKUP(B2651,'Drop-down lists'!$A$8:$B$19,2,FALSE),"-")</f>
        <v>-</v>
      </c>
      <c r="D2651" s="18"/>
      <c r="E2651" s="58"/>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8"/>
      <c r="R2651" s="18" t="str">
        <f>IF(Q2651&lt;&gt;"",VLOOKUP(Q2651,'Drop-down lists'!$O$8:$P$10,2,FALSE),"-")</f>
        <v>-</v>
      </c>
      <c r="S2651" s="58"/>
      <c r="T2651" s="18" t="str">
        <f>IF(S2651&lt;&gt;"",VLOOKUP(S2651,'Drop-down lists'!$R$8:$S$13,2,FALSE),"-")</f>
        <v>-</v>
      </c>
      <c r="U2651" s="18"/>
      <c r="V2651" s="21"/>
      <c r="W2651" s="58"/>
      <c r="X2651" s="58"/>
      <c r="Y2651" s="58"/>
      <c r="Z2651" s="18"/>
      <c r="AA2651" s="21"/>
      <c r="AB2651" s="21"/>
      <c r="AC2651" s="21"/>
      <c r="AD2651" s="3"/>
      <c r="AE2651" s="3"/>
      <c r="AF2651" s="3"/>
    </row>
    <row r="2652" spans="1:32" x14ac:dyDescent="0.4">
      <c r="A2652" s="150" t="str">
        <f>IF($B2652="","-",COUNTA($B$4:$B2652))</f>
        <v>-</v>
      </c>
      <c r="B2652" s="58"/>
      <c r="C2652" s="18" t="str">
        <f>IF(B2652&lt;&gt;"",VLOOKUP(B2652,'Drop-down lists'!$A$8:$B$19,2,FALSE),"-")</f>
        <v>-</v>
      </c>
      <c r="D2652" s="18"/>
      <c r="E2652" s="58"/>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8"/>
      <c r="R2652" s="18" t="str">
        <f>IF(Q2652&lt;&gt;"",VLOOKUP(Q2652,'Drop-down lists'!$O$8:$P$10,2,FALSE),"-")</f>
        <v>-</v>
      </c>
      <c r="S2652" s="58"/>
      <c r="T2652" s="18" t="str">
        <f>IF(S2652&lt;&gt;"",VLOOKUP(S2652,'Drop-down lists'!$R$8:$S$13,2,FALSE),"-")</f>
        <v>-</v>
      </c>
      <c r="U2652" s="18"/>
      <c r="V2652" s="21"/>
      <c r="W2652" s="58"/>
      <c r="X2652" s="58"/>
      <c r="Y2652" s="58"/>
      <c r="Z2652" s="18"/>
      <c r="AA2652" s="21"/>
      <c r="AB2652" s="21"/>
      <c r="AC2652" s="21"/>
      <c r="AD2652" s="3"/>
      <c r="AE2652" s="3"/>
      <c r="AF2652" s="3"/>
    </row>
    <row r="2653" spans="1:32" x14ac:dyDescent="0.4">
      <c r="A2653" s="150" t="str">
        <f>IF($B2653="","-",COUNTA($B$4:$B2653))</f>
        <v>-</v>
      </c>
      <c r="B2653" s="58"/>
      <c r="C2653" s="18" t="str">
        <f>IF(B2653&lt;&gt;"",VLOOKUP(B2653,'Drop-down lists'!$A$8:$B$19,2,FALSE),"-")</f>
        <v>-</v>
      </c>
      <c r="D2653" s="18"/>
      <c r="E2653" s="58"/>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8"/>
      <c r="R2653" s="18" t="str">
        <f>IF(Q2653&lt;&gt;"",VLOOKUP(Q2653,'Drop-down lists'!$O$8:$P$10,2,FALSE),"-")</f>
        <v>-</v>
      </c>
      <c r="S2653" s="58"/>
      <c r="T2653" s="18" t="str">
        <f>IF(S2653&lt;&gt;"",VLOOKUP(S2653,'Drop-down lists'!$R$8:$S$13,2,FALSE),"-")</f>
        <v>-</v>
      </c>
      <c r="U2653" s="18"/>
      <c r="V2653" s="21"/>
      <c r="W2653" s="58"/>
      <c r="X2653" s="58"/>
      <c r="Y2653" s="58"/>
      <c r="Z2653" s="18"/>
      <c r="AA2653" s="21"/>
      <c r="AB2653" s="21"/>
      <c r="AC2653" s="21"/>
      <c r="AD2653" s="3"/>
      <c r="AE2653" s="3"/>
      <c r="AF2653" s="3"/>
    </row>
    <row r="2654" spans="1:32" x14ac:dyDescent="0.4">
      <c r="A2654" s="150" t="str">
        <f>IF($B2654="","-",COUNTA($B$4:$B2654))</f>
        <v>-</v>
      </c>
      <c r="B2654" s="58"/>
      <c r="C2654" s="18" t="str">
        <f>IF(B2654&lt;&gt;"",VLOOKUP(B2654,'Drop-down lists'!$A$8:$B$19,2,FALSE),"-")</f>
        <v>-</v>
      </c>
      <c r="D2654" s="18"/>
      <c r="E2654" s="58"/>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8"/>
      <c r="R2654" s="18" t="str">
        <f>IF(Q2654&lt;&gt;"",VLOOKUP(Q2654,'Drop-down lists'!$O$8:$P$10,2,FALSE),"-")</f>
        <v>-</v>
      </c>
      <c r="S2654" s="58"/>
      <c r="T2654" s="18" t="str">
        <f>IF(S2654&lt;&gt;"",VLOOKUP(S2654,'Drop-down lists'!$R$8:$S$13,2,FALSE),"-")</f>
        <v>-</v>
      </c>
      <c r="U2654" s="18"/>
      <c r="V2654" s="21"/>
      <c r="W2654" s="58"/>
      <c r="X2654" s="58"/>
      <c r="Y2654" s="58"/>
      <c r="Z2654" s="18"/>
      <c r="AA2654" s="21"/>
      <c r="AB2654" s="21"/>
      <c r="AC2654" s="21"/>
      <c r="AD2654" s="3"/>
      <c r="AE2654" s="3"/>
      <c r="AF2654" s="3"/>
    </row>
    <row r="2655" spans="1:32" x14ac:dyDescent="0.4">
      <c r="A2655" s="150" t="str">
        <f>IF($B2655="","-",COUNTA($B$4:$B2655))</f>
        <v>-</v>
      </c>
      <c r="B2655" s="58"/>
      <c r="C2655" s="18" t="str">
        <f>IF(B2655&lt;&gt;"",VLOOKUP(B2655,'Drop-down lists'!$A$8:$B$19,2,FALSE),"-")</f>
        <v>-</v>
      </c>
      <c r="D2655" s="18"/>
      <c r="E2655" s="58"/>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8"/>
      <c r="R2655" s="18" t="str">
        <f>IF(Q2655&lt;&gt;"",VLOOKUP(Q2655,'Drop-down lists'!$O$8:$P$10,2,FALSE),"-")</f>
        <v>-</v>
      </c>
      <c r="S2655" s="58"/>
      <c r="T2655" s="18" t="str">
        <f>IF(S2655&lt;&gt;"",VLOOKUP(S2655,'Drop-down lists'!$R$8:$S$13,2,FALSE),"-")</f>
        <v>-</v>
      </c>
      <c r="U2655" s="18"/>
      <c r="V2655" s="21"/>
      <c r="W2655" s="58"/>
      <c r="X2655" s="58"/>
      <c r="Y2655" s="58"/>
      <c r="Z2655" s="18"/>
      <c r="AA2655" s="21"/>
      <c r="AB2655" s="21"/>
      <c r="AC2655" s="21"/>
      <c r="AD2655" s="3"/>
      <c r="AE2655" s="3"/>
      <c r="AF2655" s="3"/>
    </row>
    <row r="2656" spans="1:32" x14ac:dyDescent="0.4">
      <c r="A2656" s="150" t="str">
        <f>IF($B2656="","-",COUNTA($B$4:$B2656))</f>
        <v>-</v>
      </c>
      <c r="B2656" s="58"/>
      <c r="C2656" s="18" t="str">
        <f>IF(B2656&lt;&gt;"",VLOOKUP(B2656,'Drop-down lists'!$A$8:$B$19,2,FALSE),"-")</f>
        <v>-</v>
      </c>
      <c r="D2656" s="18"/>
      <c r="E2656" s="58"/>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8"/>
      <c r="R2656" s="18" t="str">
        <f>IF(Q2656&lt;&gt;"",VLOOKUP(Q2656,'Drop-down lists'!$O$8:$P$10,2,FALSE),"-")</f>
        <v>-</v>
      </c>
      <c r="S2656" s="58"/>
      <c r="T2656" s="18" t="str">
        <f>IF(S2656&lt;&gt;"",VLOOKUP(S2656,'Drop-down lists'!$R$8:$S$13,2,FALSE),"-")</f>
        <v>-</v>
      </c>
      <c r="U2656" s="18"/>
      <c r="V2656" s="21"/>
      <c r="W2656" s="58"/>
      <c r="X2656" s="58"/>
      <c r="Y2656" s="58"/>
      <c r="Z2656" s="18"/>
      <c r="AA2656" s="21"/>
      <c r="AB2656" s="21"/>
      <c r="AC2656" s="21"/>
      <c r="AD2656" s="3"/>
      <c r="AE2656" s="3"/>
      <c r="AF2656" s="3"/>
    </row>
    <row r="2657" spans="1:32" x14ac:dyDescent="0.4">
      <c r="A2657" s="150" t="str">
        <f>IF($B2657="","-",COUNTA($B$4:$B2657))</f>
        <v>-</v>
      </c>
      <c r="B2657" s="58"/>
      <c r="C2657" s="18" t="str">
        <f>IF(B2657&lt;&gt;"",VLOOKUP(B2657,'Drop-down lists'!$A$8:$B$19,2,FALSE),"-")</f>
        <v>-</v>
      </c>
      <c r="D2657" s="18"/>
      <c r="E2657" s="58"/>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8"/>
      <c r="R2657" s="18" t="str">
        <f>IF(Q2657&lt;&gt;"",VLOOKUP(Q2657,'Drop-down lists'!$O$8:$P$10,2,FALSE),"-")</f>
        <v>-</v>
      </c>
      <c r="S2657" s="58"/>
      <c r="T2657" s="18" t="str">
        <f>IF(S2657&lt;&gt;"",VLOOKUP(S2657,'Drop-down lists'!$R$8:$S$13,2,FALSE),"-")</f>
        <v>-</v>
      </c>
      <c r="U2657" s="18"/>
      <c r="V2657" s="21"/>
      <c r="W2657" s="58"/>
      <c r="X2657" s="58"/>
      <c r="Y2657" s="58"/>
      <c r="Z2657" s="18"/>
      <c r="AA2657" s="21"/>
      <c r="AB2657" s="21"/>
      <c r="AC2657" s="21"/>
      <c r="AD2657" s="3"/>
      <c r="AE2657" s="3"/>
      <c r="AF2657" s="3"/>
    </row>
    <row r="2658" spans="1:32" x14ac:dyDescent="0.4">
      <c r="A2658" s="150" t="str">
        <f>IF($B2658="","-",COUNTA($B$4:$B2658))</f>
        <v>-</v>
      </c>
      <c r="B2658" s="58"/>
      <c r="C2658" s="18" t="str">
        <f>IF(B2658&lt;&gt;"",VLOOKUP(B2658,'Drop-down lists'!$A$8:$B$19,2,FALSE),"-")</f>
        <v>-</v>
      </c>
      <c r="D2658" s="18"/>
      <c r="E2658" s="58"/>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8"/>
      <c r="R2658" s="18" t="str">
        <f>IF(Q2658&lt;&gt;"",VLOOKUP(Q2658,'Drop-down lists'!$O$8:$P$10,2,FALSE),"-")</f>
        <v>-</v>
      </c>
      <c r="S2658" s="58"/>
      <c r="T2658" s="18" t="str">
        <f>IF(S2658&lt;&gt;"",VLOOKUP(S2658,'Drop-down lists'!$R$8:$S$13,2,FALSE),"-")</f>
        <v>-</v>
      </c>
      <c r="U2658" s="18"/>
      <c r="V2658" s="21"/>
      <c r="W2658" s="58"/>
      <c r="X2658" s="58"/>
      <c r="Y2658" s="58"/>
      <c r="Z2658" s="18"/>
      <c r="AA2658" s="21"/>
      <c r="AB2658" s="21"/>
      <c r="AC2658" s="21"/>
      <c r="AD2658" s="3"/>
      <c r="AE2658" s="3"/>
      <c r="AF2658" s="3"/>
    </row>
    <row r="2659" spans="1:32" x14ac:dyDescent="0.4">
      <c r="A2659" s="150" t="str">
        <f>IF($B2659="","-",COUNTA($B$4:$B2659))</f>
        <v>-</v>
      </c>
      <c r="B2659" s="58"/>
      <c r="C2659" s="18" t="str">
        <f>IF(B2659&lt;&gt;"",VLOOKUP(B2659,'Drop-down lists'!$A$8:$B$19,2,FALSE),"-")</f>
        <v>-</v>
      </c>
      <c r="D2659" s="18"/>
      <c r="E2659" s="58"/>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8"/>
      <c r="R2659" s="18" t="str">
        <f>IF(Q2659&lt;&gt;"",VLOOKUP(Q2659,'Drop-down lists'!$O$8:$P$10,2,FALSE),"-")</f>
        <v>-</v>
      </c>
      <c r="S2659" s="58"/>
      <c r="T2659" s="18" t="str">
        <f>IF(S2659&lt;&gt;"",VLOOKUP(S2659,'Drop-down lists'!$R$8:$S$13,2,FALSE),"-")</f>
        <v>-</v>
      </c>
      <c r="U2659" s="18"/>
      <c r="V2659" s="21"/>
      <c r="W2659" s="58"/>
      <c r="X2659" s="58"/>
      <c r="Y2659" s="58"/>
      <c r="Z2659" s="18"/>
      <c r="AA2659" s="21"/>
      <c r="AB2659" s="21"/>
      <c r="AC2659" s="21"/>
      <c r="AD2659" s="3"/>
      <c r="AE2659" s="3"/>
      <c r="AF2659" s="3"/>
    </row>
    <row r="2660" spans="1:32" x14ac:dyDescent="0.4">
      <c r="A2660" s="150" t="str">
        <f>IF($B2660="","-",COUNTA($B$4:$B2660))</f>
        <v>-</v>
      </c>
      <c r="B2660" s="58"/>
      <c r="C2660" s="18" t="str">
        <f>IF(B2660&lt;&gt;"",VLOOKUP(B2660,'Drop-down lists'!$A$8:$B$19,2,FALSE),"-")</f>
        <v>-</v>
      </c>
      <c r="D2660" s="18"/>
      <c r="E2660" s="58"/>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8"/>
      <c r="R2660" s="18" t="str">
        <f>IF(Q2660&lt;&gt;"",VLOOKUP(Q2660,'Drop-down lists'!$O$8:$P$10,2,FALSE),"-")</f>
        <v>-</v>
      </c>
      <c r="S2660" s="58"/>
      <c r="T2660" s="18" t="str">
        <f>IF(S2660&lt;&gt;"",VLOOKUP(S2660,'Drop-down lists'!$R$8:$S$13,2,FALSE),"-")</f>
        <v>-</v>
      </c>
      <c r="U2660" s="18"/>
      <c r="V2660" s="21"/>
      <c r="W2660" s="58"/>
      <c r="X2660" s="58"/>
      <c r="Y2660" s="58"/>
      <c r="Z2660" s="18"/>
      <c r="AA2660" s="21"/>
      <c r="AB2660" s="21"/>
      <c r="AC2660" s="21"/>
      <c r="AD2660" s="3"/>
      <c r="AE2660" s="3"/>
      <c r="AF2660" s="3"/>
    </row>
    <row r="2661" spans="1:32" x14ac:dyDescent="0.4">
      <c r="A2661" s="150" t="str">
        <f>IF($B2661="","-",COUNTA($B$4:$B2661))</f>
        <v>-</v>
      </c>
      <c r="B2661" s="58"/>
      <c r="C2661" s="18" t="str">
        <f>IF(B2661&lt;&gt;"",VLOOKUP(B2661,'Drop-down lists'!$A$8:$B$19,2,FALSE),"-")</f>
        <v>-</v>
      </c>
      <c r="D2661" s="18"/>
      <c r="E2661" s="58"/>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8"/>
      <c r="R2661" s="18" t="str">
        <f>IF(Q2661&lt;&gt;"",VLOOKUP(Q2661,'Drop-down lists'!$O$8:$P$10,2,FALSE),"-")</f>
        <v>-</v>
      </c>
      <c r="S2661" s="58"/>
      <c r="T2661" s="18" t="str">
        <f>IF(S2661&lt;&gt;"",VLOOKUP(S2661,'Drop-down lists'!$R$8:$S$13,2,FALSE),"-")</f>
        <v>-</v>
      </c>
      <c r="U2661" s="18"/>
      <c r="V2661" s="21"/>
      <c r="W2661" s="58"/>
      <c r="X2661" s="58"/>
      <c r="Y2661" s="58"/>
      <c r="Z2661" s="18"/>
      <c r="AA2661" s="21"/>
      <c r="AB2661" s="21"/>
      <c r="AC2661" s="21"/>
      <c r="AD2661" s="3"/>
      <c r="AE2661" s="3"/>
      <c r="AF2661" s="3"/>
    </row>
    <row r="2662" spans="1:32" x14ac:dyDescent="0.4">
      <c r="A2662" s="150" t="str">
        <f>IF($B2662="","-",COUNTA($B$4:$B2662))</f>
        <v>-</v>
      </c>
      <c r="B2662" s="58"/>
      <c r="C2662" s="18" t="str">
        <f>IF(B2662&lt;&gt;"",VLOOKUP(B2662,'Drop-down lists'!$A$8:$B$19,2,FALSE),"-")</f>
        <v>-</v>
      </c>
      <c r="D2662" s="18"/>
      <c r="E2662" s="58"/>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8"/>
      <c r="R2662" s="18" t="str">
        <f>IF(Q2662&lt;&gt;"",VLOOKUP(Q2662,'Drop-down lists'!$O$8:$P$10,2,FALSE),"-")</f>
        <v>-</v>
      </c>
      <c r="S2662" s="58"/>
      <c r="T2662" s="18" t="str">
        <f>IF(S2662&lt;&gt;"",VLOOKUP(S2662,'Drop-down lists'!$R$8:$S$13,2,FALSE),"-")</f>
        <v>-</v>
      </c>
      <c r="U2662" s="18"/>
      <c r="V2662" s="21"/>
      <c r="W2662" s="58"/>
      <c r="X2662" s="58"/>
      <c r="Y2662" s="58"/>
      <c r="Z2662" s="18"/>
      <c r="AA2662" s="21"/>
      <c r="AB2662" s="21"/>
      <c r="AC2662" s="21"/>
      <c r="AD2662" s="3"/>
      <c r="AE2662" s="3"/>
      <c r="AF2662" s="3"/>
    </row>
    <row r="2663" spans="1:32" x14ac:dyDescent="0.4">
      <c r="A2663" s="150" t="str">
        <f>IF($B2663="","-",COUNTA($B$4:$B2663))</f>
        <v>-</v>
      </c>
      <c r="B2663" s="58"/>
      <c r="C2663" s="18" t="str">
        <f>IF(B2663&lt;&gt;"",VLOOKUP(B2663,'Drop-down lists'!$A$8:$B$19,2,FALSE),"-")</f>
        <v>-</v>
      </c>
      <c r="D2663" s="18"/>
      <c r="E2663" s="58"/>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8"/>
      <c r="R2663" s="18" t="str">
        <f>IF(Q2663&lt;&gt;"",VLOOKUP(Q2663,'Drop-down lists'!$O$8:$P$10,2,FALSE),"-")</f>
        <v>-</v>
      </c>
      <c r="S2663" s="58"/>
      <c r="T2663" s="18" t="str">
        <f>IF(S2663&lt;&gt;"",VLOOKUP(S2663,'Drop-down lists'!$R$8:$S$13,2,FALSE),"-")</f>
        <v>-</v>
      </c>
      <c r="U2663" s="18"/>
      <c r="V2663" s="21"/>
      <c r="W2663" s="58"/>
      <c r="X2663" s="58"/>
      <c r="Y2663" s="58"/>
      <c r="Z2663" s="18"/>
      <c r="AA2663" s="21"/>
      <c r="AB2663" s="21"/>
      <c r="AC2663" s="21"/>
      <c r="AD2663" s="3"/>
      <c r="AE2663" s="3"/>
      <c r="AF2663" s="3"/>
    </row>
    <row r="2664" spans="1:32" x14ac:dyDescent="0.4">
      <c r="A2664" s="150" t="str">
        <f>IF($B2664="","-",COUNTA($B$4:$B2664))</f>
        <v>-</v>
      </c>
      <c r="B2664" s="58"/>
      <c r="C2664" s="18" t="str">
        <f>IF(B2664&lt;&gt;"",VLOOKUP(B2664,'Drop-down lists'!$A$8:$B$19,2,FALSE),"-")</f>
        <v>-</v>
      </c>
      <c r="D2664" s="18"/>
      <c r="E2664" s="58"/>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8"/>
      <c r="R2664" s="18" t="str">
        <f>IF(Q2664&lt;&gt;"",VLOOKUP(Q2664,'Drop-down lists'!$O$8:$P$10,2,FALSE),"-")</f>
        <v>-</v>
      </c>
      <c r="S2664" s="58"/>
      <c r="T2664" s="18" t="str">
        <f>IF(S2664&lt;&gt;"",VLOOKUP(S2664,'Drop-down lists'!$R$8:$S$13,2,FALSE),"-")</f>
        <v>-</v>
      </c>
      <c r="U2664" s="18"/>
      <c r="V2664" s="21"/>
      <c r="W2664" s="58"/>
      <c r="X2664" s="58"/>
      <c r="Y2664" s="58"/>
      <c r="Z2664" s="18"/>
      <c r="AA2664" s="21"/>
      <c r="AB2664" s="21"/>
      <c r="AC2664" s="21"/>
      <c r="AD2664" s="3"/>
      <c r="AE2664" s="3"/>
      <c r="AF2664" s="3"/>
    </row>
    <row r="2665" spans="1:32" x14ac:dyDescent="0.4">
      <c r="A2665" s="150" t="str">
        <f>IF($B2665="","-",COUNTA($B$4:$B2665))</f>
        <v>-</v>
      </c>
      <c r="B2665" s="58"/>
      <c r="C2665" s="18" t="str">
        <f>IF(B2665&lt;&gt;"",VLOOKUP(B2665,'Drop-down lists'!$A$8:$B$19,2,FALSE),"-")</f>
        <v>-</v>
      </c>
      <c r="D2665" s="18"/>
      <c r="E2665" s="58"/>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8"/>
      <c r="R2665" s="18" t="str">
        <f>IF(Q2665&lt;&gt;"",VLOOKUP(Q2665,'Drop-down lists'!$O$8:$P$10,2,FALSE),"-")</f>
        <v>-</v>
      </c>
      <c r="S2665" s="58"/>
      <c r="T2665" s="18" t="str">
        <f>IF(S2665&lt;&gt;"",VLOOKUP(S2665,'Drop-down lists'!$R$8:$S$13,2,FALSE),"-")</f>
        <v>-</v>
      </c>
      <c r="U2665" s="18"/>
      <c r="V2665" s="21"/>
      <c r="W2665" s="58"/>
      <c r="X2665" s="58"/>
      <c r="Y2665" s="58"/>
      <c r="Z2665" s="18"/>
      <c r="AA2665" s="21"/>
      <c r="AB2665" s="21"/>
      <c r="AC2665" s="21"/>
      <c r="AD2665" s="3"/>
      <c r="AE2665" s="3"/>
      <c r="AF2665" s="3"/>
    </row>
    <row r="2666" spans="1:32" x14ac:dyDescent="0.4">
      <c r="A2666" s="150" t="str">
        <f>IF($B2666="","-",COUNTA($B$4:$B2666))</f>
        <v>-</v>
      </c>
      <c r="B2666" s="58"/>
      <c r="C2666" s="18" t="str">
        <f>IF(B2666&lt;&gt;"",VLOOKUP(B2666,'Drop-down lists'!$A$8:$B$19,2,FALSE),"-")</f>
        <v>-</v>
      </c>
      <c r="D2666" s="18"/>
      <c r="E2666" s="58"/>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8"/>
      <c r="R2666" s="18" t="str">
        <f>IF(Q2666&lt;&gt;"",VLOOKUP(Q2666,'Drop-down lists'!$O$8:$P$10,2,FALSE),"-")</f>
        <v>-</v>
      </c>
      <c r="S2666" s="58"/>
      <c r="T2666" s="18" t="str">
        <f>IF(S2666&lt;&gt;"",VLOOKUP(S2666,'Drop-down lists'!$R$8:$S$13,2,FALSE),"-")</f>
        <v>-</v>
      </c>
      <c r="U2666" s="18"/>
      <c r="V2666" s="21"/>
      <c r="W2666" s="58"/>
      <c r="X2666" s="58"/>
      <c r="Y2666" s="58"/>
      <c r="Z2666" s="18"/>
      <c r="AA2666" s="21"/>
      <c r="AB2666" s="21"/>
      <c r="AC2666" s="21"/>
      <c r="AD2666" s="3"/>
      <c r="AE2666" s="3"/>
      <c r="AF2666" s="3"/>
    </row>
    <row r="2667" spans="1:32" x14ac:dyDescent="0.4">
      <c r="A2667" s="150" t="str">
        <f>IF($B2667="","-",COUNTA($B$4:$B2667))</f>
        <v>-</v>
      </c>
      <c r="B2667" s="58"/>
      <c r="C2667" s="18" t="str">
        <f>IF(B2667&lt;&gt;"",VLOOKUP(B2667,'Drop-down lists'!$A$8:$B$19,2,FALSE),"-")</f>
        <v>-</v>
      </c>
      <c r="D2667" s="18"/>
      <c r="E2667" s="58"/>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8"/>
      <c r="R2667" s="18" t="str">
        <f>IF(Q2667&lt;&gt;"",VLOOKUP(Q2667,'Drop-down lists'!$O$8:$P$10,2,FALSE),"-")</f>
        <v>-</v>
      </c>
      <c r="S2667" s="58"/>
      <c r="T2667" s="18" t="str">
        <f>IF(S2667&lt;&gt;"",VLOOKUP(S2667,'Drop-down lists'!$R$8:$S$13,2,FALSE),"-")</f>
        <v>-</v>
      </c>
      <c r="U2667" s="18"/>
      <c r="V2667" s="21"/>
      <c r="W2667" s="58"/>
      <c r="X2667" s="58"/>
      <c r="Y2667" s="58"/>
      <c r="Z2667" s="18"/>
      <c r="AA2667" s="21"/>
      <c r="AB2667" s="21"/>
      <c r="AC2667" s="21"/>
      <c r="AD2667" s="3"/>
      <c r="AE2667" s="3"/>
      <c r="AF2667" s="3"/>
    </row>
    <row r="2668" spans="1:32" x14ac:dyDescent="0.4">
      <c r="A2668" s="150" t="str">
        <f>IF($B2668="","-",COUNTA($B$4:$B2668))</f>
        <v>-</v>
      </c>
      <c r="B2668" s="58"/>
      <c r="C2668" s="18" t="str">
        <f>IF(B2668&lt;&gt;"",VLOOKUP(B2668,'Drop-down lists'!$A$8:$B$19,2,FALSE),"-")</f>
        <v>-</v>
      </c>
      <c r="D2668" s="18"/>
      <c r="E2668" s="58"/>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8"/>
      <c r="R2668" s="18" t="str">
        <f>IF(Q2668&lt;&gt;"",VLOOKUP(Q2668,'Drop-down lists'!$O$8:$P$10,2,FALSE),"-")</f>
        <v>-</v>
      </c>
      <c r="S2668" s="58"/>
      <c r="T2668" s="18" t="str">
        <f>IF(S2668&lt;&gt;"",VLOOKUP(S2668,'Drop-down lists'!$R$8:$S$13,2,FALSE),"-")</f>
        <v>-</v>
      </c>
      <c r="U2668" s="18"/>
      <c r="V2668" s="21"/>
      <c r="W2668" s="58"/>
      <c r="X2668" s="58"/>
      <c r="Y2668" s="58"/>
      <c r="Z2668" s="18"/>
      <c r="AA2668" s="21"/>
      <c r="AB2668" s="21"/>
      <c r="AC2668" s="21"/>
      <c r="AD2668" s="3"/>
      <c r="AE2668" s="3"/>
      <c r="AF2668" s="3"/>
    </row>
    <row r="2669" spans="1:32" x14ac:dyDescent="0.4">
      <c r="A2669" s="150" t="str">
        <f>IF($B2669="","-",COUNTA($B$4:$B2669))</f>
        <v>-</v>
      </c>
      <c r="B2669" s="58"/>
      <c r="C2669" s="18" t="str">
        <f>IF(B2669&lt;&gt;"",VLOOKUP(B2669,'Drop-down lists'!$A$8:$B$19,2,FALSE),"-")</f>
        <v>-</v>
      </c>
      <c r="D2669" s="18"/>
      <c r="E2669" s="58"/>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8"/>
      <c r="R2669" s="18" t="str">
        <f>IF(Q2669&lt;&gt;"",VLOOKUP(Q2669,'Drop-down lists'!$O$8:$P$10,2,FALSE),"-")</f>
        <v>-</v>
      </c>
      <c r="S2669" s="58"/>
      <c r="T2669" s="18" t="str">
        <f>IF(S2669&lt;&gt;"",VLOOKUP(S2669,'Drop-down lists'!$R$8:$S$13,2,FALSE),"-")</f>
        <v>-</v>
      </c>
      <c r="U2669" s="18"/>
      <c r="V2669" s="21"/>
      <c r="W2669" s="58"/>
      <c r="X2669" s="58"/>
      <c r="Y2669" s="58"/>
      <c r="Z2669" s="18"/>
      <c r="AA2669" s="21"/>
      <c r="AB2669" s="21"/>
      <c r="AC2669" s="21"/>
      <c r="AD2669" s="3"/>
      <c r="AE2669" s="3"/>
      <c r="AF2669" s="3"/>
    </row>
    <row r="2670" spans="1:32" x14ac:dyDescent="0.4">
      <c r="A2670" s="150" t="str">
        <f>IF($B2670="","-",COUNTA($B$4:$B2670))</f>
        <v>-</v>
      </c>
      <c r="B2670" s="58"/>
      <c r="C2670" s="18" t="str">
        <f>IF(B2670&lt;&gt;"",VLOOKUP(B2670,'Drop-down lists'!$A$8:$B$19,2,FALSE),"-")</f>
        <v>-</v>
      </c>
      <c r="D2670" s="18"/>
      <c r="E2670" s="58"/>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8"/>
      <c r="R2670" s="18" t="str">
        <f>IF(Q2670&lt;&gt;"",VLOOKUP(Q2670,'Drop-down lists'!$O$8:$P$10,2,FALSE),"-")</f>
        <v>-</v>
      </c>
      <c r="S2670" s="58"/>
      <c r="T2670" s="18" t="str">
        <f>IF(S2670&lt;&gt;"",VLOOKUP(S2670,'Drop-down lists'!$R$8:$S$13,2,FALSE),"-")</f>
        <v>-</v>
      </c>
      <c r="U2670" s="18"/>
      <c r="V2670" s="21"/>
      <c r="W2670" s="58"/>
      <c r="X2670" s="58"/>
      <c r="Y2670" s="58"/>
      <c r="Z2670" s="18"/>
      <c r="AA2670" s="21"/>
      <c r="AB2670" s="21"/>
      <c r="AC2670" s="21"/>
      <c r="AD2670" s="3"/>
      <c r="AE2670" s="3"/>
      <c r="AF2670" s="3"/>
    </row>
    <row r="2671" spans="1:32" x14ac:dyDescent="0.4">
      <c r="A2671" s="150" t="str">
        <f>IF($B2671="","-",COUNTA($B$4:$B2671))</f>
        <v>-</v>
      </c>
      <c r="B2671" s="58"/>
      <c r="C2671" s="18" t="str">
        <f>IF(B2671&lt;&gt;"",VLOOKUP(B2671,'Drop-down lists'!$A$8:$B$19,2,FALSE),"-")</f>
        <v>-</v>
      </c>
      <c r="D2671" s="18"/>
      <c r="E2671" s="58"/>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8"/>
      <c r="R2671" s="18" t="str">
        <f>IF(Q2671&lt;&gt;"",VLOOKUP(Q2671,'Drop-down lists'!$O$8:$P$10,2,FALSE),"-")</f>
        <v>-</v>
      </c>
      <c r="S2671" s="58"/>
      <c r="T2671" s="18" t="str">
        <f>IF(S2671&lt;&gt;"",VLOOKUP(S2671,'Drop-down lists'!$R$8:$S$13,2,FALSE),"-")</f>
        <v>-</v>
      </c>
      <c r="U2671" s="18"/>
      <c r="V2671" s="21"/>
      <c r="W2671" s="58"/>
      <c r="X2671" s="58"/>
      <c r="Y2671" s="58"/>
      <c r="Z2671" s="18"/>
      <c r="AA2671" s="21"/>
      <c r="AB2671" s="21"/>
      <c r="AC2671" s="21"/>
      <c r="AD2671" s="3"/>
      <c r="AE2671" s="3"/>
      <c r="AF2671" s="3"/>
    </row>
    <row r="2672" spans="1:32" x14ac:dyDescent="0.4">
      <c r="A2672" s="150" t="str">
        <f>IF($B2672="","-",COUNTA($B$4:$B2672))</f>
        <v>-</v>
      </c>
      <c r="B2672" s="58"/>
      <c r="C2672" s="18" t="str">
        <f>IF(B2672&lt;&gt;"",VLOOKUP(B2672,'Drop-down lists'!$A$8:$B$19,2,FALSE),"-")</f>
        <v>-</v>
      </c>
      <c r="D2672" s="18"/>
      <c r="E2672" s="58"/>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8"/>
      <c r="R2672" s="18" t="str">
        <f>IF(Q2672&lt;&gt;"",VLOOKUP(Q2672,'Drop-down lists'!$O$8:$P$10,2,FALSE),"-")</f>
        <v>-</v>
      </c>
      <c r="S2672" s="58"/>
      <c r="T2672" s="18" t="str">
        <f>IF(S2672&lt;&gt;"",VLOOKUP(S2672,'Drop-down lists'!$R$8:$S$13,2,FALSE),"-")</f>
        <v>-</v>
      </c>
      <c r="U2672" s="18"/>
      <c r="V2672" s="21"/>
      <c r="W2672" s="58"/>
      <c r="X2672" s="58"/>
      <c r="Y2672" s="58"/>
      <c r="Z2672" s="18"/>
      <c r="AA2672" s="21"/>
      <c r="AB2672" s="21"/>
      <c r="AC2672" s="21"/>
      <c r="AD2672" s="3"/>
      <c r="AE2672" s="3"/>
      <c r="AF2672" s="3"/>
    </row>
    <row r="2673" spans="1:32" x14ac:dyDescent="0.4">
      <c r="A2673" s="150" t="str">
        <f>IF($B2673="","-",COUNTA($B$4:$B2673))</f>
        <v>-</v>
      </c>
      <c r="B2673" s="58"/>
      <c r="C2673" s="18" t="str">
        <f>IF(B2673&lt;&gt;"",VLOOKUP(B2673,'Drop-down lists'!$A$8:$B$19,2,FALSE),"-")</f>
        <v>-</v>
      </c>
      <c r="D2673" s="18"/>
      <c r="E2673" s="58"/>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8"/>
      <c r="R2673" s="18" t="str">
        <f>IF(Q2673&lt;&gt;"",VLOOKUP(Q2673,'Drop-down lists'!$O$8:$P$10,2,FALSE),"-")</f>
        <v>-</v>
      </c>
      <c r="S2673" s="58"/>
      <c r="T2673" s="18" t="str">
        <f>IF(S2673&lt;&gt;"",VLOOKUP(S2673,'Drop-down lists'!$R$8:$S$13,2,FALSE),"-")</f>
        <v>-</v>
      </c>
      <c r="U2673" s="18"/>
      <c r="V2673" s="21"/>
      <c r="W2673" s="58"/>
      <c r="X2673" s="58"/>
      <c r="Y2673" s="58"/>
      <c r="Z2673" s="18"/>
      <c r="AA2673" s="21"/>
      <c r="AB2673" s="21"/>
      <c r="AC2673" s="21"/>
      <c r="AD2673" s="3"/>
      <c r="AE2673" s="3"/>
      <c r="AF2673" s="3"/>
    </row>
    <row r="2674" spans="1:32" x14ac:dyDescent="0.4">
      <c r="A2674" s="150" t="str">
        <f>IF($B2674="","-",COUNTA($B$4:$B2674))</f>
        <v>-</v>
      </c>
      <c r="B2674" s="58"/>
      <c r="C2674" s="18" t="str">
        <f>IF(B2674&lt;&gt;"",VLOOKUP(B2674,'Drop-down lists'!$A$8:$B$19,2,FALSE),"-")</f>
        <v>-</v>
      </c>
      <c r="D2674" s="18"/>
      <c r="E2674" s="58"/>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8"/>
      <c r="R2674" s="18" t="str">
        <f>IF(Q2674&lt;&gt;"",VLOOKUP(Q2674,'Drop-down lists'!$O$8:$P$10,2,FALSE),"-")</f>
        <v>-</v>
      </c>
      <c r="S2674" s="58"/>
      <c r="T2674" s="18" t="str">
        <f>IF(S2674&lt;&gt;"",VLOOKUP(S2674,'Drop-down lists'!$R$8:$S$13,2,FALSE),"-")</f>
        <v>-</v>
      </c>
      <c r="U2674" s="18"/>
      <c r="V2674" s="21"/>
      <c r="W2674" s="58"/>
      <c r="X2674" s="58"/>
      <c r="Y2674" s="58"/>
      <c r="Z2674" s="18"/>
      <c r="AA2674" s="21"/>
      <c r="AB2674" s="21"/>
      <c r="AC2674" s="21"/>
      <c r="AD2674" s="3"/>
      <c r="AE2674" s="3"/>
      <c r="AF2674" s="3"/>
    </row>
    <row r="2675" spans="1:32" x14ac:dyDescent="0.4">
      <c r="A2675" s="150" t="str">
        <f>IF($B2675="","-",COUNTA($B$4:$B2675))</f>
        <v>-</v>
      </c>
      <c r="B2675" s="58"/>
      <c r="C2675" s="18" t="str">
        <f>IF(B2675&lt;&gt;"",VLOOKUP(B2675,'Drop-down lists'!$A$8:$B$19,2,FALSE),"-")</f>
        <v>-</v>
      </c>
      <c r="D2675" s="18"/>
      <c r="E2675" s="58"/>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8"/>
      <c r="R2675" s="18" t="str">
        <f>IF(Q2675&lt;&gt;"",VLOOKUP(Q2675,'Drop-down lists'!$O$8:$P$10,2,FALSE),"-")</f>
        <v>-</v>
      </c>
      <c r="S2675" s="58"/>
      <c r="T2675" s="18" t="str">
        <f>IF(S2675&lt;&gt;"",VLOOKUP(S2675,'Drop-down lists'!$R$8:$S$13,2,FALSE),"-")</f>
        <v>-</v>
      </c>
      <c r="U2675" s="18"/>
      <c r="V2675" s="21"/>
      <c r="W2675" s="58"/>
      <c r="X2675" s="58"/>
      <c r="Y2675" s="58"/>
      <c r="Z2675" s="18"/>
      <c r="AA2675" s="21"/>
      <c r="AB2675" s="21"/>
      <c r="AC2675" s="21"/>
      <c r="AD2675" s="3"/>
      <c r="AE2675" s="3"/>
      <c r="AF2675" s="3"/>
    </row>
    <row r="2676" spans="1:32" x14ac:dyDescent="0.4">
      <c r="A2676" s="150" t="str">
        <f>IF($B2676="","-",COUNTA($B$4:$B2676))</f>
        <v>-</v>
      </c>
      <c r="B2676" s="58"/>
      <c r="C2676" s="18" t="str">
        <f>IF(B2676&lt;&gt;"",VLOOKUP(B2676,'Drop-down lists'!$A$8:$B$19,2,FALSE),"-")</f>
        <v>-</v>
      </c>
      <c r="D2676" s="18"/>
      <c r="E2676" s="58"/>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8"/>
      <c r="R2676" s="18" t="str">
        <f>IF(Q2676&lt;&gt;"",VLOOKUP(Q2676,'Drop-down lists'!$O$8:$P$10,2,FALSE),"-")</f>
        <v>-</v>
      </c>
      <c r="S2676" s="58"/>
      <c r="T2676" s="18" t="str">
        <f>IF(S2676&lt;&gt;"",VLOOKUP(S2676,'Drop-down lists'!$R$8:$S$13,2,FALSE),"-")</f>
        <v>-</v>
      </c>
      <c r="U2676" s="18"/>
      <c r="V2676" s="21"/>
      <c r="W2676" s="58"/>
      <c r="X2676" s="58"/>
      <c r="Y2676" s="58"/>
      <c r="Z2676" s="18"/>
      <c r="AA2676" s="21"/>
      <c r="AB2676" s="21"/>
      <c r="AC2676" s="21"/>
      <c r="AD2676" s="3"/>
      <c r="AE2676" s="3"/>
      <c r="AF2676" s="3"/>
    </row>
    <row r="2677" spans="1:32" x14ac:dyDescent="0.4">
      <c r="A2677" s="150" t="str">
        <f>IF($B2677="","-",COUNTA($B$4:$B2677))</f>
        <v>-</v>
      </c>
      <c r="B2677" s="58"/>
      <c r="C2677" s="18" t="str">
        <f>IF(B2677&lt;&gt;"",VLOOKUP(B2677,'Drop-down lists'!$A$8:$B$19,2,FALSE),"-")</f>
        <v>-</v>
      </c>
      <c r="D2677" s="18"/>
      <c r="E2677" s="58"/>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8"/>
      <c r="R2677" s="18" t="str">
        <f>IF(Q2677&lt;&gt;"",VLOOKUP(Q2677,'Drop-down lists'!$O$8:$P$10,2,FALSE),"-")</f>
        <v>-</v>
      </c>
      <c r="S2677" s="58"/>
      <c r="T2677" s="18" t="str">
        <f>IF(S2677&lt;&gt;"",VLOOKUP(S2677,'Drop-down lists'!$R$8:$S$13,2,FALSE),"-")</f>
        <v>-</v>
      </c>
      <c r="U2677" s="18"/>
      <c r="V2677" s="21"/>
      <c r="W2677" s="58"/>
      <c r="X2677" s="58"/>
      <c r="Y2677" s="58"/>
      <c r="Z2677" s="18"/>
      <c r="AA2677" s="21"/>
      <c r="AB2677" s="21"/>
      <c r="AC2677" s="21"/>
      <c r="AD2677" s="3"/>
      <c r="AE2677" s="3"/>
      <c r="AF2677" s="3"/>
    </row>
    <row r="2678" spans="1:32" x14ac:dyDescent="0.4">
      <c r="A2678" s="150" t="str">
        <f>IF($B2678="","-",COUNTA($B$4:$B2678))</f>
        <v>-</v>
      </c>
      <c r="B2678" s="58"/>
      <c r="C2678" s="18" t="str">
        <f>IF(B2678&lt;&gt;"",VLOOKUP(B2678,'Drop-down lists'!$A$8:$B$19,2,FALSE),"-")</f>
        <v>-</v>
      </c>
      <c r="D2678" s="18"/>
      <c r="E2678" s="58"/>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8"/>
      <c r="R2678" s="18" t="str">
        <f>IF(Q2678&lt;&gt;"",VLOOKUP(Q2678,'Drop-down lists'!$O$8:$P$10,2,FALSE),"-")</f>
        <v>-</v>
      </c>
      <c r="S2678" s="58"/>
      <c r="T2678" s="18" t="str">
        <f>IF(S2678&lt;&gt;"",VLOOKUP(S2678,'Drop-down lists'!$R$8:$S$13,2,FALSE),"-")</f>
        <v>-</v>
      </c>
      <c r="U2678" s="18"/>
      <c r="V2678" s="21"/>
      <c r="W2678" s="58"/>
      <c r="X2678" s="58"/>
      <c r="Y2678" s="58"/>
      <c r="Z2678" s="18"/>
      <c r="AA2678" s="21"/>
      <c r="AB2678" s="21"/>
      <c r="AC2678" s="21"/>
      <c r="AD2678" s="3"/>
      <c r="AE2678" s="3"/>
      <c r="AF2678" s="3"/>
    </row>
    <row r="2679" spans="1:32" x14ac:dyDescent="0.4">
      <c r="A2679" s="150" t="str">
        <f>IF($B2679="","-",COUNTA($B$4:$B2679))</f>
        <v>-</v>
      </c>
      <c r="B2679" s="58"/>
      <c r="C2679" s="18" t="str">
        <f>IF(B2679&lt;&gt;"",VLOOKUP(B2679,'Drop-down lists'!$A$8:$B$19,2,FALSE),"-")</f>
        <v>-</v>
      </c>
      <c r="D2679" s="18"/>
      <c r="E2679" s="58"/>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8"/>
      <c r="R2679" s="18" t="str">
        <f>IF(Q2679&lt;&gt;"",VLOOKUP(Q2679,'Drop-down lists'!$O$8:$P$10,2,FALSE),"-")</f>
        <v>-</v>
      </c>
      <c r="S2679" s="58"/>
      <c r="T2679" s="18" t="str">
        <f>IF(S2679&lt;&gt;"",VLOOKUP(S2679,'Drop-down lists'!$R$8:$S$13,2,FALSE),"-")</f>
        <v>-</v>
      </c>
      <c r="U2679" s="18"/>
      <c r="V2679" s="21"/>
      <c r="W2679" s="58"/>
      <c r="X2679" s="58"/>
      <c r="Y2679" s="58"/>
      <c r="Z2679" s="18"/>
      <c r="AA2679" s="21"/>
      <c r="AB2679" s="21"/>
      <c r="AC2679" s="21"/>
      <c r="AD2679" s="3"/>
      <c r="AE2679" s="3"/>
      <c r="AF2679" s="3"/>
    </row>
    <row r="2680" spans="1:32" x14ac:dyDescent="0.4">
      <c r="A2680" s="150" t="str">
        <f>IF($B2680="","-",COUNTA($B$4:$B2680))</f>
        <v>-</v>
      </c>
      <c r="B2680" s="58"/>
      <c r="C2680" s="18" t="str">
        <f>IF(B2680&lt;&gt;"",VLOOKUP(B2680,'Drop-down lists'!$A$8:$B$19,2,FALSE),"-")</f>
        <v>-</v>
      </c>
      <c r="D2680" s="18"/>
      <c r="E2680" s="58"/>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8"/>
      <c r="R2680" s="18" t="str">
        <f>IF(Q2680&lt;&gt;"",VLOOKUP(Q2680,'Drop-down lists'!$O$8:$P$10,2,FALSE),"-")</f>
        <v>-</v>
      </c>
      <c r="S2680" s="58"/>
      <c r="T2680" s="18" t="str">
        <f>IF(S2680&lt;&gt;"",VLOOKUP(S2680,'Drop-down lists'!$R$8:$S$13,2,FALSE),"-")</f>
        <v>-</v>
      </c>
      <c r="U2680" s="18"/>
      <c r="V2680" s="21"/>
      <c r="W2680" s="58"/>
      <c r="X2680" s="58"/>
      <c r="Y2680" s="58"/>
      <c r="Z2680" s="18"/>
      <c r="AA2680" s="21"/>
      <c r="AB2680" s="21"/>
      <c r="AC2680" s="21"/>
      <c r="AD2680" s="3"/>
      <c r="AE2680" s="3"/>
      <c r="AF2680" s="3"/>
    </row>
    <row r="2681" spans="1:32" x14ac:dyDescent="0.4">
      <c r="A2681" s="150" t="str">
        <f>IF($B2681="","-",COUNTA($B$4:$B2681))</f>
        <v>-</v>
      </c>
      <c r="B2681" s="58"/>
      <c r="C2681" s="18" t="str">
        <f>IF(B2681&lt;&gt;"",VLOOKUP(B2681,'Drop-down lists'!$A$8:$B$19,2,FALSE),"-")</f>
        <v>-</v>
      </c>
      <c r="D2681" s="18"/>
      <c r="E2681" s="58"/>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8"/>
      <c r="R2681" s="18" t="str">
        <f>IF(Q2681&lt;&gt;"",VLOOKUP(Q2681,'Drop-down lists'!$O$8:$P$10,2,FALSE),"-")</f>
        <v>-</v>
      </c>
      <c r="S2681" s="58"/>
      <c r="T2681" s="18" t="str">
        <f>IF(S2681&lt;&gt;"",VLOOKUP(S2681,'Drop-down lists'!$R$8:$S$13,2,FALSE),"-")</f>
        <v>-</v>
      </c>
      <c r="U2681" s="18"/>
      <c r="V2681" s="21"/>
      <c r="W2681" s="58"/>
      <c r="X2681" s="58"/>
      <c r="Y2681" s="58"/>
      <c r="Z2681" s="18"/>
      <c r="AA2681" s="21"/>
      <c r="AB2681" s="21"/>
      <c r="AC2681" s="21"/>
      <c r="AD2681" s="3"/>
      <c r="AE2681" s="3"/>
      <c r="AF2681" s="3"/>
    </row>
    <row r="2682" spans="1:32" x14ac:dyDescent="0.4">
      <c r="A2682" s="150" t="str">
        <f>IF($B2682="","-",COUNTA($B$4:$B2682))</f>
        <v>-</v>
      </c>
      <c r="B2682" s="58"/>
      <c r="C2682" s="18" t="str">
        <f>IF(B2682&lt;&gt;"",VLOOKUP(B2682,'Drop-down lists'!$A$8:$B$19,2,FALSE),"-")</f>
        <v>-</v>
      </c>
      <c r="D2682" s="18"/>
      <c r="E2682" s="58"/>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8"/>
      <c r="R2682" s="18" t="str">
        <f>IF(Q2682&lt;&gt;"",VLOOKUP(Q2682,'Drop-down lists'!$O$8:$P$10,2,FALSE),"-")</f>
        <v>-</v>
      </c>
      <c r="S2682" s="58"/>
      <c r="T2682" s="18" t="str">
        <f>IF(S2682&lt;&gt;"",VLOOKUP(S2682,'Drop-down lists'!$R$8:$S$13,2,FALSE),"-")</f>
        <v>-</v>
      </c>
      <c r="U2682" s="18"/>
      <c r="V2682" s="21"/>
      <c r="W2682" s="58"/>
      <c r="X2682" s="58"/>
      <c r="Y2682" s="58"/>
      <c r="Z2682" s="18"/>
      <c r="AA2682" s="21"/>
      <c r="AB2682" s="21"/>
      <c r="AC2682" s="21"/>
      <c r="AD2682" s="3"/>
      <c r="AE2682" s="3"/>
      <c r="AF2682" s="3"/>
    </row>
    <row r="2683" spans="1:32" x14ac:dyDescent="0.4">
      <c r="A2683" s="150" t="str">
        <f>IF($B2683="","-",COUNTA($B$4:$B2683))</f>
        <v>-</v>
      </c>
      <c r="B2683" s="58"/>
      <c r="C2683" s="18" t="str">
        <f>IF(B2683&lt;&gt;"",VLOOKUP(B2683,'Drop-down lists'!$A$8:$B$19,2,FALSE),"-")</f>
        <v>-</v>
      </c>
      <c r="D2683" s="18"/>
      <c r="E2683" s="58"/>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8"/>
      <c r="R2683" s="18" t="str">
        <f>IF(Q2683&lt;&gt;"",VLOOKUP(Q2683,'Drop-down lists'!$O$8:$P$10,2,FALSE),"-")</f>
        <v>-</v>
      </c>
      <c r="S2683" s="58"/>
      <c r="T2683" s="18" t="str">
        <f>IF(S2683&lt;&gt;"",VLOOKUP(S2683,'Drop-down lists'!$R$8:$S$13,2,FALSE),"-")</f>
        <v>-</v>
      </c>
      <c r="U2683" s="18"/>
      <c r="V2683" s="21"/>
      <c r="W2683" s="58"/>
      <c r="X2683" s="58"/>
      <c r="Y2683" s="58"/>
      <c r="Z2683" s="18"/>
      <c r="AA2683" s="21"/>
      <c r="AB2683" s="21"/>
      <c r="AC2683" s="21"/>
      <c r="AD2683" s="3"/>
      <c r="AE2683" s="3"/>
      <c r="AF2683" s="3"/>
    </row>
    <row r="2684" spans="1:32" x14ac:dyDescent="0.4">
      <c r="A2684" s="150" t="str">
        <f>IF($B2684="","-",COUNTA($B$4:$B2684))</f>
        <v>-</v>
      </c>
      <c r="B2684" s="58"/>
      <c r="C2684" s="18" t="str">
        <f>IF(B2684&lt;&gt;"",VLOOKUP(B2684,'Drop-down lists'!$A$8:$B$19,2,FALSE),"-")</f>
        <v>-</v>
      </c>
      <c r="D2684" s="18"/>
      <c r="E2684" s="58"/>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8"/>
      <c r="R2684" s="18" t="str">
        <f>IF(Q2684&lt;&gt;"",VLOOKUP(Q2684,'Drop-down lists'!$O$8:$P$10,2,FALSE),"-")</f>
        <v>-</v>
      </c>
      <c r="S2684" s="58"/>
      <c r="T2684" s="18" t="str">
        <f>IF(S2684&lt;&gt;"",VLOOKUP(S2684,'Drop-down lists'!$R$8:$S$13,2,FALSE),"-")</f>
        <v>-</v>
      </c>
      <c r="U2684" s="18"/>
      <c r="V2684" s="21"/>
      <c r="W2684" s="58"/>
      <c r="X2684" s="58"/>
      <c r="Y2684" s="58"/>
      <c r="Z2684" s="18"/>
      <c r="AA2684" s="21"/>
      <c r="AB2684" s="21"/>
      <c r="AC2684" s="21"/>
      <c r="AD2684" s="3"/>
      <c r="AE2684" s="3"/>
      <c r="AF2684" s="3"/>
    </row>
    <row r="2685" spans="1:32" x14ac:dyDescent="0.4">
      <c r="A2685" s="150" t="str">
        <f>IF($B2685="","-",COUNTA($B$4:$B2685))</f>
        <v>-</v>
      </c>
      <c r="B2685" s="58"/>
      <c r="C2685" s="18" t="str">
        <f>IF(B2685&lt;&gt;"",VLOOKUP(B2685,'Drop-down lists'!$A$8:$B$19,2,FALSE),"-")</f>
        <v>-</v>
      </c>
      <c r="D2685" s="18"/>
      <c r="E2685" s="58"/>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8"/>
      <c r="R2685" s="18" t="str">
        <f>IF(Q2685&lt;&gt;"",VLOOKUP(Q2685,'Drop-down lists'!$O$8:$P$10,2,FALSE),"-")</f>
        <v>-</v>
      </c>
      <c r="S2685" s="58"/>
      <c r="T2685" s="18" t="str">
        <f>IF(S2685&lt;&gt;"",VLOOKUP(S2685,'Drop-down lists'!$R$8:$S$13,2,FALSE),"-")</f>
        <v>-</v>
      </c>
      <c r="U2685" s="18"/>
      <c r="V2685" s="21"/>
      <c r="W2685" s="58"/>
      <c r="X2685" s="58"/>
      <c r="Y2685" s="58"/>
      <c r="Z2685" s="18"/>
      <c r="AA2685" s="21"/>
      <c r="AB2685" s="21"/>
      <c r="AC2685" s="21"/>
      <c r="AD2685" s="3"/>
      <c r="AE2685" s="3"/>
      <c r="AF2685" s="3"/>
    </row>
    <row r="2686" spans="1:32" x14ac:dyDescent="0.4">
      <c r="A2686" s="150" t="str">
        <f>IF($B2686="","-",COUNTA($B$4:$B2686))</f>
        <v>-</v>
      </c>
      <c r="B2686" s="58"/>
      <c r="C2686" s="18" t="str">
        <f>IF(B2686&lt;&gt;"",VLOOKUP(B2686,'Drop-down lists'!$A$8:$B$19,2,FALSE),"-")</f>
        <v>-</v>
      </c>
      <c r="D2686" s="18"/>
      <c r="E2686" s="58"/>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8"/>
      <c r="R2686" s="18" t="str">
        <f>IF(Q2686&lt;&gt;"",VLOOKUP(Q2686,'Drop-down lists'!$O$8:$P$10,2,FALSE),"-")</f>
        <v>-</v>
      </c>
      <c r="S2686" s="58"/>
      <c r="T2686" s="18" t="str">
        <f>IF(S2686&lt;&gt;"",VLOOKUP(S2686,'Drop-down lists'!$R$8:$S$13,2,FALSE),"-")</f>
        <v>-</v>
      </c>
      <c r="U2686" s="18"/>
      <c r="V2686" s="21"/>
      <c r="W2686" s="58"/>
      <c r="X2686" s="58"/>
      <c r="Y2686" s="58"/>
      <c r="Z2686" s="18"/>
      <c r="AA2686" s="21"/>
      <c r="AB2686" s="21"/>
      <c r="AC2686" s="21"/>
      <c r="AD2686" s="3"/>
      <c r="AE2686" s="3"/>
      <c r="AF2686" s="3"/>
    </row>
    <row r="2687" spans="1:32" x14ac:dyDescent="0.4">
      <c r="A2687" s="150" t="str">
        <f>IF($B2687="","-",COUNTA($B$4:$B2687))</f>
        <v>-</v>
      </c>
      <c r="B2687" s="58"/>
      <c r="C2687" s="18" t="str">
        <f>IF(B2687&lt;&gt;"",VLOOKUP(B2687,'Drop-down lists'!$A$8:$B$19,2,FALSE),"-")</f>
        <v>-</v>
      </c>
      <c r="D2687" s="18"/>
      <c r="E2687" s="58"/>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8"/>
      <c r="R2687" s="18" t="str">
        <f>IF(Q2687&lt;&gt;"",VLOOKUP(Q2687,'Drop-down lists'!$O$8:$P$10,2,FALSE),"-")</f>
        <v>-</v>
      </c>
      <c r="S2687" s="58"/>
      <c r="T2687" s="18" t="str">
        <f>IF(S2687&lt;&gt;"",VLOOKUP(S2687,'Drop-down lists'!$R$8:$S$13,2,FALSE),"-")</f>
        <v>-</v>
      </c>
      <c r="U2687" s="18"/>
      <c r="V2687" s="21"/>
      <c r="W2687" s="58"/>
      <c r="X2687" s="58"/>
      <c r="Y2687" s="58"/>
      <c r="Z2687" s="18"/>
      <c r="AA2687" s="21"/>
      <c r="AB2687" s="21"/>
      <c r="AC2687" s="21"/>
      <c r="AD2687" s="3"/>
      <c r="AE2687" s="3"/>
      <c r="AF2687" s="3"/>
    </row>
    <row r="2688" spans="1:32" x14ac:dyDescent="0.4">
      <c r="A2688" s="150" t="str">
        <f>IF($B2688="","-",COUNTA($B$4:$B2688))</f>
        <v>-</v>
      </c>
      <c r="B2688" s="58"/>
      <c r="C2688" s="18" t="str">
        <f>IF(B2688&lt;&gt;"",VLOOKUP(B2688,'Drop-down lists'!$A$8:$B$19,2,FALSE),"-")</f>
        <v>-</v>
      </c>
      <c r="D2688" s="18"/>
      <c r="E2688" s="58"/>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8"/>
      <c r="R2688" s="18" t="str">
        <f>IF(Q2688&lt;&gt;"",VLOOKUP(Q2688,'Drop-down lists'!$O$8:$P$10,2,FALSE),"-")</f>
        <v>-</v>
      </c>
      <c r="S2688" s="58"/>
      <c r="T2688" s="18" t="str">
        <f>IF(S2688&lt;&gt;"",VLOOKUP(S2688,'Drop-down lists'!$R$8:$S$13,2,FALSE),"-")</f>
        <v>-</v>
      </c>
      <c r="U2688" s="18"/>
      <c r="V2688" s="21"/>
      <c r="W2688" s="58"/>
      <c r="X2688" s="58"/>
      <c r="Y2688" s="58"/>
      <c r="Z2688" s="18"/>
      <c r="AA2688" s="21"/>
      <c r="AB2688" s="21"/>
      <c r="AC2688" s="21"/>
      <c r="AD2688" s="3"/>
      <c r="AE2688" s="3"/>
      <c r="AF2688" s="3"/>
    </row>
    <row r="2689" spans="1:32" x14ac:dyDescent="0.4">
      <c r="A2689" s="150" t="str">
        <f>IF($B2689="","-",COUNTA($B$4:$B2689))</f>
        <v>-</v>
      </c>
      <c r="B2689" s="58"/>
      <c r="C2689" s="18" t="str">
        <f>IF(B2689&lt;&gt;"",VLOOKUP(B2689,'Drop-down lists'!$A$8:$B$19,2,FALSE),"-")</f>
        <v>-</v>
      </c>
      <c r="D2689" s="18"/>
      <c r="E2689" s="58"/>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8"/>
      <c r="R2689" s="18" t="str">
        <f>IF(Q2689&lt;&gt;"",VLOOKUP(Q2689,'Drop-down lists'!$O$8:$P$10,2,FALSE),"-")</f>
        <v>-</v>
      </c>
      <c r="S2689" s="58"/>
      <c r="T2689" s="18" t="str">
        <f>IF(S2689&lt;&gt;"",VLOOKUP(S2689,'Drop-down lists'!$R$8:$S$13,2,FALSE),"-")</f>
        <v>-</v>
      </c>
      <c r="U2689" s="18"/>
      <c r="V2689" s="21"/>
      <c r="W2689" s="58"/>
      <c r="X2689" s="58"/>
      <c r="Y2689" s="58"/>
      <c r="Z2689" s="18"/>
      <c r="AA2689" s="21"/>
      <c r="AB2689" s="21"/>
      <c r="AC2689" s="21"/>
      <c r="AD2689" s="3"/>
      <c r="AE2689" s="3"/>
      <c r="AF2689" s="3"/>
    </row>
    <row r="2690" spans="1:32" x14ac:dyDescent="0.4">
      <c r="A2690" s="150" t="str">
        <f>IF($B2690="","-",COUNTA($B$4:$B2690))</f>
        <v>-</v>
      </c>
      <c r="B2690" s="58"/>
      <c r="C2690" s="18" t="str">
        <f>IF(B2690&lt;&gt;"",VLOOKUP(B2690,'Drop-down lists'!$A$8:$B$19,2,FALSE),"-")</f>
        <v>-</v>
      </c>
      <c r="D2690" s="18"/>
      <c r="E2690" s="58"/>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8"/>
      <c r="R2690" s="18" t="str">
        <f>IF(Q2690&lt;&gt;"",VLOOKUP(Q2690,'Drop-down lists'!$O$8:$P$10,2,FALSE),"-")</f>
        <v>-</v>
      </c>
      <c r="S2690" s="58"/>
      <c r="T2690" s="18" t="str">
        <f>IF(S2690&lt;&gt;"",VLOOKUP(S2690,'Drop-down lists'!$R$8:$S$13,2,FALSE),"-")</f>
        <v>-</v>
      </c>
      <c r="U2690" s="18"/>
      <c r="V2690" s="21"/>
      <c r="W2690" s="58"/>
      <c r="X2690" s="58"/>
      <c r="Y2690" s="58"/>
      <c r="Z2690" s="18"/>
      <c r="AA2690" s="21"/>
      <c r="AB2690" s="21"/>
      <c r="AC2690" s="21"/>
      <c r="AD2690" s="3"/>
      <c r="AE2690" s="3"/>
      <c r="AF2690" s="3"/>
    </row>
    <row r="2691" spans="1:32" x14ac:dyDescent="0.4">
      <c r="A2691" s="150" t="str">
        <f>IF($B2691="","-",COUNTA($B$4:$B2691))</f>
        <v>-</v>
      </c>
      <c r="B2691" s="58"/>
      <c r="C2691" s="18" t="str">
        <f>IF(B2691&lt;&gt;"",VLOOKUP(B2691,'Drop-down lists'!$A$8:$B$19,2,FALSE),"-")</f>
        <v>-</v>
      </c>
      <c r="D2691" s="18"/>
      <c r="E2691" s="58"/>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8"/>
      <c r="R2691" s="18" t="str">
        <f>IF(Q2691&lt;&gt;"",VLOOKUP(Q2691,'Drop-down lists'!$O$8:$P$10,2,FALSE),"-")</f>
        <v>-</v>
      </c>
      <c r="S2691" s="58"/>
      <c r="T2691" s="18" t="str">
        <f>IF(S2691&lt;&gt;"",VLOOKUP(S2691,'Drop-down lists'!$R$8:$S$13,2,FALSE),"-")</f>
        <v>-</v>
      </c>
      <c r="U2691" s="18"/>
      <c r="V2691" s="21"/>
      <c r="W2691" s="58"/>
      <c r="X2691" s="58"/>
      <c r="Y2691" s="58"/>
      <c r="Z2691" s="18"/>
      <c r="AA2691" s="21"/>
      <c r="AB2691" s="21"/>
      <c r="AC2691" s="21"/>
      <c r="AD2691" s="3"/>
      <c r="AE2691" s="3"/>
      <c r="AF2691" s="3"/>
    </row>
    <row r="2692" spans="1:32" x14ac:dyDescent="0.4">
      <c r="A2692" s="150" t="str">
        <f>IF($B2692="","-",COUNTA($B$4:$B2692))</f>
        <v>-</v>
      </c>
      <c r="B2692" s="58"/>
      <c r="C2692" s="18" t="str">
        <f>IF(B2692&lt;&gt;"",VLOOKUP(B2692,'Drop-down lists'!$A$8:$B$19,2,FALSE),"-")</f>
        <v>-</v>
      </c>
      <c r="D2692" s="18"/>
      <c r="E2692" s="58"/>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8"/>
      <c r="R2692" s="18" t="str">
        <f>IF(Q2692&lt;&gt;"",VLOOKUP(Q2692,'Drop-down lists'!$O$8:$P$10,2,FALSE),"-")</f>
        <v>-</v>
      </c>
      <c r="S2692" s="58"/>
      <c r="T2692" s="18" t="str">
        <f>IF(S2692&lt;&gt;"",VLOOKUP(S2692,'Drop-down lists'!$R$8:$S$13,2,FALSE),"-")</f>
        <v>-</v>
      </c>
      <c r="U2692" s="18"/>
      <c r="V2692" s="21"/>
      <c r="W2692" s="58"/>
      <c r="X2692" s="58"/>
      <c r="Y2692" s="58"/>
      <c r="Z2692" s="18"/>
      <c r="AA2692" s="21"/>
      <c r="AB2692" s="21"/>
      <c r="AC2692" s="21"/>
      <c r="AD2692" s="3"/>
      <c r="AE2692" s="3"/>
      <c r="AF2692" s="3"/>
    </row>
    <row r="2693" spans="1:32" x14ac:dyDescent="0.4">
      <c r="A2693" s="150" t="str">
        <f>IF($B2693="","-",COUNTA($B$4:$B2693))</f>
        <v>-</v>
      </c>
      <c r="B2693" s="58"/>
      <c r="C2693" s="18" t="str">
        <f>IF(B2693&lt;&gt;"",VLOOKUP(B2693,'Drop-down lists'!$A$8:$B$19,2,FALSE),"-")</f>
        <v>-</v>
      </c>
      <c r="D2693" s="18"/>
      <c r="E2693" s="58"/>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8"/>
      <c r="R2693" s="18" t="str">
        <f>IF(Q2693&lt;&gt;"",VLOOKUP(Q2693,'Drop-down lists'!$O$8:$P$10,2,FALSE),"-")</f>
        <v>-</v>
      </c>
      <c r="S2693" s="58"/>
      <c r="T2693" s="18" t="str">
        <f>IF(S2693&lt;&gt;"",VLOOKUP(S2693,'Drop-down lists'!$R$8:$S$13,2,FALSE),"-")</f>
        <v>-</v>
      </c>
      <c r="U2693" s="18"/>
      <c r="V2693" s="21"/>
      <c r="W2693" s="58"/>
      <c r="X2693" s="58"/>
      <c r="Y2693" s="58"/>
      <c r="Z2693" s="18"/>
      <c r="AA2693" s="21"/>
      <c r="AB2693" s="21"/>
      <c r="AC2693" s="21"/>
      <c r="AD2693" s="3"/>
      <c r="AE2693" s="3"/>
      <c r="AF2693" s="3"/>
    </row>
    <row r="2694" spans="1:32" x14ac:dyDescent="0.4">
      <c r="A2694" s="150" t="str">
        <f>IF($B2694="","-",COUNTA($B$4:$B2694))</f>
        <v>-</v>
      </c>
      <c r="B2694" s="58"/>
      <c r="C2694" s="18" t="str">
        <f>IF(B2694&lt;&gt;"",VLOOKUP(B2694,'Drop-down lists'!$A$8:$B$19,2,FALSE),"-")</f>
        <v>-</v>
      </c>
      <c r="D2694" s="18"/>
      <c r="E2694" s="58"/>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8"/>
      <c r="R2694" s="18" t="str">
        <f>IF(Q2694&lt;&gt;"",VLOOKUP(Q2694,'Drop-down lists'!$O$8:$P$10,2,FALSE),"-")</f>
        <v>-</v>
      </c>
      <c r="S2694" s="58"/>
      <c r="T2694" s="18" t="str">
        <f>IF(S2694&lt;&gt;"",VLOOKUP(S2694,'Drop-down lists'!$R$8:$S$13,2,FALSE),"-")</f>
        <v>-</v>
      </c>
      <c r="U2694" s="18"/>
      <c r="V2694" s="21"/>
      <c r="W2694" s="58"/>
      <c r="X2694" s="58"/>
      <c r="Y2694" s="58"/>
      <c r="Z2694" s="18"/>
      <c r="AA2694" s="21"/>
      <c r="AB2694" s="21"/>
      <c r="AC2694" s="21"/>
      <c r="AD2694" s="3"/>
      <c r="AE2694" s="3"/>
      <c r="AF2694" s="3"/>
    </row>
    <row r="2695" spans="1:32" x14ac:dyDescent="0.4">
      <c r="A2695" s="150" t="str">
        <f>IF($B2695="","-",COUNTA($B$4:$B2695))</f>
        <v>-</v>
      </c>
      <c r="B2695" s="58"/>
      <c r="C2695" s="18" t="str">
        <f>IF(B2695&lt;&gt;"",VLOOKUP(B2695,'Drop-down lists'!$A$8:$B$19,2,FALSE),"-")</f>
        <v>-</v>
      </c>
      <c r="D2695" s="18"/>
      <c r="E2695" s="58"/>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8"/>
      <c r="R2695" s="18" t="str">
        <f>IF(Q2695&lt;&gt;"",VLOOKUP(Q2695,'Drop-down lists'!$O$8:$P$10,2,FALSE),"-")</f>
        <v>-</v>
      </c>
      <c r="S2695" s="58"/>
      <c r="T2695" s="18" t="str">
        <f>IF(S2695&lt;&gt;"",VLOOKUP(S2695,'Drop-down lists'!$R$8:$S$13,2,FALSE),"-")</f>
        <v>-</v>
      </c>
      <c r="U2695" s="18"/>
      <c r="V2695" s="21"/>
      <c r="W2695" s="58"/>
      <c r="X2695" s="58"/>
      <c r="Y2695" s="58"/>
      <c r="Z2695" s="18"/>
      <c r="AA2695" s="21"/>
      <c r="AB2695" s="21"/>
      <c r="AC2695" s="21"/>
      <c r="AD2695" s="3"/>
      <c r="AE2695" s="3"/>
      <c r="AF2695" s="3"/>
    </row>
    <row r="2696" spans="1:32" x14ac:dyDescent="0.4">
      <c r="A2696" s="150" t="str">
        <f>IF($B2696="","-",COUNTA($B$4:$B2696))</f>
        <v>-</v>
      </c>
      <c r="B2696" s="58"/>
      <c r="C2696" s="18" t="str">
        <f>IF(B2696&lt;&gt;"",VLOOKUP(B2696,'Drop-down lists'!$A$8:$B$19,2,FALSE),"-")</f>
        <v>-</v>
      </c>
      <c r="D2696" s="18"/>
      <c r="E2696" s="58"/>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8"/>
      <c r="R2696" s="18" t="str">
        <f>IF(Q2696&lt;&gt;"",VLOOKUP(Q2696,'Drop-down lists'!$O$8:$P$10,2,FALSE),"-")</f>
        <v>-</v>
      </c>
      <c r="S2696" s="58"/>
      <c r="T2696" s="18" t="str">
        <f>IF(S2696&lt;&gt;"",VLOOKUP(S2696,'Drop-down lists'!$R$8:$S$13,2,FALSE),"-")</f>
        <v>-</v>
      </c>
      <c r="U2696" s="18"/>
      <c r="V2696" s="21"/>
      <c r="W2696" s="58"/>
      <c r="X2696" s="58"/>
      <c r="Y2696" s="58"/>
      <c r="Z2696" s="18"/>
      <c r="AA2696" s="21"/>
      <c r="AB2696" s="21"/>
      <c r="AC2696" s="21"/>
      <c r="AD2696" s="3"/>
      <c r="AE2696" s="3"/>
      <c r="AF2696" s="3"/>
    </row>
    <row r="2697" spans="1:32" x14ac:dyDescent="0.4">
      <c r="A2697" s="150" t="str">
        <f>IF($B2697="","-",COUNTA($B$4:$B2697))</f>
        <v>-</v>
      </c>
      <c r="B2697" s="58"/>
      <c r="C2697" s="18" t="str">
        <f>IF(B2697&lt;&gt;"",VLOOKUP(B2697,'Drop-down lists'!$A$8:$B$19,2,FALSE),"-")</f>
        <v>-</v>
      </c>
      <c r="D2697" s="18"/>
      <c r="E2697" s="58"/>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8"/>
      <c r="R2697" s="18" t="str">
        <f>IF(Q2697&lt;&gt;"",VLOOKUP(Q2697,'Drop-down lists'!$O$8:$P$10,2,FALSE),"-")</f>
        <v>-</v>
      </c>
      <c r="S2697" s="58"/>
      <c r="T2697" s="18" t="str">
        <f>IF(S2697&lt;&gt;"",VLOOKUP(S2697,'Drop-down lists'!$R$8:$S$13,2,FALSE),"-")</f>
        <v>-</v>
      </c>
      <c r="U2697" s="18"/>
      <c r="V2697" s="21"/>
      <c r="W2697" s="58"/>
      <c r="X2697" s="58"/>
      <c r="Y2697" s="58"/>
      <c r="Z2697" s="18"/>
      <c r="AA2697" s="21"/>
      <c r="AB2697" s="21"/>
      <c r="AC2697" s="21"/>
      <c r="AD2697" s="3"/>
      <c r="AE2697" s="3"/>
      <c r="AF2697" s="3"/>
    </row>
    <row r="2698" spans="1:32" x14ac:dyDescent="0.4">
      <c r="A2698" s="150" t="str">
        <f>IF($B2698="","-",COUNTA($B$4:$B2698))</f>
        <v>-</v>
      </c>
      <c r="B2698" s="58"/>
      <c r="C2698" s="18" t="str">
        <f>IF(B2698&lt;&gt;"",VLOOKUP(B2698,'Drop-down lists'!$A$8:$B$19,2,FALSE),"-")</f>
        <v>-</v>
      </c>
      <c r="D2698" s="18"/>
      <c r="E2698" s="58"/>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8"/>
      <c r="R2698" s="18" t="str">
        <f>IF(Q2698&lt;&gt;"",VLOOKUP(Q2698,'Drop-down lists'!$O$8:$P$10,2,FALSE),"-")</f>
        <v>-</v>
      </c>
      <c r="S2698" s="58"/>
      <c r="T2698" s="18" t="str">
        <f>IF(S2698&lt;&gt;"",VLOOKUP(S2698,'Drop-down lists'!$R$8:$S$13,2,FALSE),"-")</f>
        <v>-</v>
      </c>
      <c r="U2698" s="18"/>
      <c r="V2698" s="21"/>
      <c r="W2698" s="58"/>
      <c r="X2698" s="58"/>
      <c r="Y2698" s="58"/>
      <c r="Z2698" s="18"/>
      <c r="AA2698" s="21"/>
      <c r="AB2698" s="21"/>
      <c r="AC2698" s="21"/>
      <c r="AD2698" s="3"/>
      <c r="AE2698" s="3"/>
      <c r="AF2698" s="3"/>
    </row>
    <row r="2699" spans="1:32" x14ac:dyDescent="0.4">
      <c r="A2699" s="150" t="str">
        <f>IF($B2699="","-",COUNTA($B$4:$B2699))</f>
        <v>-</v>
      </c>
      <c r="B2699" s="58"/>
      <c r="C2699" s="18" t="str">
        <f>IF(B2699&lt;&gt;"",VLOOKUP(B2699,'Drop-down lists'!$A$8:$B$19,2,FALSE),"-")</f>
        <v>-</v>
      </c>
      <c r="D2699" s="18"/>
      <c r="E2699" s="58"/>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8"/>
      <c r="R2699" s="18" t="str">
        <f>IF(Q2699&lt;&gt;"",VLOOKUP(Q2699,'Drop-down lists'!$O$8:$P$10,2,FALSE),"-")</f>
        <v>-</v>
      </c>
      <c r="S2699" s="58"/>
      <c r="T2699" s="18" t="str">
        <f>IF(S2699&lt;&gt;"",VLOOKUP(S2699,'Drop-down lists'!$R$8:$S$13,2,FALSE),"-")</f>
        <v>-</v>
      </c>
      <c r="U2699" s="18"/>
      <c r="V2699" s="21"/>
      <c r="W2699" s="58"/>
      <c r="X2699" s="58"/>
      <c r="Y2699" s="58"/>
      <c r="Z2699" s="18"/>
      <c r="AA2699" s="21"/>
      <c r="AB2699" s="21"/>
      <c r="AC2699" s="21"/>
      <c r="AD2699" s="3"/>
      <c r="AE2699" s="3"/>
      <c r="AF2699" s="3"/>
    </row>
    <row r="2700" spans="1:32" x14ac:dyDescent="0.4">
      <c r="A2700" s="150" t="str">
        <f>IF($B2700="","-",COUNTA($B$4:$B2700))</f>
        <v>-</v>
      </c>
      <c r="B2700" s="58"/>
      <c r="C2700" s="18" t="str">
        <f>IF(B2700&lt;&gt;"",VLOOKUP(B2700,'Drop-down lists'!$A$8:$B$19,2,FALSE),"-")</f>
        <v>-</v>
      </c>
      <c r="D2700" s="18"/>
      <c r="E2700" s="58"/>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8"/>
      <c r="R2700" s="18" t="str">
        <f>IF(Q2700&lt;&gt;"",VLOOKUP(Q2700,'Drop-down lists'!$O$8:$P$10,2,FALSE),"-")</f>
        <v>-</v>
      </c>
      <c r="S2700" s="58"/>
      <c r="T2700" s="18" t="str">
        <f>IF(S2700&lt;&gt;"",VLOOKUP(S2700,'Drop-down lists'!$R$8:$S$13,2,FALSE),"-")</f>
        <v>-</v>
      </c>
      <c r="U2700" s="18"/>
      <c r="V2700" s="21"/>
      <c r="W2700" s="58"/>
      <c r="X2700" s="58"/>
      <c r="Y2700" s="58"/>
      <c r="Z2700" s="18"/>
      <c r="AA2700" s="21"/>
      <c r="AB2700" s="21"/>
      <c r="AC2700" s="21"/>
      <c r="AD2700" s="3"/>
      <c r="AE2700" s="3"/>
      <c r="AF2700" s="3"/>
    </row>
    <row r="2701" spans="1:32" x14ac:dyDescent="0.4">
      <c r="A2701" s="150" t="str">
        <f>IF($B2701="","-",COUNTA($B$4:$B2701))</f>
        <v>-</v>
      </c>
      <c r="B2701" s="58"/>
      <c r="C2701" s="18" t="str">
        <f>IF(B2701&lt;&gt;"",VLOOKUP(B2701,'Drop-down lists'!$A$8:$B$19,2,FALSE),"-")</f>
        <v>-</v>
      </c>
      <c r="D2701" s="18"/>
      <c r="E2701" s="58"/>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8"/>
      <c r="R2701" s="18" t="str">
        <f>IF(Q2701&lt;&gt;"",VLOOKUP(Q2701,'Drop-down lists'!$O$8:$P$10,2,FALSE),"-")</f>
        <v>-</v>
      </c>
      <c r="S2701" s="58"/>
      <c r="T2701" s="18" t="str">
        <f>IF(S2701&lt;&gt;"",VLOOKUP(S2701,'Drop-down lists'!$R$8:$S$13,2,FALSE),"-")</f>
        <v>-</v>
      </c>
      <c r="U2701" s="18"/>
      <c r="V2701" s="21"/>
      <c r="W2701" s="58"/>
      <c r="X2701" s="58"/>
      <c r="Y2701" s="58"/>
      <c r="Z2701" s="18"/>
      <c r="AA2701" s="21"/>
      <c r="AB2701" s="21"/>
      <c r="AC2701" s="21"/>
      <c r="AD2701" s="3"/>
      <c r="AE2701" s="3"/>
      <c r="AF2701" s="3"/>
    </row>
    <row r="2702" spans="1:32" x14ac:dyDescent="0.4">
      <c r="A2702" s="150" t="str">
        <f>IF($B2702="","-",COUNTA($B$4:$B2702))</f>
        <v>-</v>
      </c>
      <c r="B2702" s="58"/>
      <c r="C2702" s="18" t="str">
        <f>IF(B2702&lt;&gt;"",VLOOKUP(B2702,'Drop-down lists'!$A$8:$B$19,2,FALSE),"-")</f>
        <v>-</v>
      </c>
      <c r="D2702" s="18"/>
      <c r="E2702" s="58"/>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8"/>
      <c r="R2702" s="18" t="str">
        <f>IF(Q2702&lt;&gt;"",VLOOKUP(Q2702,'Drop-down lists'!$O$8:$P$10,2,FALSE),"-")</f>
        <v>-</v>
      </c>
      <c r="S2702" s="58"/>
      <c r="T2702" s="18" t="str">
        <f>IF(S2702&lt;&gt;"",VLOOKUP(S2702,'Drop-down lists'!$R$8:$S$13,2,FALSE),"-")</f>
        <v>-</v>
      </c>
      <c r="U2702" s="18"/>
      <c r="V2702" s="21"/>
      <c r="W2702" s="58"/>
      <c r="X2702" s="58"/>
      <c r="Y2702" s="58"/>
      <c r="Z2702" s="18"/>
      <c r="AA2702" s="21"/>
      <c r="AB2702" s="21"/>
      <c r="AC2702" s="21"/>
      <c r="AD2702" s="3"/>
      <c r="AE2702" s="3"/>
      <c r="AF2702" s="3"/>
    </row>
    <row r="2703" spans="1:32" x14ac:dyDescent="0.4">
      <c r="A2703" s="150" t="str">
        <f>IF($B2703="","-",COUNTA($B$4:$B2703))</f>
        <v>-</v>
      </c>
      <c r="B2703" s="58"/>
      <c r="C2703" s="18" t="str">
        <f>IF(B2703&lt;&gt;"",VLOOKUP(B2703,'Drop-down lists'!$A$8:$B$19,2,FALSE),"-")</f>
        <v>-</v>
      </c>
      <c r="D2703" s="18"/>
      <c r="E2703" s="58"/>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8"/>
      <c r="R2703" s="18" t="str">
        <f>IF(Q2703&lt;&gt;"",VLOOKUP(Q2703,'Drop-down lists'!$O$8:$P$10,2,FALSE),"-")</f>
        <v>-</v>
      </c>
      <c r="S2703" s="58"/>
      <c r="T2703" s="18" t="str">
        <f>IF(S2703&lt;&gt;"",VLOOKUP(S2703,'Drop-down lists'!$R$8:$S$13,2,FALSE),"-")</f>
        <v>-</v>
      </c>
      <c r="U2703" s="18"/>
      <c r="V2703" s="21"/>
      <c r="W2703" s="58"/>
      <c r="X2703" s="58"/>
      <c r="Y2703" s="58"/>
      <c r="Z2703" s="18"/>
      <c r="AA2703" s="21"/>
      <c r="AB2703" s="21"/>
      <c r="AC2703" s="21"/>
      <c r="AD2703" s="3"/>
      <c r="AE2703" s="3"/>
      <c r="AF2703" s="3"/>
    </row>
    <row r="2704" spans="1:32" x14ac:dyDescent="0.4">
      <c r="A2704" s="150" t="str">
        <f>IF($B2704="","-",COUNTA($B$4:$B2704))</f>
        <v>-</v>
      </c>
      <c r="B2704" s="58"/>
      <c r="C2704" s="18" t="str">
        <f>IF(B2704&lt;&gt;"",VLOOKUP(B2704,'Drop-down lists'!$A$8:$B$19,2,FALSE),"-")</f>
        <v>-</v>
      </c>
      <c r="D2704" s="18"/>
      <c r="E2704" s="58"/>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8"/>
      <c r="R2704" s="18" t="str">
        <f>IF(Q2704&lt;&gt;"",VLOOKUP(Q2704,'Drop-down lists'!$O$8:$P$10,2,FALSE),"-")</f>
        <v>-</v>
      </c>
      <c r="S2704" s="58"/>
      <c r="T2704" s="18" t="str">
        <f>IF(S2704&lt;&gt;"",VLOOKUP(S2704,'Drop-down lists'!$R$8:$S$13,2,FALSE),"-")</f>
        <v>-</v>
      </c>
      <c r="U2704" s="18"/>
      <c r="V2704" s="21"/>
      <c r="W2704" s="58"/>
      <c r="X2704" s="58"/>
      <c r="Y2704" s="58"/>
      <c r="Z2704" s="18"/>
      <c r="AA2704" s="21"/>
      <c r="AB2704" s="21"/>
      <c r="AC2704" s="21"/>
      <c r="AD2704" s="3"/>
      <c r="AE2704" s="3"/>
      <c r="AF2704" s="3"/>
    </row>
    <row r="2705" spans="1:32" x14ac:dyDescent="0.4">
      <c r="A2705" s="150" t="str">
        <f>IF($B2705="","-",COUNTA($B$4:$B2705))</f>
        <v>-</v>
      </c>
      <c r="B2705" s="58"/>
      <c r="C2705" s="18" t="str">
        <f>IF(B2705&lt;&gt;"",VLOOKUP(B2705,'Drop-down lists'!$A$8:$B$19,2,FALSE),"-")</f>
        <v>-</v>
      </c>
      <c r="D2705" s="18"/>
      <c r="E2705" s="58"/>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8"/>
      <c r="R2705" s="18" t="str">
        <f>IF(Q2705&lt;&gt;"",VLOOKUP(Q2705,'Drop-down lists'!$O$8:$P$10,2,FALSE),"-")</f>
        <v>-</v>
      </c>
      <c r="S2705" s="58"/>
      <c r="T2705" s="18" t="str">
        <f>IF(S2705&lt;&gt;"",VLOOKUP(S2705,'Drop-down lists'!$R$8:$S$13,2,FALSE),"-")</f>
        <v>-</v>
      </c>
      <c r="U2705" s="18"/>
      <c r="V2705" s="21"/>
      <c r="W2705" s="58"/>
      <c r="X2705" s="58"/>
      <c r="Y2705" s="58"/>
      <c r="Z2705" s="18"/>
      <c r="AA2705" s="21"/>
      <c r="AB2705" s="21"/>
      <c r="AC2705" s="21"/>
      <c r="AD2705" s="3"/>
      <c r="AE2705" s="3"/>
      <c r="AF2705" s="3"/>
    </row>
    <row r="2706" spans="1:32" x14ac:dyDescent="0.4">
      <c r="A2706" s="150" t="str">
        <f>IF($B2706="","-",COUNTA($B$4:$B2706))</f>
        <v>-</v>
      </c>
      <c r="B2706" s="58"/>
      <c r="C2706" s="18" t="str">
        <f>IF(B2706&lt;&gt;"",VLOOKUP(B2706,'Drop-down lists'!$A$8:$B$19,2,FALSE),"-")</f>
        <v>-</v>
      </c>
      <c r="D2706" s="18"/>
      <c r="E2706" s="58"/>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8"/>
      <c r="R2706" s="18" t="str">
        <f>IF(Q2706&lt;&gt;"",VLOOKUP(Q2706,'Drop-down lists'!$O$8:$P$10,2,FALSE),"-")</f>
        <v>-</v>
      </c>
      <c r="S2706" s="58"/>
      <c r="T2706" s="18" t="str">
        <f>IF(S2706&lt;&gt;"",VLOOKUP(S2706,'Drop-down lists'!$R$8:$S$13,2,FALSE),"-")</f>
        <v>-</v>
      </c>
      <c r="U2706" s="18"/>
      <c r="V2706" s="21"/>
      <c r="W2706" s="58"/>
      <c r="X2706" s="58"/>
      <c r="Y2706" s="58"/>
      <c r="Z2706" s="18"/>
      <c r="AA2706" s="21"/>
      <c r="AB2706" s="21"/>
      <c r="AC2706" s="21"/>
      <c r="AD2706" s="3"/>
      <c r="AE2706" s="3"/>
      <c r="AF2706" s="3"/>
    </row>
    <row r="2707" spans="1:32" x14ac:dyDescent="0.4">
      <c r="A2707" s="150" t="str">
        <f>IF($B2707="","-",COUNTA($B$4:$B2707))</f>
        <v>-</v>
      </c>
      <c r="B2707" s="58"/>
      <c r="C2707" s="18" t="str">
        <f>IF(B2707&lt;&gt;"",VLOOKUP(B2707,'Drop-down lists'!$A$8:$B$19,2,FALSE),"-")</f>
        <v>-</v>
      </c>
      <c r="D2707" s="18"/>
      <c r="E2707" s="58"/>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8"/>
      <c r="R2707" s="18" t="str">
        <f>IF(Q2707&lt;&gt;"",VLOOKUP(Q2707,'Drop-down lists'!$O$8:$P$10,2,FALSE),"-")</f>
        <v>-</v>
      </c>
      <c r="S2707" s="58"/>
      <c r="T2707" s="18" t="str">
        <f>IF(S2707&lt;&gt;"",VLOOKUP(S2707,'Drop-down lists'!$R$8:$S$13,2,FALSE),"-")</f>
        <v>-</v>
      </c>
      <c r="U2707" s="18"/>
      <c r="V2707" s="21"/>
      <c r="W2707" s="58"/>
      <c r="X2707" s="58"/>
      <c r="Y2707" s="58"/>
      <c r="Z2707" s="18"/>
      <c r="AA2707" s="21"/>
      <c r="AB2707" s="21"/>
      <c r="AC2707" s="21"/>
      <c r="AD2707" s="3"/>
      <c r="AE2707" s="3"/>
      <c r="AF2707" s="3"/>
    </row>
    <row r="2708" spans="1:32" x14ac:dyDescent="0.4">
      <c r="A2708" s="150" t="str">
        <f>IF($B2708="","-",COUNTA($B$4:$B2708))</f>
        <v>-</v>
      </c>
      <c r="B2708" s="58"/>
      <c r="C2708" s="18" t="str">
        <f>IF(B2708&lt;&gt;"",VLOOKUP(B2708,'Drop-down lists'!$A$8:$B$19,2,FALSE),"-")</f>
        <v>-</v>
      </c>
      <c r="D2708" s="18"/>
      <c r="E2708" s="58"/>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8"/>
      <c r="R2708" s="18" t="str">
        <f>IF(Q2708&lt;&gt;"",VLOOKUP(Q2708,'Drop-down lists'!$O$8:$P$10,2,FALSE),"-")</f>
        <v>-</v>
      </c>
      <c r="S2708" s="58"/>
      <c r="T2708" s="18" t="str">
        <f>IF(S2708&lt;&gt;"",VLOOKUP(S2708,'Drop-down lists'!$R$8:$S$13,2,FALSE),"-")</f>
        <v>-</v>
      </c>
      <c r="U2708" s="18"/>
      <c r="V2708" s="21"/>
      <c r="W2708" s="58"/>
      <c r="X2708" s="58"/>
      <c r="Y2708" s="58"/>
      <c r="Z2708" s="18"/>
      <c r="AA2708" s="21"/>
      <c r="AB2708" s="21"/>
      <c r="AC2708" s="21"/>
      <c r="AD2708" s="3"/>
      <c r="AE2708" s="3"/>
      <c r="AF2708" s="3"/>
    </row>
    <row r="2709" spans="1:32" x14ac:dyDescent="0.4">
      <c r="A2709" s="150" t="str">
        <f>IF($B2709="","-",COUNTA($B$4:$B2709))</f>
        <v>-</v>
      </c>
      <c r="B2709" s="58"/>
      <c r="C2709" s="18" t="str">
        <f>IF(B2709&lt;&gt;"",VLOOKUP(B2709,'Drop-down lists'!$A$8:$B$19,2,FALSE),"-")</f>
        <v>-</v>
      </c>
      <c r="D2709" s="18"/>
      <c r="E2709" s="58"/>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8"/>
      <c r="R2709" s="18" t="str">
        <f>IF(Q2709&lt;&gt;"",VLOOKUP(Q2709,'Drop-down lists'!$O$8:$P$10,2,FALSE),"-")</f>
        <v>-</v>
      </c>
      <c r="S2709" s="58"/>
      <c r="T2709" s="18" t="str">
        <f>IF(S2709&lt;&gt;"",VLOOKUP(S2709,'Drop-down lists'!$R$8:$S$13,2,FALSE),"-")</f>
        <v>-</v>
      </c>
      <c r="U2709" s="18"/>
      <c r="V2709" s="21"/>
      <c r="W2709" s="58"/>
      <c r="X2709" s="58"/>
      <c r="Y2709" s="58"/>
      <c r="Z2709" s="18"/>
      <c r="AA2709" s="21"/>
      <c r="AB2709" s="21"/>
      <c r="AC2709" s="21"/>
      <c r="AD2709" s="3"/>
      <c r="AE2709" s="3"/>
      <c r="AF2709" s="3"/>
    </row>
    <row r="2710" spans="1:32" x14ac:dyDescent="0.4">
      <c r="A2710" s="150" t="str">
        <f>IF($B2710="","-",COUNTA($B$4:$B2710))</f>
        <v>-</v>
      </c>
      <c r="B2710" s="58"/>
      <c r="C2710" s="18" t="str">
        <f>IF(B2710&lt;&gt;"",VLOOKUP(B2710,'Drop-down lists'!$A$8:$B$19,2,FALSE),"-")</f>
        <v>-</v>
      </c>
      <c r="D2710" s="18"/>
      <c r="E2710" s="58"/>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8"/>
      <c r="R2710" s="18" t="str">
        <f>IF(Q2710&lt;&gt;"",VLOOKUP(Q2710,'Drop-down lists'!$O$8:$P$10,2,FALSE),"-")</f>
        <v>-</v>
      </c>
      <c r="S2710" s="58"/>
      <c r="T2710" s="18" t="str">
        <f>IF(S2710&lt;&gt;"",VLOOKUP(S2710,'Drop-down lists'!$R$8:$S$13,2,FALSE),"-")</f>
        <v>-</v>
      </c>
      <c r="U2710" s="18"/>
      <c r="V2710" s="21"/>
      <c r="W2710" s="58"/>
      <c r="X2710" s="58"/>
      <c r="Y2710" s="58"/>
      <c r="Z2710" s="18"/>
      <c r="AA2710" s="21"/>
      <c r="AB2710" s="21"/>
      <c r="AC2710" s="21"/>
      <c r="AD2710" s="3"/>
      <c r="AE2710" s="3"/>
      <c r="AF2710" s="3"/>
    </row>
    <row r="2711" spans="1:32" x14ac:dyDescent="0.4">
      <c r="A2711" s="150" t="str">
        <f>IF($B2711="","-",COUNTA($B$4:$B2711))</f>
        <v>-</v>
      </c>
      <c r="B2711" s="58"/>
      <c r="C2711" s="18" t="str">
        <f>IF(B2711&lt;&gt;"",VLOOKUP(B2711,'Drop-down lists'!$A$8:$B$19,2,FALSE),"-")</f>
        <v>-</v>
      </c>
      <c r="D2711" s="18"/>
      <c r="E2711" s="58"/>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8"/>
      <c r="R2711" s="18" t="str">
        <f>IF(Q2711&lt;&gt;"",VLOOKUP(Q2711,'Drop-down lists'!$O$8:$P$10,2,FALSE),"-")</f>
        <v>-</v>
      </c>
      <c r="S2711" s="58"/>
      <c r="T2711" s="18" t="str">
        <f>IF(S2711&lt;&gt;"",VLOOKUP(S2711,'Drop-down lists'!$R$8:$S$13,2,FALSE),"-")</f>
        <v>-</v>
      </c>
      <c r="U2711" s="18"/>
      <c r="V2711" s="21"/>
      <c r="W2711" s="58"/>
      <c r="X2711" s="58"/>
      <c r="Y2711" s="58"/>
      <c r="Z2711" s="18"/>
      <c r="AA2711" s="21"/>
      <c r="AB2711" s="21"/>
      <c r="AC2711" s="21"/>
      <c r="AD2711" s="3"/>
      <c r="AE2711" s="3"/>
      <c r="AF2711" s="3"/>
    </row>
    <row r="2712" spans="1:32" x14ac:dyDescent="0.4">
      <c r="A2712" s="150" t="str">
        <f>IF($B2712="","-",COUNTA($B$4:$B2712))</f>
        <v>-</v>
      </c>
      <c r="B2712" s="58"/>
      <c r="C2712" s="18" t="str">
        <f>IF(B2712&lt;&gt;"",VLOOKUP(B2712,'Drop-down lists'!$A$8:$B$19,2,FALSE),"-")</f>
        <v>-</v>
      </c>
      <c r="D2712" s="18"/>
      <c r="E2712" s="58"/>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8"/>
      <c r="R2712" s="18" t="str">
        <f>IF(Q2712&lt;&gt;"",VLOOKUP(Q2712,'Drop-down lists'!$O$8:$P$10,2,FALSE),"-")</f>
        <v>-</v>
      </c>
      <c r="S2712" s="58"/>
      <c r="T2712" s="18" t="str">
        <f>IF(S2712&lt;&gt;"",VLOOKUP(S2712,'Drop-down lists'!$R$8:$S$13,2,FALSE),"-")</f>
        <v>-</v>
      </c>
      <c r="U2712" s="18"/>
      <c r="V2712" s="21"/>
      <c r="W2712" s="58"/>
      <c r="X2712" s="58"/>
      <c r="Y2712" s="58"/>
      <c r="Z2712" s="18"/>
      <c r="AA2712" s="21"/>
      <c r="AB2712" s="21"/>
      <c r="AC2712" s="21"/>
      <c r="AD2712" s="3"/>
      <c r="AE2712" s="3"/>
      <c r="AF2712" s="3"/>
    </row>
    <row r="2713" spans="1:32" x14ac:dyDescent="0.4">
      <c r="A2713" s="150" t="str">
        <f>IF($B2713="","-",COUNTA($B$4:$B2713))</f>
        <v>-</v>
      </c>
      <c r="B2713" s="58"/>
      <c r="C2713" s="18" t="str">
        <f>IF(B2713&lt;&gt;"",VLOOKUP(B2713,'Drop-down lists'!$A$8:$B$19,2,FALSE),"-")</f>
        <v>-</v>
      </c>
      <c r="D2713" s="18"/>
      <c r="E2713" s="58"/>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8"/>
      <c r="R2713" s="18" t="str">
        <f>IF(Q2713&lt;&gt;"",VLOOKUP(Q2713,'Drop-down lists'!$O$8:$P$10,2,FALSE),"-")</f>
        <v>-</v>
      </c>
      <c r="S2713" s="58"/>
      <c r="T2713" s="18" t="str">
        <f>IF(S2713&lt;&gt;"",VLOOKUP(S2713,'Drop-down lists'!$R$8:$S$13,2,FALSE),"-")</f>
        <v>-</v>
      </c>
      <c r="U2713" s="18"/>
      <c r="V2713" s="21"/>
      <c r="W2713" s="58"/>
      <c r="X2713" s="58"/>
      <c r="Y2713" s="58"/>
      <c r="Z2713" s="18"/>
      <c r="AA2713" s="21"/>
      <c r="AB2713" s="21"/>
      <c r="AC2713" s="21"/>
      <c r="AD2713" s="3"/>
      <c r="AE2713" s="3"/>
      <c r="AF2713" s="3"/>
    </row>
    <row r="2714" spans="1:32" x14ac:dyDescent="0.4">
      <c r="A2714" s="150" t="str">
        <f>IF($B2714="","-",COUNTA($B$4:$B2714))</f>
        <v>-</v>
      </c>
      <c r="B2714" s="58"/>
      <c r="C2714" s="18" t="str">
        <f>IF(B2714&lt;&gt;"",VLOOKUP(B2714,'Drop-down lists'!$A$8:$B$19,2,FALSE),"-")</f>
        <v>-</v>
      </c>
      <c r="D2714" s="18"/>
      <c r="E2714" s="58"/>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8"/>
      <c r="R2714" s="18" t="str">
        <f>IF(Q2714&lt;&gt;"",VLOOKUP(Q2714,'Drop-down lists'!$O$8:$P$10,2,FALSE),"-")</f>
        <v>-</v>
      </c>
      <c r="S2714" s="58"/>
      <c r="T2714" s="18" t="str">
        <f>IF(S2714&lt;&gt;"",VLOOKUP(S2714,'Drop-down lists'!$R$8:$S$13,2,FALSE),"-")</f>
        <v>-</v>
      </c>
      <c r="U2714" s="18"/>
      <c r="V2714" s="21"/>
      <c r="W2714" s="58"/>
      <c r="X2714" s="58"/>
      <c r="Y2714" s="58"/>
      <c r="Z2714" s="18"/>
      <c r="AA2714" s="21"/>
      <c r="AB2714" s="21"/>
      <c r="AC2714" s="21"/>
      <c r="AD2714" s="3"/>
      <c r="AE2714" s="3"/>
      <c r="AF2714" s="3"/>
    </row>
    <row r="2715" spans="1:32" x14ac:dyDescent="0.4">
      <c r="A2715" s="150" t="str">
        <f>IF($B2715="","-",COUNTA($B$4:$B2715))</f>
        <v>-</v>
      </c>
      <c r="B2715" s="58"/>
      <c r="C2715" s="18" t="str">
        <f>IF(B2715&lt;&gt;"",VLOOKUP(B2715,'Drop-down lists'!$A$8:$B$19,2,FALSE),"-")</f>
        <v>-</v>
      </c>
      <c r="D2715" s="18"/>
      <c r="E2715" s="58"/>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8"/>
      <c r="R2715" s="18" t="str">
        <f>IF(Q2715&lt;&gt;"",VLOOKUP(Q2715,'Drop-down lists'!$O$8:$P$10,2,FALSE),"-")</f>
        <v>-</v>
      </c>
      <c r="S2715" s="58"/>
      <c r="T2715" s="18" t="str">
        <f>IF(S2715&lt;&gt;"",VLOOKUP(S2715,'Drop-down lists'!$R$8:$S$13,2,FALSE),"-")</f>
        <v>-</v>
      </c>
      <c r="U2715" s="18"/>
      <c r="V2715" s="21"/>
      <c r="W2715" s="58"/>
      <c r="X2715" s="58"/>
      <c r="Y2715" s="58"/>
      <c r="Z2715" s="18"/>
      <c r="AA2715" s="21"/>
      <c r="AB2715" s="21"/>
      <c r="AC2715" s="21"/>
      <c r="AD2715" s="3"/>
      <c r="AE2715" s="3"/>
      <c r="AF2715" s="3"/>
    </row>
    <row r="2716" spans="1:32" x14ac:dyDescent="0.4">
      <c r="A2716" s="150" t="str">
        <f>IF($B2716="","-",COUNTA($B$4:$B2716))</f>
        <v>-</v>
      </c>
      <c r="B2716" s="58"/>
      <c r="C2716" s="18" t="str">
        <f>IF(B2716&lt;&gt;"",VLOOKUP(B2716,'Drop-down lists'!$A$8:$B$19,2,FALSE),"-")</f>
        <v>-</v>
      </c>
      <c r="D2716" s="18"/>
      <c r="E2716" s="58"/>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8"/>
      <c r="R2716" s="18" t="str">
        <f>IF(Q2716&lt;&gt;"",VLOOKUP(Q2716,'Drop-down lists'!$O$8:$P$10,2,FALSE),"-")</f>
        <v>-</v>
      </c>
      <c r="S2716" s="58"/>
      <c r="T2716" s="18" t="str">
        <f>IF(S2716&lt;&gt;"",VLOOKUP(S2716,'Drop-down lists'!$R$8:$S$13,2,FALSE),"-")</f>
        <v>-</v>
      </c>
      <c r="U2716" s="18"/>
      <c r="V2716" s="21"/>
      <c r="W2716" s="58"/>
      <c r="X2716" s="58"/>
      <c r="Y2716" s="58"/>
      <c r="Z2716" s="18"/>
      <c r="AA2716" s="21"/>
      <c r="AB2716" s="21"/>
      <c r="AC2716" s="21"/>
      <c r="AD2716" s="3"/>
      <c r="AE2716" s="3"/>
      <c r="AF2716" s="3"/>
    </row>
    <row r="2717" spans="1:32" x14ac:dyDescent="0.4">
      <c r="A2717" s="150" t="str">
        <f>IF($B2717="","-",COUNTA($B$4:$B2717))</f>
        <v>-</v>
      </c>
      <c r="B2717" s="58"/>
      <c r="C2717" s="18" t="str">
        <f>IF(B2717&lt;&gt;"",VLOOKUP(B2717,'Drop-down lists'!$A$8:$B$19,2,FALSE),"-")</f>
        <v>-</v>
      </c>
      <c r="D2717" s="18"/>
      <c r="E2717" s="58"/>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8"/>
      <c r="R2717" s="18" t="str">
        <f>IF(Q2717&lt;&gt;"",VLOOKUP(Q2717,'Drop-down lists'!$O$8:$P$10,2,FALSE),"-")</f>
        <v>-</v>
      </c>
      <c r="S2717" s="58"/>
      <c r="T2717" s="18" t="str">
        <f>IF(S2717&lt;&gt;"",VLOOKUP(S2717,'Drop-down lists'!$R$8:$S$13,2,FALSE),"-")</f>
        <v>-</v>
      </c>
      <c r="U2717" s="18"/>
      <c r="V2717" s="21"/>
      <c r="W2717" s="58"/>
      <c r="X2717" s="58"/>
      <c r="Y2717" s="58"/>
      <c r="Z2717" s="18"/>
      <c r="AA2717" s="21"/>
      <c r="AB2717" s="21"/>
      <c r="AC2717" s="21"/>
      <c r="AD2717" s="3"/>
      <c r="AE2717" s="3"/>
      <c r="AF2717" s="3"/>
    </row>
    <row r="2718" spans="1:32" x14ac:dyDescent="0.4">
      <c r="A2718" s="150" t="str">
        <f>IF($B2718="","-",COUNTA($B$4:$B2718))</f>
        <v>-</v>
      </c>
      <c r="B2718" s="58"/>
      <c r="C2718" s="18" t="str">
        <f>IF(B2718&lt;&gt;"",VLOOKUP(B2718,'Drop-down lists'!$A$8:$B$19,2,FALSE),"-")</f>
        <v>-</v>
      </c>
      <c r="D2718" s="18"/>
      <c r="E2718" s="58"/>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8"/>
      <c r="R2718" s="18" t="str">
        <f>IF(Q2718&lt;&gt;"",VLOOKUP(Q2718,'Drop-down lists'!$O$8:$P$10,2,FALSE),"-")</f>
        <v>-</v>
      </c>
      <c r="S2718" s="58"/>
      <c r="T2718" s="18" t="str">
        <f>IF(S2718&lt;&gt;"",VLOOKUP(S2718,'Drop-down lists'!$R$8:$S$13,2,FALSE),"-")</f>
        <v>-</v>
      </c>
      <c r="U2718" s="18"/>
      <c r="V2718" s="21"/>
      <c r="W2718" s="58"/>
      <c r="X2718" s="58"/>
      <c r="Y2718" s="58"/>
      <c r="Z2718" s="18"/>
      <c r="AA2718" s="21"/>
      <c r="AB2718" s="21"/>
      <c r="AC2718" s="21"/>
      <c r="AD2718" s="3"/>
      <c r="AE2718" s="3"/>
      <c r="AF2718" s="3"/>
    </row>
    <row r="2719" spans="1:32" x14ac:dyDescent="0.4">
      <c r="A2719" s="150" t="str">
        <f>IF($B2719="","-",COUNTA($B$4:$B2719))</f>
        <v>-</v>
      </c>
      <c r="B2719" s="58"/>
      <c r="C2719" s="18" t="str">
        <f>IF(B2719&lt;&gt;"",VLOOKUP(B2719,'Drop-down lists'!$A$8:$B$19,2,FALSE),"-")</f>
        <v>-</v>
      </c>
      <c r="D2719" s="18"/>
      <c r="E2719" s="58"/>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8"/>
      <c r="R2719" s="18" t="str">
        <f>IF(Q2719&lt;&gt;"",VLOOKUP(Q2719,'Drop-down lists'!$O$8:$P$10,2,FALSE),"-")</f>
        <v>-</v>
      </c>
      <c r="S2719" s="58"/>
      <c r="T2719" s="18" t="str">
        <f>IF(S2719&lt;&gt;"",VLOOKUP(S2719,'Drop-down lists'!$R$8:$S$13,2,FALSE),"-")</f>
        <v>-</v>
      </c>
      <c r="U2719" s="18"/>
      <c r="V2719" s="21"/>
      <c r="W2719" s="58"/>
      <c r="X2719" s="58"/>
      <c r="Y2719" s="58"/>
      <c r="Z2719" s="18"/>
      <c r="AA2719" s="21"/>
      <c r="AB2719" s="21"/>
      <c r="AC2719" s="21"/>
      <c r="AD2719" s="3"/>
      <c r="AE2719" s="3"/>
      <c r="AF2719" s="3"/>
    </row>
    <row r="2720" spans="1:32" x14ac:dyDescent="0.4">
      <c r="A2720" s="150" t="str">
        <f>IF($B2720="","-",COUNTA($B$4:$B2720))</f>
        <v>-</v>
      </c>
      <c r="B2720" s="58"/>
      <c r="C2720" s="18" t="str">
        <f>IF(B2720&lt;&gt;"",VLOOKUP(B2720,'Drop-down lists'!$A$8:$B$19,2,FALSE),"-")</f>
        <v>-</v>
      </c>
      <c r="D2720" s="18"/>
      <c r="E2720" s="58"/>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8"/>
      <c r="R2720" s="18" t="str">
        <f>IF(Q2720&lt;&gt;"",VLOOKUP(Q2720,'Drop-down lists'!$O$8:$P$10,2,FALSE),"-")</f>
        <v>-</v>
      </c>
      <c r="S2720" s="58"/>
      <c r="T2720" s="18" t="str">
        <f>IF(S2720&lt;&gt;"",VLOOKUP(S2720,'Drop-down lists'!$R$8:$S$13,2,FALSE),"-")</f>
        <v>-</v>
      </c>
      <c r="U2720" s="18"/>
      <c r="V2720" s="21"/>
      <c r="W2720" s="58"/>
      <c r="X2720" s="58"/>
      <c r="Y2720" s="58"/>
      <c r="Z2720" s="18"/>
      <c r="AA2720" s="21"/>
      <c r="AB2720" s="21"/>
      <c r="AC2720" s="21"/>
      <c r="AD2720" s="3"/>
      <c r="AE2720" s="3"/>
      <c r="AF2720" s="3"/>
    </row>
    <row r="2721" spans="1:32" x14ac:dyDescent="0.4">
      <c r="A2721" s="150" t="str">
        <f>IF($B2721="","-",COUNTA($B$4:$B2721))</f>
        <v>-</v>
      </c>
      <c r="B2721" s="58"/>
      <c r="C2721" s="18" t="str">
        <f>IF(B2721&lt;&gt;"",VLOOKUP(B2721,'Drop-down lists'!$A$8:$B$19,2,FALSE),"-")</f>
        <v>-</v>
      </c>
      <c r="D2721" s="18"/>
      <c r="E2721" s="58"/>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8"/>
      <c r="R2721" s="18" t="str">
        <f>IF(Q2721&lt;&gt;"",VLOOKUP(Q2721,'Drop-down lists'!$O$8:$P$10,2,FALSE),"-")</f>
        <v>-</v>
      </c>
      <c r="S2721" s="58"/>
      <c r="T2721" s="18" t="str">
        <f>IF(S2721&lt;&gt;"",VLOOKUP(S2721,'Drop-down lists'!$R$8:$S$13,2,FALSE),"-")</f>
        <v>-</v>
      </c>
      <c r="U2721" s="18"/>
      <c r="V2721" s="21"/>
      <c r="W2721" s="58"/>
      <c r="X2721" s="58"/>
      <c r="Y2721" s="58"/>
      <c r="Z2721" s="18"/>
      <c r="AA2721" s="21"/>
      <c r="AB2721" s="21"/>
      <c r="AC2721" s="21"/>
      <c r="AD2721" s="3"/>
      <c r="AE2721" s="3"/>
      <c r="AF2721" s="3"/>
    </row>
    <row r="2722" spans="1:32" x14ac:dyDescent="0.4">
      <c r="A2722" s="150" t="str">
        <f>IF($B2722="","-",COUNTA($B$4:$B2722))</f>
        <v>-</v>
      </c>
      <c r="B2722" s="58"/>
      <c r="C2722" s="18" t="str">
        <f>IF(B2722&lt;&gt;"",VLOOKUP(B2722,'Drop-down lists'!$A$8:$B$19,2,FALSE),"-")</f>
        <v>-</v>
      </c>
      <c r="D2722" s="18"/>
      <c r="E2722" s="58"/>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8"/>
      <c r="R2722" s="18" t="str">
        <f>IF(Q2722&lt;&gt;"",VLOOKUP(Q2722,'Drop-down lists'!$O$8:$P$10,2,FALSE),"-")</f>
        <v>-</v>
      </c>
      <c r="S2722" s="58"/>
      <c r="T2722" s="18" t="str">
        <f>IF(S2722&lt;&gt;"",VLOOKUP(S2722,'Drop-down lists'!$R$8:$S$13,2,FALSE),"-")</f>
        <v>-</v>
      </c>
      <c r="U2722" s="18"/>
      <c r="V2722" s="21"/>
      <c r="W2722" s="58"/>
      <c r="X2722" s="58"/>
      <c r="Y2722" s="58"/>
      <c r="Z2722" s="18"/>
      <c r="AA2722" s="21"/>
      <c r="AB2722" s="21"/>
      <c r="AC2722" s="21"/>
      <c r="AD2722" s="3"/>
      <c r="AE2722" s="3"/>
      <c r="AF2722" s="3"/>
    </row>
    <row r="2723" spans="1:32" x14ac:dyDescent="0.4">
      <c r="A2723" s="150" t="str">
        <f>IF($B2723="","-",COUNTA($B$4:$B2723))</f>
        <v>-</v>
      </c>
      <c r="B2723" s="58"/>
      <c r="C2723" s="18" t="str">
        <f>IF(B2723&lt;&gt;"",VLOOKUP(B2723,'Drop-down lists'!$A$8:$B$19,2,FALSE),"-")</f>
        <v>-</v>
      </c>
      <c r="D2723" s="18"/>
      <c r="E2723" s="58"/>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8"/>
      <c r="R2723" s="18" t="str">
        <f>IF(Q2723&lt;&gt;"",VLOOKUP(Q2723,'Drop-down lists'!$O$8:$P$10,2,FALSE),"-")</f>
        <v>-</v>
      </c>
      <c r="S2723" s="58"/>
      <c r="T2723" s="18" t="str">
        <f>IF(S2723&lt;&gt;"",VLOOKUP(S2723,'Drop-down lists'!$R$8:$S$13,2,FALSE),"-")</f>
        <v>-</v>
      </c>
      <c r="U2723" s="18"/>
      <c r="V2723" s="21"/>
      <c r="W2723" s="58"/>
      <c r="X2723" s="58"/>
      <c r="Y2723" s="58"/>
      <c r="Z2723" s="18"/>
      <c r="AA2723" s="21"/>
      <c r="AB2723" s="21"/>
      <c r="AC2723" s="21"/>
      <c r="AD2723" s="3"/>
      <c r="AE2723" s="3"/>
      <c r="AF2723" s="3"/>
    </row>
    <row r="2724" spans="1:32" x14ac:dyDescent="0.4">
      <c r="A2724" s="150" t="str">
        <f>IF($B2724="","-",COUNTA($B$4:$B2724))</f>
        <v>-</v>
      </c>
      <c r="B2724" s="58"/>
      <c r="C2724" s="18" t="str">
        <f>IF(B2724&lt;&gt;"",VLOOKUP(B2724,'Drop-down lists'!$A$8:$B$19,2,FALSE),"-")</f>
        <v>-</v>
      </c>
      <c r="D2724" s="18"/>
      <c r="E2724" s="58"/>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8"/>
      <c r="R2724" s="18" t="str">
        <f>IF(Q2724&lt;&gt;"",VLOOKUP(Q2724,'Drop-down lists'!$O$8:$P$10,2,FALSE),"-")</f>
        <v>-</v>
      </c>
      <c r="S2724" s="58"/>
      <c r="T2724" s="18" t="str">
        <f>IF(S2724&lt;&gt;"",VLOOKUP(S2724,'Drop-down lists'!$R$8:$S$13,2,FALSE),"-")</f>
        <v>-</v>
      </c>
      <c r="U2724" s="18"/>
      <c r="V2724" s="21"/>
      <c r="W2724" s="58"/>
      <c r="X2724" s="58"/>
      <c r="Y2724" s="58"/>
      <c r="Z2724" s="18"/>
      <c r="AA2724" s="21"/>
      <c r="AB2724" s="21"/>
      <c r="AC2724" s="21"/>
      <c r="AD2724" s="3"/>
      <c r="AE2724" s="3"/>
      <c r="AF2724" s="3"/>
    </row>
    <row r="2725" spans="1:32" x14ac:dyDescent="0.4">
      <c r="A2725" s="150" t="str">
        <f>IF($B2725="","-",COUNTA($B$4:$B2725))</f>
        <v>-</v>
      </c>
      <c r="B2725" s="58"/>
      <c r="C2725" s="18" t="str">
        <f>IF(B2725&lt;&gt;"",VLOOKUP(B2725,'Drop-down lists'!$A$8:$B$19,2,FALSE),"-")</f>
        <v>-</v>
      </c>
      <c r="D2725" s="18"/>
      <c r="E2725" s="58"/>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8"/>
      <c r="R2725" s="18" t="str">
        <f>IF(Q2725&lt;&gt;"",VLOOKUP(Q2725,'Drop-down lists'!$O$8:$P$10,2,FALSE),"-")</f>
        <v>-</v>
      </c>
      <c r="S2725" s="58"/>
      <c r="T2725" s="18" t="str">
        <f>IF(S2725&lt;&gt;"",VLOOKUP(S2725,'Drop-down lists'!$R$8:$S$13,2,FALSE),"-")</f>
        <v>-</v>
      </c>
      <c r="U2725" s="18"/>
      <c r="V2725" s="21"/>
      <c r="W2725" s="58"/>
      <c r="X2725" s="58"/>
      <c r="Y2725" s="58"/>
      <c r="Z2725" s="18"/>
      <c r="AA2725" s="21"/>
      <c r="AB2725" s="21"/>
      <c r="AC2725" s="21"/>
      <c r="AD2725" s="3"/>
      <c r="AE2725" s="3"/>
      <c r="AF2725" s="3"/>
    </row>
    <row r="2726" spans="1:32" x14ac:dyDescent="0.4">
      <c r="A2726" s="150" t="str">
        <f>IF($B2726="","-",COUNTA($B$4:$B2726))</f>
        <v>-</v>
      </c>
      <c r="B2726" s="58"/>
      <c r="C2726" s="18" t="str">
        <f>IF(B2726&lt;&gt;"",VLOOKUP(B2726,'Drop-down lists'!$A$8:$B$19,2,FALSE),"-")</f>
        <v>-</v>
      </c>
      <c r="D2726" s="18"/>
      <c r="E2726" s="58"/>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8"/>
      <c r="R2726" s="18" t="str">
        <f>IF(Q2726&lt;&gt;"",VLOOKUP(Q2726,'Drop-down lists'!$O$8:$P$10,2,FALSE),"-")</f>
        <v>-</v>
      </c>
      <c r="S2726" s="58"/>
      <c r="T2726" s="18" t="str">
        <f>IF(S2726&lt;&gt;"",VLOOKUP(S2726,'Drop-down lists'!$R$8:$S$13,2,FALSE),"-")</f>
        <v>-</v>
      </c>
      <c r="U2726" s="18"/>
      <c r="V2726" s="21"/>
      <c r="W2726" s="58"/>
      <c r="X2726" s="58"/>
      <c r="Y2726" s="58"/>
      <c r="Z2726" s="18"/>
      <c r="AA2726" s="21"/>
      <c r="AB2726" s="21"/>
      <c r="AC2726" s="21"/>
      <c r="AD2726" s="3"/>
      <c r="AE2726" s="3"/>
      <c r="AF2726" s="3"/>
    </row>
    <row r="2727" spans="1:32" x14ac:dyDescent="0.4">
      <c r="A2727" s="150" t="str">
        <f>IF($B2727="","-",COUNTA($B$4:$B2727))</f>
        <v>-</v>
      </c>
      <c r="B2727" s="58"/>
      <c r="C2727" s="18" t="str">
        <f>IF(B2727&lt;&gt;"",VLOOKUP(B2727,'Drop-down lists'!$A$8:$B$19,2,FALSE),"-")</f>
        <v>-</v>
      </c>
      <c r="D2727" s="18"/>
      <c r="E2727" s="58"/>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8"/>
      <c r="R2727" s="18" t="str">
        <f>IF(Q2727&lt;&gt;"",VLOOKUP(Q2727,'Drop-down lists'!$O$8:$P$10,2,FALSE),"-")</f>
        <v>-</v>
      </c>
      <c r="S2727" s="58"/>
      <c r="T2727" s="18" t="str">
        <f>IF(S2727&lt;&gt;"",VLOOKUP(S2727,'Drop-down lists'!$R$8:$S$13,2,FALSE),"-")</f>
        <v>-</v>
      </c>
      <c r="U2727" s="18"/>
      <c r="V2727" s="21"/>
      <c r="W2727" s="58"/>
      <c r="X2727" s="58"/>
      <c r="Y2727" s="58"/>
      <c r="Z2727" s="18"/>
      <c r="AA2727" s="21"/>
      <c r="AB2727" s="21"/>
      <c r="AC2727" s="21"/>
      <c r="AD2727" s="3"/>
      <c r="AE2727" s="3"/>
      <c r="AF2727" s="3"/>
    </row>
    <row r="2728" spans="1:32" x14ac:dyDescent="0.4">
      <c r="A2728" s="150" t="str">
        <f>IF($B2728="","-",COUNTA($B$4:$B2728))</f>
        <v>-</v>
      </c>
      <c r="B2728" s="58"/>
      <c r="C2728" s="18" t="str">
        <f>IF(B2728&lt;&gt;"",VLOOKUP(B2728,'Drop-down lists'!$A$8:$B$19,2,FALSE),"-")</f>
        <v>-</v>
      </c>
      <c r="D2728" s="18"/>
      <c r="E2728" s="58"/>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8"/>
      <c r="R2728" s="18" t="str">
        <f>IF(Q2728&lt;&gt;"",VLOOKUP(Q2728,'Drop-down lists'!$O$8:$P$10,2,FALSE),"-")</f>
        <v>-</v>
      </c>
      <c r="S2728" s="58"/>
      <c r="T2728" s="18" t="str">
        <f>IF(S2728&lt;&gt;"",VLOOKUP(S2728,'Drop-down lists'!$R$8:$S$13,2,FALSE),"-")</f>
        <v>-</v>
      </c>
      <c r="U2728" s="18"/>
      <c r="V2728" s="21"/>
      <c r="W2728" s="58"/>
      <c r="X2728" s="58"/>
      <c r="Y2728" s="58"/>
      <c r="Z2728" s="18"/>
      <c r="AA2728" s="21"/>
      <c r="AB2728" s="21"/>
      <c r="AC2728" s="21"/>
      <c r="AD2728" s="3"/>
      <c r="AE2728" s="3"/>
      <c r="AF2728" s="3"/>
    </row>
    <row r="2729" spans="1:32" x14ac:dyDescent="0.4">
      <c r="A2729" s="150" t="str">
        <f>IF($B2729="","-",COUNTA($B$4:$B2729))</f>
        <v>-</v>
      </c>
      <c r="B2729" s="58"/>
      <c r="C2729" s="18" t="str">
        <f>IF(B2729&lt;&gt;"",VLOOKUP(B2729,'Drop-down lists'!$A$8:$B$19,2,FALSE),"-")</f>
        <v>-</v>
      </c>
      <c r="D2729" s="18"/>
      <c r="E2729" s="58"/>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8"/>
      <c r="R2729" s="18" t="str">
        <f>IF(Q2729&lt;&gt;"",VLOOKUP(Q2729,'Drop-down lists'!$O$8:$P$10,2,FALSE),"-")</f>
        <v>-</v>
      </c>
      <c r="S2729" s="58"/>
      <c r="T2729" s="18" t="str">
        <f>IF(S2729&lt;&gt;"",VLOOKUP(S2729,'Drop-down lists'!$R$8:$S$13,2,FALSE),"-")</f>
        <v>-</v>
      </c>
      <c r="U2729" s="18"/>
      <c r="V2729" s="21"/>
      <c r="W2729" s="58"/>
      <c r="X2729" s="58"/>
      <c r="Y2729" s="58"/>
      <c r="Z2729" s="18"/>
      <c r="AA2729" s="21"/>
      <c r="AB2729" s="21"/>
      <c r="AC2729" s="21"/>
      <c r="AD2729" s="3"/>
      <c r="AE2729" s="3"/>
      <c r="AF2729" s="3"/>
    </row>
    <row r="2730" spans="1:32" x14ac:dyDescent="0.4">
      <c r="A2730" s="150" t="str">
        <f>IF($B2730="","-",COUNTA($B$4:$B2730))</f>
        <v>-</v>
      </c>
      <c r="B2730" s="58"/>
      <c r="C2730" s="18" t="str">
        <f>IF(B2730&lt;&gt;"",VLOOKUP(B2730,'Drop-down lists'!$A$8:$B$19,2,FALSE),"-")</f>
        <v>-</v>
      </c>
      <c r="D2730" s="18"/>
      <c r="E2730" s="58"/>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8"/>
      <c r="R2730" s="18" t="str">
        <f>IF(Q2730&lt;&gt;"",VLOOKUP(Q2730,'Drop-down lists'!$O$8:$P$10,2,FALSE),"-")</f>
        <v>-</v>
      </c>
      <c r="S2730" s="58"/>
      <c r="T2730" s="18" t="str">
        <f>IF(S2730&lt;&gt;"",VLOOKUP(S2730,'Drop-down lists'!$R$8:$S$13,2,FALSE),"-")</f>
        <v>-</v>
      </c>
      <c r="U2730" s="18"/>
      <c r="V2730" s="21"/>
      <c r="W2730" s="58"/>
      <c r="X2730" s="58"/>
      <c r="Y2730" s="58"/>
      <c r="Z2730" s="18"/>
      <c r="AA2730" s="21"/>
      <c r="AB2730" s="21"/>
      <c r="AC2730" s="21"/>
      <c r="AD2730" s="3"/>
      <c r="AE2730" s="3"/>
      <c r="AF2730" s="3"/>
    </row>
    <row r="2731" spans="1:32" x14ac:dyDescent="0.4">
      <c r="A2731" s="150" t="str">
        <f>IF($B2731="","-",COUNTA($B$4:$B2731))</f>
        <v>-</v>
      </c>
      <c r="B2731" s="58"/>
      <c r="C2731" s="18" t="str">
        <f>IF(B2731&lt;&gt;"",VLOOKUP(B2731,'Drop-down lists'!$A$8:$B$19,2,FALSE),"-")</f>
        <v>-</v>
      </c>
      <c r="D2731" s="18"/>
      <c r="E2731" s="58"/>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8"/>
      <c r="R2731" s="18" t="str">
        <f>IF(Q2731&lt;&gt;"",VLOOKUP(Q2731,'Drop-down lists'!$O$8:$P$10,2,FALSE),"-")</f>
        <v>-</v>
      </c>
      <c r="S2731" s="58"/>
      <c r="T2731" s="18" t="str">
        <f>IF(S2731&lt;&gt;"",VLOOKUP(S2731,'Drop-down lists'!$R$8:$S$13,2,FALSE),"-")</f>
        <v>-</v>
      </c>
      <c r="U2731" s="18"/>
      <c r="V2731" s="21"/>
      <c r="W2731" s="58"/>
      <c r="X2731" s="58"/>
      <c r="Y2731" s="58"/>
      <c r="Z2731" s="18"/>
      <c r="AA2731" s="21"/>
      <c r="AB2731" s="21"/>
      <c r="AC2731" s="21"/>
      <c r="AD2731" s="3"/>
      <c r="AE2731" s="3"/>
      <c r="AF2731" s="3"/>
    </row>
    <row r="2732" spans="1:32" x14ac:dyDescent="0.4">
      <c r="A2732" s="150" t="str">
        <f>IF($B2732="","-",COUNTA($B$4:$B2732))</f>
        <v>-</v>
      </c>
      <c r="B2732" s="58"/>
      <c r="C2732" s="18" t="str">
        <f>IF(B2732&lt;&gt;"",VLOOKUP(B2732,'Drop-down lists'!$A$8:$B$19,2,FALSE),"-")</f>
        <v>-</v>
      </c>
      <c r="D2732" s="18"/>
      <c r="E2732" s="58"/>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8"/>
      <c r="R2732" s="18" t="str">
        <f>IF(Q2732&lt;&gt;"",VLOOKUP(Q2732,'Drop-down lists'!$O$8:$P$10,2,FALSE),"-")</f>
        <v>-</v>
      </c>
      <c r="S2732" s="58"/>
      <c r="T2732" s="18" t="str">
        <f>IF(S2732&lt;&gt;"",VLOOKUP(S2732,'Drop-down lists'!$R$8:$S$13,2,FALSE),"-")</f>
        <v>-</v>
      </c>
      <c r="U2732" s="18"/>
      <c r="V2732" s="21"/>
      <c r="W2732" s="58"/>
      <c r="X2732" s="58"/>
      <c r="Y2732" s="58"/>
      <c r="Z2732" s="18"/>
      <c r="AA2732" s="21"/>
      <c r="AB2732" s="21"/>
      <c r="AC2732" s="21"/>
      <c r="AD2732" s="3"/>
      <c r="AE2732" s="3"/>
      <c r="AF2732" s="3"/>
    </row>
    <row r="2733" spans="1:32" x14ac:dyDescent="0.4">
      <c r="A2733" s="150" t="str">
        <f>IF($B2733="","-",COUNTA($B$4:$B2733))</f>
        <v>-</v>
      </c>
      <c r="B2733" s="58"/>
      <c r="C2733" s="18" t="str">
        <f>IF(B2733&lt;&gt;"",VLOOKUP(B2733,'Drop-down lists'!$A$8:$B$19,2,FALSE),"-")</f>
        <v>-</v>
      </c>
      <c r="D2733" s="18"/>
      <c r="E2733" s="58"/>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8"/>
      <c r="R2733" s="18" t="str">
        <f>IF(Q2733&lt;&gt;"",VLOOKUP(Q2733,'Drop-down lists'!$O$8:$P$10,2,FALSE),"-")</f>
        <v>-</v>
      </c>
      <c r="S2733" s="58"/>
      <c r="T2733" s="18" t="str">
        <f>IF(S2733&lt;&gt;"",VLOOKUP(S2733,'Drop-down lists'!$R$8:$S$13,2,FALSE),"-")</f>
        <v>-</v>
      </c>
      <c r="U2733" s="18"/>
      <c r="V2733" s="21"/>
      <c r="W2733" s="58"/>
      <c r="X2733" s="58"/>
      <c r="Y2733" s="58"/>
      <c r="Z2733" s="18"/>
      <c r="AA2733" s="21"/>
      <c r="AB2733" s="21"/>
      <c r="AC2733" s="21"/>
      <c r="AD2733" s="3"/>
      <c r="AE2733" s="3"/>
      <c r="AF2733" s="3"/>
    </row>
    <row r="2734" spans="1:32" x14ac:dyDescent="0.4">
      <c r="A2734" s="150" t="str">
        <f>IF($B2734="","-",COUNTA($B$4:$B2734))</f>
        <v>-</v>
      </c>
      <c r="B2734" s="58"/>
      <c r="C2734" s="18" t="str">
        <f>IF(B2734&lt;&gt;"",VLOOKUP(B2734,'Drop-down lists'!$A$8:$B$19,2,FALSE),"-")</f>
        <v>-</v>
      </c>
      <c r="D2734" s="18"/>
      <c r="E2734" s="58"/>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8"/>
      <c r="R2734" s="18" t="str">
        <f>IF(Q2734&lt;&gt;"",VLOOKUP(Q2734,'Drop-down lists'!$O$8:$P$10,2,FALSE),"-")</f>
        <v>-</v>
      </c>
      <c r="S2734" s="58"/>
      <c r="T2734" s="18" t="str">
        <f>IF(S2734&lt;&gt;"",VLOOKUP(S2734,'Drop-down lists'!$R$8:$S$13,2,FALSE),"-")</f>
        <v>-</v>
      </c>
      <c r="U2734" s="18"/>
      <c r="V2734" s="21"/>
      <c r="W2734" s="58"/>
      <c r="X2734" s="58"/>
      <c r="Y2734" s="58"/>
      <c r="Z2734" s="18"/>
      <c r="AA2734" s="21"/>
      <c r="AB2734" s="21"/>
      <c r="AC2734" s="21"/>
      <c r="AD2734" s="3"/>
      <c r="AE2734" s="3"/>
      <c r="AF2734" s="3"/>
    </row>
    <row r="2735" spans="1:32" x14ac:dyDescent="0.4">
      <c r="A2735" s="150" t="str">
        <f>IF($B2735="","-",COUNTA($B$4:$B2735))</f>
        <v>-</v>
      </c>
      <c r="B2735" s="58"/>
      <c r="C2735" s="18" t="str">
        <f>IF(B2735&lt;&gt;"",VLOOKUP(B2735,'Drop-down lists'!$A$8:$B$19,2,FALSE),"-")</f>
        <v>-</v>
      </c>
      <c r="D2735" s="18"/>
      <c r="E2735" s="58"/>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8"/>
      <c r="R2735" s="18" t="str">
        <f>IF(Q2735&lt;&gt;"",VLOOKUP(Q2735,'Drop-down lists'!$O$8:$P$10,2,FALSE),"-")</f>
        <v>-</v>
      </c>
      <c r="S2735" s="58"/>
      <c r="T2735" s="18" t="str">
        <f>IF(S2735&lt;&gt;"",VLOOKUP(S2735,'Drop-down lists'!$R$8:$S$13,2,FALSE),"-")</f>
        <v>-</v>
      </c>
      <c r="U2735" s="18"/>
      <c r="V2735" s="21"/>
      <c r="W2735" s="58"/>
      <c r="X2735" s="58"/>
      <c r="Y2735" s="58"/>
      <c r="Z2735" s="18"/>
      <c r="AA2735" s="21"/>
      <c r="AB2735" s="21"/>
      <c r="AC2735" s="21"/>
      <c r="AD2735" s="3"/>
      <c r="AE2735" s="3"/>
      <c r="AF2735" s="3"/>
    </row>
    <row r="2736" spans="1:32" x14ac:dyDescent="0.4">
      <c r="A2736" s="150" t="str">
        <f>IF($B2736="","-",COUNTA($B$4:$B2736))</f>
        <v>-</v>
      </c>
      <c r="B2736" s="58"/>
      <c r="C2736" s="18" t="str">
        <f>IF(B2736&lt;&gt;"",VLOOKUP(B2736,'Drop-down lists'!$A$8:$B$19,2,FALSE),"-")</f>
        <v>-</v>
      </c>
      <c r="D2736" s="18"/>
      <c r="E2736" s="58"/>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8"/>
      <c r="R2736" s="18" t="str">
        <f>IF(Q2736&lt;&gt;"",VLOOKUP(Q2736,'Drop-down lists'!$O$8:$P$10,2,FALSE),"-")</f>
        <v>-</v>
      </c>
      <c r="S2736" s="58"/>
      <c r="T2736" s="18" t="str">
        <f>IF(S2736&lt;&gt;"",VLOOKUP(S2736,'Drop-down lists'!$R$8:$S$13,2,FALSE),"-")</f>
        <v>-</v>
      </c>
      <c r="U2736" s="18"/>
      <c r="V2736" s="21"/>
      <c r="W2736" s="58"/>
      <c r="X2736" s="58"/>
      <c r="Y2736" s="58"/>
      <c r="Z2736" s="18"/>
      <c r="AA2736" s="21"/>
      <c r="AB2736" s="21"/>
      <c r="AC2736" s="21"/>
      <c r="AD2736" s="3"/>
      <c r="AE2736" s="3"/>
      <c r="AF2736" s="3"/>
    </row>
    <row r="2737" spans="1:32" x14ac:dyDescent="0.4">
      <c r="A2737" s="150" t="str">
        <f>IF($B2737="","-",COUNTA($B$4:$B2737))</f>
        <v>-</v>
      </c>
      <c r="B2737" s="58"/>
      <c r="C2737" s="18" t="str">
        <f>IF(B2737&lt;&gt;"",VLOOKUP(B2737,'Drop-down lists'!$A$8:$B$19,2,FALSE),"-")</f>
        <v>-</v>
      </c>
      <c r="D2737" s="18"/>
      <c r="E2737" s="58"/>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8"/>
      <c r="R2737" s="18" t="str">
        <f>IF(Q2737&lt;&gt;"",VLOOKUP(Q2737,'Drop-down lists'!$O$8:$P$10,2,FALSE),"-")</f>
        <v>-</v>
      </c>
      <c r="S2737" s="58"/>
      <c r="T2737" s="18" t="str">
        <f>IF(S2737&lt;&gt;"",VLOOKUP(S2737,'Drop-down lists'!$R$8:$S$13,2,FALSE),"-")</f>
        <v>-</v>
      </c>
      <c r="U2737" s="18"/>
      <c r="V2737" s="21"/>
      <c r="W2737" s="58"/>
      <c r="X2737" s="58"/>
      <c r="Y2737" s="58"/>
      <c r="Z2737" s="18"/>
      <c r="AA2737" s="21"/>
      <c r="AB2737" s="21"/>
      <c r="AC2737" s="21"/>
      <c r="AD2737" s="3"/>
      <c r="AE2737" s="3"/>
      <c r="AF2737" s="3"/>
    </row>
    <row r="2738" spans="1:32" x14ac:dyDescent="0.4">
      <c r="A2738" s="150" t="str">
        <f>IF($B2738="","-",COUNTA($B$4:$B2738))</f>
        <v>-</v>
      </c>
      <c r="B2738" s="58"/>
      <c r="C2738" s="18" t="str">
        <f>IF(B2738&lt;&gt;"",VLOOKUP(B2738,'Drop-down lists'!$A$8:$B$19,2,FALSE),"-")</f>
        <v>-</v>
      </c>
      <c r="D2738" s="18"/>
      <c r="E2738" s="58"/>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8"/>
      <c r="R2738" s="18" t="str">
        <f>IF(Q2738&lt;&gt;"",VLOOKUP(Q2738,'Drop-down lists'!$O$8:$P$10,2,FALSE),"-")</f>
        <v>-</v>
      </c>
      <c r="S2738" s="58"/>
      <c r="T2738" s="18" t="str">
        <f>IF(S2738&lt;&gt;"",VLOOKUP(S2738,'Drop-down lists'!$R$8:$S$13,2,FALSE),"-")</f>
        <v>-</v>
      </c>
      <c r="U2738" s="18"/>
      <c r="V2738" s="21"/>
      <c r="W2738" s="58"/>
      <c r="X2738" s="58"/>
      <c r="Y2738" s="58"/>
      <c r="Z2738" s="18"/>
      <c r="AA2738" s="21"/>
      <c r="AB2738" s="21"/>
      <c r="AC2738" s="21"/>
      <c r="AD2738" s="3"/>
      <c r="AE2738" s="3"/>
      <c r="AF2738" s="3"/>
    </row>
    <row r="2739" spans="1:32" x14ac:dyDescent="0.4">
      <c r="A2739" s="150" t="str">
        <f>IF($B2739="","-",COUNTA($B$4:$B2739))</f>
        <v>-</v>
      </c>
      <c r="B2739" s="58"/>
      <c r="C2739" s="18" t="str">
        <f>IF(B2739&lt;&gt;"",VLOOKUP(B2739,'Drop-down lists'!$A$8:$B$19,2,FALSE),"-")</f>
        <v>-</v>
      </c>
      <c r="D2739" s="18"/>
      <c r="E2739" s="58"/>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8"/>
      <c r="R2739" s="18" t="str">
        <f>IF(Q2739&lt;&gt;"",VLOOKUP(Q2739,'Drop-down lists'!$O$8:$P$10,2,FALSE),"-")</f>
        <v>-</v>
      </c>
      <c r="S2739" s="58"/>
      <c r="T2739" s="18" t="str">
        <f>IF(S2739&lt;&gt;"",VLOOKUP(S2739,'Drop-down lists'!$R$8:$S$13,2,FALSE),"-")</f>
        <v>-</v>
      </c>
      <c r="U2739" s="18"/>
      <c r="V2739" s="21"/>
      <c r="W2739" s="58"/>
      <c r="X2739" s="58"/>
      <c r="Y2739" s="58"/>
      <c r="Z2739" s="18"/>
      <c r="AA2739" s="21"/>
      <c r="AB2739" s="21"/>
      <c r="AC2739" s="21"/>
      <c r="AD2739" s="3"/>
      <c r="AE2739" s="3"/>
      <c r="AF2739" s="3"/>
    </row>
    <row r="2740" spans="1:32" x14ac:dyDescent="0.4">
      <c r="A2740" s="150" t="str">
        <f>IF($B2740="","-",COUNTA($B$4:$B2740))</f>
        <v>-</v>
      </c>
      <c r="B2740" s="58"/>
      <c r="C2740" s="18" t="str">
        <f>IF(B2740&lt;&gt;"",VLOOKUP(B2740,'Drop-down lists'!$A$8:$B$19,2,FALSE),"-")</f>
        <v>-</v>
      </c>
      <c r="D2740" s="18"/>
      <c r="E2740" s="58"/>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8"/>
      <c r="R2740" s="18" t="str">
        <f>IF(Q2740&lt;&gt;"",VLOOKUP(Q2740,'Drop-down lists'!$O$8:$P$10,2,FALSE),"-")</f>
        <v>-</v>
      </c>
      <c r="S2740" s="58"/>
      <c r="T2740" s="18" t="str">
        <f>IF(S2740&lt;&gt;"",VLOOKUP(S2740,'Drop-down lists'!$R$8:$S$13,2,FALSE),"-")</f>
        <v>-</v>
      </c>
      <c r="U2740" s="18"/>
      <c r="V2740" s="21"/>
      <c r="W2740" s="58"/>
      <c r="X2740" s="58"/>
      <c r="Y2740" s="58"/>
      <c r="Z2740" s="18"/>
      <c r="AA2740" s="21"/>
      <c r="AB2740" s="21"/>
      <c r="AC2740" s="21"/>
      <c r="AD2740" s="3"/>
      <c r="AE2740" s="3"/>
      <c r="AF2740" s="3"/>
    </row>
    <row r="2741" spans="1:32" x14ac:dyDescent="0.4">
      <c r="A2741" s="150" t="str">
        <f>IF($B2741="","-",COUNTA($B$4:$B2741))</f>
        <v>-</v>
      </c>
      <c r="B2741" s="58"/>
      <c r="C2741" s="18" t="str">
        <f>IF(B2741&lt;&gt;"",VLOOKUP(B2741,'Drop-down lists'!$A$8:$B$19,2,FALSE),"-")</f>
        <v>-</v>
      </c>
      <c r="D2741" s="18"/>
      <c r="E2741" s="58"/>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8"/>
      <c r="R2741" s="18" t="str">
        <f>IF(Q2741&lt;&gt;"",VLOOKUP(Q2741,'Drop-down lists'!$O$8:$P$10,2,FALSE),"-")</f>
        <v>-</v>
      </c>
      <c r="S2741" s="58"/>
      <c r="T2741" s="18" t="str">
        <f>IF(S2741&lt;&gt;"",VLOOKUP(S2741,'Drop-down lists'!$R$8:$S$13,2,FALSE),"-")</f>
        <v>-</v>
      </c>
      <c r="U2741" s="18"/>
      <c r="V2741" s="21"/>
      <c r="W2741" s="58"/>
      <c r="X2741" s="58"/>
      <c r="Y2741" s="58"/>
      <c r="Z2741" s="18"/>
      <c r="AA2741" s="21"/>
      <c r="AB2741" s="21"/>
      <c r="AC2741" s="21"/>
      <c r="AD2741" s="3"/>
      <c r="AE2741" s="3"/>
      <c r="AF2741" s="3"/>
    </row>
    <row r="2742" spans="1:32" x14ac:dyDescent="0.4">
      <c r="A2742" s="150" t="str">
        <f>IF($B2742="","-",COUNTA($B$4:$B2742))</f>
        <v>-</v>
      </c>
      <c r="B2742" s="58"/>
      <c r="C2742" s="18" t="str">
        <f>IF(B2742&lt;&gt;"",VLOOKUP(B2742,'Drop-down lists'!$A$8:$B$19,2,FALSE),"-")</f>
        <v>-</v>
      </c>
      <c r="D2742" s="18"/>
      <c r="E2742" s="58"/>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8"/>
      <c r="R2742" s="18" t="str">
        <f>IF(Q2742&lt;&gt;"",VLOOKUP(Q2742,'Drop-down lists'!$O$8:$P$10,2,FALSE),"-")</f>
        <v>-</v>
      </c>
      <c r="S2742" s="58"/>
      <c r="T2742" s="18" t="str">
        <f>IF(S2742&lt;&gt;"",VLOOKUP(S2742,'Drop-down lists'!$R$8:$S$13,2,FALSE),"-")</f>
        <v>-</v>
      </c>
      <c r="U2742" s="18"/>
      <c r="V2742" s="21"/>
      <c r="W2742" s="58"/>
      <c r="X2742" s="58"/>
      <c r="Y2742" s="58"/>
      <c r="Z2742" s="18"/>
      <c r="AA2742" s="21"/>
      <c r="AB2742" s="21"/>
      <c r="AC2742" s="21"/>
      <c r="AD2742" s="3"/>
      <c r="AE2742" s="3"/>
      <c r="AF2742" s="3"/>
    </row>
    <row r="2743" spans="1:32" x14ac:dyDescent="0.4">
      <c r="A2743" s="150" t="str">
        <f>IF($B2743="","-",COUNTA($B$4:$B2743))</f>
        <v>-</v>
      </c>
      <c r="B2743" s="58"/>
      <c r="C2743" s="18" t="str">
        <f>IF(B2743&lt;&gt;"",VLOOKUP(B2743,'Drop-down lists'!$A$8:$B$19,2,FALSE),"-")</f>
        <v>-</v>
      </c>
      <c r="D2743" s="18"/>
      <c r="E2743" s="58"/>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8"/>
      <c r="R2743" s="18" t="str">
        <f>IF(Q2743&lt;&gt;"",VLOOKUP(Q2743,'Drop-down lists'!$O$8:$P$10,2,FALSE),"-")</f>
        <v>-</v>
      </c>
      <c r="S2743" s="58"/>
      <c r="T2743" s="18" t="str">
        <f>IF(S2743&lt;&gt;"",VLOOKUP(S2743,'Drop-down lists'!$R$8:$S$13,2,FALSE),"-")</f>
        <v>-</v>
      </c>
      <c r="U2743" s="18"/>
      <c r="V2743" s="21"/>
      <c r="W2743" s="58"/>
      <c r="X2743" s="58"/>
      <c r="Y2743" s="58"/>
      <c r="Z2743" s="18"/>
      <c r="AA2743" s="21"/>
      <c r="AB2743" s="21"/>
      <c r="AC2743" s="21"/>
      <c r="AD2743" s="3"/>
      <c r="AE2743" s="3"/>
      <c r="AF2743" s="3"/>
    </row>
    <row r="2744" spans="1:32" x14ac:dyDescent="0.4">
      <c r="A2744" s="150" t="str">
        <f>IF($B2744="","-",COUNTA($B$4:$B2744))</f>
        <v>-</v>
      </c>
      <c r="B2744" s="58"/>
      <c r="C2744" s="18" t="str">
        <f>IF(B2744&lt;&gt;"",VLOOKUP(B2744,'Drop-down lists'!$A$8:$B$19,2,FALSE),"-")</f>
        <v>-</v>
      </c>
      <c r="D2744" s="18"/>
      <c r="E2744" s="58"/>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8"/>
      <c r="R2744" s="18" t="str">
        <f>IF(Q2744&lt;&gt;"",VLOOKUP(Q2744,'Drop-down lists'!$O$8:$P$10,2,FALSE),"-")</f>
        <v>-</v>
      </c>
      <c r="S2744" s="58"/>
      <c r="T2744" s="18" t="str">
        <f>IF(S2744&lt;&gt;"",VLOOKUP(S2744,'Drop-down lists'!$R$8:$S$13,2,FALSE),"-")</f>
        <v>-</v>
      </c>
      <c r="U2744" s="18"/>
      <c r="V2744" s="21"/>
      <c r="W2744" s="58"/>
      <c r="X2744" s="58"/>
      <c r="Y2744" s="58"/>
      <c r="Z2744" s="18"/>
      <c r="AA2744" s="21"/>
      <c r="AB2744" s="21"/>
      <c r="AC2744" s="21"/>
      <c r="AD2744" s="3"/>
      <c r="AE2744" s="3"/>
      <c r="AF2744" s="3"/>
    </row>
    <row r="2745" spans="1:32" x14ac:dyDescent="0.4">
      <c r="A2745" s="150" t="str">
        <f>IF($B2745="","-",COUNTA($B$4:$B2745))</f>
        <v>-</v>
      </c>
      <c r="B2745" s="58"/>
      <c r="C2745" s="18" t="str">
        <f>IF(B2745&lt;&gt;"",VLOOKUP(B2745,'Drop-down lists'!$A$8:$B$19,2,FALSE),"-")</f>
        <v>-</v>
      </c>
      <c r="D2745" s="18"/>
      <c r="E2745" s="58"/>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8"/>
      <c r="R2745" s="18" t="str">
        <f>IF(Q2745&lt;&gt;"",VLOOKUP(Q2745,'Drop-down lists'!$O$8:$P$10,2,FALSE),"-")</f>
        <v>-</v>
      </c>
      <c r="S2745" s="58"/>
      <c r="T2745" s="18" t="str">
        <f>IF(S2745&lt;&gt;"",VLOOKUP(S2745,'Drop-down lists'!$R$8:$S$13,2,FALSE),"-")</f>
        <v>-</v>
      </c>
      <c r="U2745" s="18"/>
      <c r="V2745" s="21"/>
      <c r="W2745" s="58"/>
      <c r="X2745" s="58"/>
      <c r="Y2745" s="58"/>
      <c r="Z2745" s="18"/>
      <c r="AA2745" s="21"/>
      <c r="AB2745" s="21"/>
      <c r="AC2745" s="21"/>
      <c r="AD2745" s="3"/>
      <c r="AE2745" s="3"/>
      <c r="AF2745" s="3"/>
    </row>
    <row r="2746" spans="1:32" x14ac:dyDescent="0.4">
      <c r="A2746" s="150" t="str">
        <f>IF($B2746="","-",COUNTA($B$4:$B2746))</f>
        <v>-</v>
      </c>
      <c r="B2746" s="58"/>
      <c r="C2746" s="18" t="str">
        <f>IF(B2746&lt;&gt;"",VLOOKUP(B2746,'Drop-down lists'!$A$8:$B$19,2,FALSE),"-")</f>
        <v>-</v>
      </c>
      <c r="D2746" s="18"/>
      <c r="E2746" s="58"/>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8"/>
      <c r="R2746" s="18" t="str">
        <f>IF(Q2746&lt;&gt;"",VLOOKUP(Q2746,'Drop-down lists'!$O$8:$P$10,2,FALSE),"-")</f>
        <v>-</v>
      </c>
      <c r="S2746" s="58"/>
      <c r="T2746" s="18" t="str">
        <f>IF(S2746&lt;&gt;"",VLOOKUP(S2746,'Drop-down lists'!$R$8:$S$13,2,FALSE),"-")</f>
        <v>-</v>
      </c>
      <c r="U2746" s="18"/>
      <c r="V2746" s="21"/>
      <c r="W2746" s="58"/>
      <c r="X2746" s="58"/>
      <c r="Y2746" s="58"/>
      <c r="Z2746" s="18"/>
      <c r="AA2746" s="21"/>
      <c r="AB2746" s="21"/>
      <c r="AC2746" s="21"/>
      <c r="AD2746" s="3"/>
      <c r="AE2746" s="3"/>
      <c r="AF2746" s="3"/>
    </row>
    <row r="2747" spans="1:32" x14ac:dyDescent="0.4">
      <c r="A2747" s="150" t="str">
        <f>IF($B2747="","-",COUNTA($B$4:$B2747))</f>
        <v>-</v>
      </c>
      <c r="B2747" s="58"/>
      <c r="C2747" s="18" t="str">
        <f>IF(B2747&lt;&gt;"",VLOOKUP(B2747,'Drop-down lists'!$A$8:$B$19,2,FALSE),"-")</f>
        <v>-</v>
      </c>
      <c r="D2747" s="18"/>
      <c r="E2747" s="58"/>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8"/>
      <c r="R2747" s="18" t="str">
        <f>IF(Q2747&lt;&gt;"",VLOOKUP(Q2747,'Drop-down lists'!$O$8:$P$10,2,FALSE),"-")</f>
        <v>-</v>
      </c>
      <c r="S2747" s="58"/>
      <c r="T2747" s="18" t="str">
        <f>IF(S2747&lt;&gt;"",VLOOKUP(S2747,'Drop-down lists'!$R$8:$S$13,2,FALSE),"-")</f>
        <v>-</v>
      </c>
      <c r="U2747" s="18"/>
      <c r="V2747" s="21"/>
      <c r="W2747" s="58"/>
      <c r="X2747" s="58"/>
      <c r="Y2747" s="58"/>
      <c r="Z2747" s="18"/>
      <c r="AA2747" s="21"/>
      <c r="AB2747" s="21"/>
      <c r="AC2747" s="21"/>
      <c r="AD2747" s="3"/>
      <c r="AE2747" s="3"/>
      <c r="AF2747" s="3"/>
    </row>
    <row r="2748" spans="1:32" x14ac:dyDescent="0.4">
      <c r="A2748" s="150" t="str">
        <f>IF($B2748="","-",COUNTA($B$4:$B2748))</f>
        <v>-</v>
      </c>
      <c r="B2748" s="58"/>
      <c r="C2748" s="18" t="str">
        <f>IF(B2748&lt;&gt;"",VLOOKUP(B2748,'Drop-down lists'!$A$8:$B$19,2,FALSE),"-")</f>
        <v>-</v>
      </c>
      <c r="D2748" s="18"/>
      <c r="E2748" s="58"/>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8"/>
      <c r="R2748" s="18" t="str">
        <f>IF(Q2748&lt;&gt;"",VLOOKUP(Q2748,'Drop-down lists'!$O$8:$P$10,2,FALSE),"-")</f>
        <v>-</v>
      </c>
      <c r="S2748" s="58"/>
      <c r="T2748" s="18" t="str">
        <f>IF(S2748&lt;&gt;"",VLOOKUP(S2748,'Drop-down lists'!$R$8:$S$13,2,FALSE),"-")</f>
        <v>-</v>
      </c>
      <c r="U2748" s="18"/>
      <c r="V2748" s="21"/>
      <c r="W2748" s="58"/>
      <c r="X2748" s="58"/>
      <c r="Y2748" s="58"/>
      <c r="Z2748" s="18"/>
      <c r="AA2748" s="21"/>
      <c r="AB2748" s="21"/>
      <c r="AC2748" s="21"/>
      <c r="AD2748" s="3"/>
      <c r="AE2748" s="3"/>
      <c r="AF2748" s="3"/>
    </row>
    <row r="2749" spans="1:32" x14ac:dyDescent="0.4">
      <c r="A2749" s="150" t="str">
        <f>IF($B2749="","-",COUNTA($B$4:$B2749))</f>
        <v>-</v>
      </c>
      <c r="B2749" s="58"/>
      <c r="C2749" s="18" t="str">
        <f>IF(B2749&lt;&gt;"",VLOOKUP(B2749,'Drop-down lists'!$A$8:$B$19,2,FALSE),"-")</f>
        <v>-</v>
      </c>
      <c r="D2749" s="18"/>
      <c r="E2749" s="58"/>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8"/>
      <c r="R2749" s="18" t="str">
        <f>IF(Q2749&lt;&gt;"",VLOOKUP(Q2749,'Drop-down lists'!$O$8:$P$10,2,FALSE),"-")</f>
        <v>-</v>
      </c>
      <c r="S2749" s="58"/>
      <c r="T2749" s="18" t="str">
        <f>IF(S2749&lt;&gt;"",VLOOKUP(S2749,'Drop-down lists'!$R$8:$S$13,2,FALSE),"-")</f>
        <v>-</v>
      </c>
      <c r="U2749" s="18"/>
      <c r="V2749" s="21"/>
      <c r="W2749" s="58"/>
      <c r="X2749" s="58"/>
      <c r="Y2749" s="58"/>
      <c r="Z2749" s="18"/>
      <c r="AA2749" s="21"/>
      <c r="AB2749" s="21"/>
      <c r="AC2749" s="21"/>
      <c r="AD2749" s="3"/>
      <c r="AE2749" s="3"/>
      <c r="AF2749" s="3"/>
    </row>
    <row r="2750" spans="1:32" x14ac:dyDescent="0.4">
      <c r="A2750" s="150" t="str">
        <f>IF($B2750="","-",COUNTA($B$4:$B2750))</f>
        <v>-</v>
      </c>
      <c r="B2750" s="58"/>
      <c r="C2750" s="18" t="str">
        <f>IF(B2750&lt;&gt;"",VLOOKUP(B2750,'Drop-down lists'!$A$8:$B$19,2,FALSE),"-")</f>
        <v>-</v>
      </c>
      <c r="D2750" s="18"/>
      <c r="E2750" s="58"/>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8"/>
      <c r="R2750" s="18" t="str">
        <f>IF(Q2750&lt;&gt;"",VLOOKUP(Q2750,'Drop-down lists'!$O$8:$P$10,2,FALSE),"-")</f>
        <v>-</v>
      </c>
      <c r="S2750" s="58"/>
      <c r="T2750" s="18" t="str">
        <f>IF(S2750&lt;&gt;"",VLOOKUP(S2750,'Drop-down lists'!$R$8:$S$13,2,FALSE),"-")</f>
        <v>-</v>
      </c>
      <c r="U2750" s="18"/>
      <c r="V2750" s="21"/>
      <c r="W2750" s="58"/>
      <c r="X2750" s="58"/>
      <c r="Y2750" s="58"/>
      <c r="Z2750" s="18"/>
      <c r="AA2750" s="21"/>
      <c r="AB2750" s="21"/>
      <c r="AC2750" s="21"/>
      <c r="AD2750" s="3"/>
      <c r="AE2750" s="3"/>
      <c r="AF2750" s="3"/>
    </row>
    <row r="2751" spans="1:32" x14ac:dyDescent="0.4">
      <c r="A2751" s="150" t="str">
        <f>IF($B2751="","-",COUNTA($B$4:$B2751))</f>
        <v>-</v>
      </c>
      <c r="B2751" s="58"/>
      <c r="C2751" s="18" t="str">
        <f>IF(B2751&lt;&gt;"",VLOOKUP(B2751,'Drop-down lists'!$A$8:$B$19,2,FALSE),"-")</f>
        <v>-</v>
      </c>
      <c r="D2751" s="18"/>
      <c r="E2751" s="58"/>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8"/>
      <c r="R2751" s="18" t="str">
        <f>IF(Q2751&lt;&gt;"",VLOOKUP(Q2751,'Drop-down lists'!$O$8:$P$10,2,FALSE),"-")</f>
        <v>-</v>
      </c>
      <c r="S2751" s="58"/>
      <c r="T2751" s="18" t="str">
        <f>IF(S2751&lt;&gt;"",VLOOKUP(S2751,'Drop-down lists'!$R$8:$S$13,2,FALSE),"-")</f>
        <v>-</v>
      </c>
      <c r="U2751" s="18"/>
      <c r="V2751" s="21"/>
      <c r="W2751" s="58"/>
      <c r="X2751" s="58"/>
      <c r="Y2751" s="58"/>
      <c r="Z2751" s="18"/>
      <c r="AA2751" s="21"/>
      <c r="AB2751" s="21"/>
      <c r="AC2751" s="21"/>
      <c r="AD2751" s="3"/>
      <c r="AE2751" s="3"/>
      <c r="AF2751" s="3"/>
    </row>
    <row r="2752" spans="1:32" x14ac:dyDescent="0.4">
      <c r="A2752" s="150" t="str">
        <f>IF($B2752="","-",COUNTA($B$4:$B2752))</f>
        <v>-</v>
      </c>
      <c r="B2752" s="58"/>
      <c r="C2752" s="18" t="str">
        <f>IF(B2752&lt;&gt;"",VLOOKUP(B2752,'Drop-down lists'!$A$8:$B$19,2,FALSE),"-")</f>
        <v>-</v>
      </c>
      <c r="D2752" s="18"/>
      <c r="E2752" s="58"/>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8"/>
      <c r="R2752" s="18" t="str">
        <f>IF(Q2752&lt;&gt;"",VLOOKUP(Q2752,'Drop-down lists'!$O$8:$P$10,2,FALSE),"-")</f>
        <v>-</v>
      </c>
      <c r="S2752" s="58"/>
      <c r="T2752" s="18" t="str">
        <f>IF(S2752&lt;&gt;"",VLOOKUP(S2752,'Drop-down lists'!$R$8:$S$13,2,FALSE),"-")</f>
        <v>-</v>
      </c>
      <c r="U2752" s="18"/>
      <c r="V2752" s="21"/>
      <c r="W2752" s="58"/>
      <c r="X2752" s="58"/>
      <c r="Y2752" s="58"/>
      <c r="Z2752" s="18"/>
      <c r="AA2752" s="21"/>
      <c r="AB2752" s="21"/>
      <c r="AC2752" s="21"/>
      <c r="AD2752" s="3"/>
      <c r="AE2752" s="3"/>
      <c r="AF2752" s="3"/>
    </row>
    <row r="2753" spans="1:32" x14ac:dyDescent="0.4">
      <c r="A2753" s="150" t="str">
        <f>IF($B2753="","-",COUNTA($B$4:$B2753))</f>
        <v>-</v>
      </c>
      <c r="B2753" s="58"/>
      <c r="C2753" s="18" t="str">
        <f>IF(B2753&lt;&gt;"",VLOOKUP(B2753,'Drop-down lists'!$A$8:$B$19,2,FALSE),"-")</f>
        <v>-</v>
      </c>
      <c r="D2753" s="18"/>
      <c r="E2753" s="58"/>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8"/>
      <c r="R2753" s="18" t="str">
        <f>IF(Q2753&lt;&gt;"",VLOOKUP(Q2753,'Drop-down lists'!$O$8:$P$10,2,FALSE),"-")</f>
        <v>-</v>
      </c>
      <c r="S2753" s="58"/>
      <c r="T2753" s="18" t="str">
        <f>IF(S2753&lt;&gt;"",VLOOKUP(S2753,'Drop-down lists'!$R$8:$S$13,2,FALSE),"-")</f>
        <v>-</v>
      </c>
      <c r="U2753" s="18"/>
      <c r="V2753" s="21"/>
      <c r="W2753" s="58"/>
      <c r="X2753" s="58"/>
      <c r="Y2753" s="58"/>
      <c r="Z2753" s="18"/>
      <c r="AA2753" s="21"/>
      <c r="AB2753" s="21"/>
      <c r="AC2753" s="21"/>
      <c r="AD2753" s="3"/>
      <c r="AE2753" s="3"/>
      <c r="AF2753" s="3"/>
    </row>
    <row r="2754" spans="1:32" x14ac:dyDescent="0.4">
      <c r="A2754" s="150" t="str">
        <f>IF($B2754="","-",COUNTA($B$4:$B2754))</f>
        <v>-</v>
      </c>
      <c r="B2754" s="58"/>
      <c r="C2754" s="18" t="str">
        <f>IF(B2754&lt;&gt;"",VLOOKUP(B2754,'Drop-down lists'!$A$8:$B$19,2,FALSE),"-")</f>
        <v>-</v>
      </c>
      <c r="D2754" s="18"/>
      <c r="E2754" s="58"/>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8"/>
      <c r="R2754" s="18" t="str">
        <f>IF(Q2754&lt;&gt;"",VLOOKUP(Q2754,'Drop-down lists'!$O$8:$P$10,2,FALSE),"-")</f>
        <v>-</v>
      </c>
      <c r="S2754" s="58"/>
      <c r="T2754" s="18" t="str">
        <f>IF(S2754&lt;&gt;"",VLOOKUP(S2754,'Drop-down lists'!$R$8:$S$13,2,FALSE),"-")</f>
        <v>-</v>
      </c>
      <c r="U2754" s="18"/>
      <c r="V2754" s="21"/>
      <c r="W2754" s="58"/>
      <c r="X2754" s="58"/>
      <c r="Y2754" s="58"/>
      <c r="Z2754" s="18"/>
      <c r="AA2754" s="21"/>
      <c r="AB2754" s="21"/>
      <c r="AC2754" s="21"/>
      <c r="AD2754" s="3"/>
      <c r="AE2754" s="3"/>
      <c r="AF2754" s="3"/>
    </row>
    <row r="2755" spans="1:32" x14ac:dyDescent="0.4">
      <c r="A2755" s="150" t="str">
        <f>IF($B2755="","-",COUNTA($B$4:$B2755))</f>
        <v>-</v>
      </c>
      <c r="B2755" s="58"/>
      <c r="C2755" s="18" t="str">
        <f>IF(B2755&lt;&gt;"",VLOOKUP(B2755,'Drop-down lists'!$A$8:$B$19,2,FALSE),"-")</f>
        <v>-</v>
      </c>
      <c r="D2755" s="18"/>
      <c r="E2755" s="58"/>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8"/>
      <c r="R2755" s="18" t="str">
        <f>IF(Q2755&lt;&gt;"",VLOOKUP(Q2755,'Drop-down lists'!$O$8:$P$10,2,FALSE),"-")</f>
        <v>-</v>
      </c>
      <c r="S2755" s="58"/>
      <c r="T2755" s="18" t="str">
        <f>IF(S2755&lt;&gt;"",VLOOKUP(S2755,'Drop-down lists'!$R$8:$S$13,2,FALSE),"-")</f>
        <v>-</v>
      </c>
      <c r="U2755" s="18"/>
      <c r="V2755" s="21"/>
      <c r="W2755" s="58"/>
      <c r="X2755" s="58"/>
      <c r="Y2755" s="58"/>
      <c r="Z2755" s="18"/>
      <c r="AA2755" s="21"/>
      <c r="AB2755" s="21"/>
      <c r="AC2755" s="21"/>
      <c r="AD2755" s="3"/>
      <c r="AE2755" s="3"/>
      <c r="AF2755" s="3"/>
    </row>
    <row r="2756" spans="1:32" x14ac:dyDescent="0.4">
      <c r="A2756" s="150" t="str">
        <f>IF($B2756="","-",COUNTA($B$4:$B2756))</f>
        <v>-</v>
      </c>
      <c r="B2756" s="58"/>
      <c r="C2756" s="18" t="str">
        <f>IF(B2756&lt;&gt;"",VLOOKUP(B2756,'Drop-down lists'!$A$8:$B$19,2,FALSE),"-")</f>
        <v>-</v>
      </c>
      <c r="D2756" s="18"/>
      <c r="E2756" s="58"/>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8"/>
      <c r="R2756" s="18" t="str">
        <f>IF(Q2756&lt;&gt;"",VLOOKUP(Q2756,'Drop-down lists'!$O$8:$P$10,2,FALSE),"-")</f>
        <v>-</v>
      </c>
      <c r="S2756" s="58"/>
      <c r="T2756" s="18" t="str">
        <f>IF(S2756&lt;&gt;"",VLOOKUP(S2756,'Drop-down lists'!$R$8:$S$13,2,FALSE),"-")</f>
        <v>-</v>
      </c>
      <c r="U2756" s="18"/>
      <c r="V2756" s="21"/>
      <c r="W2756" s="58"/>
      <c r="X2756" s="58"/>
      <c r="Y2756" s="58"/>
      <c r="Z2756" s="18"/>
      <c r="AA2756" s="21"/>
      <c r="AB2756" s="21"/>
      <c r="AC2756" s="21"/>
      <c r="AD2756" s="3"/>
      <c r="AE2756" s="3"/>
      <c r="AF2756" s="3"/>
    </row>
    <row r="2757" spans="1:32" x14ac:dyDescent="0.4">
      <c r="A2757" s="150" t="str">
        <f>IF($B2757="","-",COUNTA($B$4:$B2757))</f>
        <v>-</v>
      </c>
      <c r="B2757" s="58"/>
      <c r="C2757" s="18" t="str">
        <f>IF(B2757&lt;&gt;"",VLOOKUP(B2757,'Drop-down lists'!$A$8:$B$19,2,FALSE),"-")</f>
        <v>-</v>
      </c>
      <c r="D2757" s="18"/>
      <c r="E2757" s="58"/>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8"/>
      <c r="R2757" s="18" t="str">
        <f>IF(Q2757&lt;&gt;"",VLOOKUP(Q2757,'Drop-down lists'!$O$8:$P$10,2,FALSE),"-")</f>
        <v>-</v>
      </c>
      <c r="S2757" s="58"/>
      <c r="T2757" s="18" t="str">
        <f>IF(S2757&lt;&gt;"",VLOOKUP(S2757,'Drop-down lists'!$R$8:$S$13,2,FALSE),"-")</f>
        <v>-</v>
      </c>
      <c r="U2757" s="18"/>
      <c r="V2757" s="21"/>
      <c r="W2757" s="58"/>
      <c r="X2757" s="58"/>
      <c r="Y2757" s="58"/>
      <c r="Z2757" s="18"/>
      <c r="AA2757" s="21"/>
      <c r="AB2757" s="21"/>
      <c r="AC2757" s="21"/>
      <c r="AD2757" s="3"/>
      <c r="AE2757" s="3"/>
      <c r="AF2757" s="3"/>
    </row>
    <row r="2758" spans="1:32" x14ac:dyDescent="0.4">
      <c r="A2758" s="150" t="str">
        <f>IF($B2758="","-",COUNTA($B$4:$B2758))</f>
        <v>-</v>
      </c>
      <c r="B2758" s="58"/>
      <c r="C2758" s="18" t="str">
        <f>IF(B2758&lt;&gt;"",VLOOKUP(B2758,'Drop-down lists'!$A$8:$B$19,2,FALSE),"-")</f>
        <v>-</v>
      </c>
      <c r="D2758" s="18"/>
      <c r="E2758" s="58"/>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8"/>
      <c r="R2758" s="18" t="str">
        <f>IF(Q2758&lt;&gt;"",VLOOKUP(Q2758,'Drop-down lists'!$O$8:$P$10,2,FALSE),"-")</f>
        <v>-</v>
      </c>
      <c r="S2758" s="58"/>
      <c r="T2758" s="18" t="str">
        <f>IF(S2758&lt;&gt;"",VLOOKUP(S2758,'Drop-down lists'!$R$8:$S$13,2,FALSE),"-")</f>
        <v>-</v>
      </c>
      <c r="U2758" s="18"/>
      <c r="V2758" s="21"/>
      <c r="W2758" s="58"/>
      <c r="X2758" s="58"/>
      <c r="Y2758" s="58"/>
      <c r="Z2758" s="18"/>
      <c r="AA2758" s="21"/>
      <c r="AB2758" s="21"/>
      <c r="AC2758" s="21"/>
      <c r="AD2758" s="3"/>
      <c r="AE2758" s="3"/>
      <c r="AF2758" s="3"/>
    </row>
    <row r="2759" spans="1:32" x14ac:dyDescent="0.4">
      <c r="A2759" s="150" t="str">
        <f>IF($B2759="","-",COUNTA($B$4:$B2759))</f>
        <v>-</v>
      </c>
      <c r="B2759" s="58"/>
      <c r="C2759" s="18" t="str">
        <f>IF(B2759&lt;&gt;"",VLOOKUP(B2759,'Drop-down lists'!$A$8:$B$19,2,FALSE),"-")</f>
        <v>-</v>
      </c>
      <c r="D2759" s="18"/>
      <c r="E2759" s="58"/>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8"/>
      <c r="R2759" s="18" t="str">
        <f>IF(Q2759&lt;&gt;"",VLOOKUP(Q2759,'Drop-down lists'!$O$8:$P$10,2,FALSE),"-")</f>
        <v>-</v>
      </c>
      <c r="S2759" s="58"/>
      <c r="T2759" s="18" t="str">
        <f>IF(S2759&lt;&gt;"",VLOOKUP(S2759,'Drop-down lists'!$R$8:$S$13,2,FALSE),"-")</f>
        <v>-</v>
      </c>
      <c r="U2759" s="18"/>
      <c r="V2759" s="21"/>
      <c r="W2759" s="58"/>
      <c r="X2759" s="58"/>
      <c r="Y2759" s="58"/>
      <c r="Z2759" s="18"/>
      <c r="AA2759" s="21"/>
      <c r="AB2759" s="21"/>
      <c r="AC2759" s="21"/>
      <c r="AD2759" s="3"/>
      <c r="AE2759" s="3"/>
      <c r="AF2759" s="3"/>
    </row>
    <row r="2760" spans="1:32" x14ac:dyDescent="0.4">
      <c r="A2760" s="150" t="str">
        <f>IF($B2760="","-",COUNTA($B$4:$B2760))</f>
        <v>-</v>
      </c>
      <c r="B2760" s="58"/>
      <c r="C2760" s="18" t="str">
        <f>IF(B2760&lt;&gt;"",VLOOKUP(B2760,'Drop-down lists'!$A$8:$B$19,2,FALSE),"-")</f>
        <v>-</v>
      </c>
      <c r="D2760" s="18"/>
      <c r="E2760" s="58"/>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8"/>
      <c r="R2760" s="18" t="str">
        <f>IF(Q2760&lt;&gt;"",VLOOKUP(Q2760,'Drop-down lists'!$O$8:$P$10,2,FALSE),"-")</f>
        <v>-</v>
      </c>
      <c r="S2760" s="58"/>
      <c r="T2760" s="18" t="str">
        <f>IF(S2760&lt;&gt;"",VLOOKUP(S2760,'Drop-down lists'!$R$8:$S$13,2,FALSE),"-")</f>
        <v>-</v>
      </c>
      <c r="U2760" s="18"/>
      <c r="V2760" s="21"/>
      <c r="W2760" s="58"/>
      <c r="X2760" s="58"/>
      <c r="Y2760" s="58"/>
      <c r="Z2760" s="18"/>
      <c r="AA2760" s="21"/>
      <c r="AB2760" s="21"/>
      <c r="AC2760" s="21"/>
      <c r="AD2760" s="3"/>
      <c r="AE2760" s="3"/>
      <c r="AF2760" s="3"/>
    </row>
    <row r="2761" spans="1:32" x14ac:dyDescent="0.4">
      <c r="A2761" s="150" t="str">
        <f>IF($B2761="","-",COUNTA($B$4:$B2761))</f>
        <v>-</v>
      </c>
      <c r="B2761" s="58"/>
      <c r="C2761" s="18" t="str">
        <f>IF(B2761&lt;&gt;"",VLOOKUP(B2761,'Drop-down lists'!$A$8:$B$19,2,FALSE),"-")</f>
        <v>-</v>
      </c>
      <c r="D2761" s="18"/>
      <c r="E2761" s="58"/>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8"/>
      <c r="R2761" s="18" t="str">
        <f>IF(Q2761&lt;&gt;"",VLOOKUP(Q2761,'Drop-down lists'!$O$8:$P$10,2,FALSE),"-")</f>
        <v>-</v>
      </c>
      <c r="S2761" s="58"/>
      <c r="T2761" s="18" t="str">
        <f>IF(S2761&lt;&gt;"",VLOOKUP(S2761,'Drop-down lists'!$R$8:$S$13,2,FALSE),"-")</f>
        <v>-</v>
      </c>
      <c r="U2761" s="18"/>
      <c r="V2761" s="21"/>
      <c r="W2761" s="58"/>
      <c r="X2761" s="58"/>
      <c r="Y2761" s="58"/>
      <c r="Z2761" s="18"/>
      <c r="AA2761" s="21"/>
      <c r="AB2761" s="21"/>
      <c r="AC2761" s="21"/>
      <c r="AD2761" s="3"/>
      <c r="AE2761" s="3"/>
      <c r="AF2761" s="3"/>
    </row>
    <row r="2762" spans="1:32" x14ac:dyDescent="0.4">
      <c r="A2762" s="150" t="str">
        <f>IF($B2762="","-",COUNTA($B$4:$B2762))</f>
        <v>-</v>
      </c>
      <c r="B2762" s="58"/>
      <c r="C2762" s="18" t="str">
        <f>IF(B2762&lt;&gt;"",VLOOKUP(B2762,'Drop-down lists'!$A$8:$B$19,2,FALSE),"-")</f>
        <v>-</v>
      </c>
      <c r="D2762" s="18"/>
      <c r="E2762" s="58"/>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8"/>
      <c r="R2762" s="18" t="str">
        <f>IF(Q2762&lt;&gt;"",VLOOKUP(Q2762,'Drop-down lists'!$O$8:$P$10,2,FALSE),"-")</f>
        <v>-</v>
      </c>
      <c r="S2762" s="58"/>
      <c r="T2762" s="18" t="str">
        <f>IF(S2762&lt;&gt;"",VLOOKUP(S2762,'Drop-down lists'!$R$8:$S$13,2,FALSE),"-")</f>
        <v>-</v>
      </c>
      <c r="U2762" s="18"/>
      <c r="V2762" s="21"/>
      <c r="W2762" s="58"/>
      <c r="X2762" s="58"/>
      <c r="Y2762" s="58"/>
      <c r="Z2762" s="18"/>
      <c r="AA2762" s="21"/>
      <c r="AB2762" s="21"/>
      <c r="AC2762" s="21"/>
      <c r="AD2762" s="3"/>
      <c r="AE2762" s="3"/>
      <c r="AF2762" s="3"/>
    </row>
    <row r="2763" spans="1:32" x14ac:dyDescent="0.4">
      <c r="A2763" s="150" t="str">
        <f>IF($B2763="","-",COUNTA($B$4:$B2763))</f>
        <v>-</v>
      </c>
      <c r="B2763" s="58"/>
      <c r="C2763" s="18" t="str">
        <f>IF(B2763&lt;&gt;"",VLOOKUP(B2763,'Drop-down lists'!$A$8:$B$19,2,FALSE),"-")</f>
        <v>-</v>
      </c>
      <c r="D2763" s="18"/>
      <c r="E2763" s="58"/>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8"/>
      <c r="R2763" s="18" t="str">
        <f>IF(Q2763&lt;&gt;"",VLOOKUP(Q2763,'Drop-down lists'!$O$8:$P$10,2,FALSE),"-")</f>
        <v>-</v>
      </c>
      <c r="S2763" s="58"/>
      <c r="T2763" s="18" t="str">
        <f>IF(S2763&lt;&gt;"",VLOOKUP(S2763,'Drop-down lists'!$R$8:$S$13,2,FALSE),"-")</f>
        <v>-</v>
      </c>
      <c r="U2763" s="18"/>
      <c r="V2763" s="21"/>
      <c r="W2763" s="58"/>
      <c r="X2763" s="58"/>
      <c r="Y2763" s="58"/>
      <c r="Z2763" s="18"/>
      <c r="AA2763" s="21"/>
      <c r="AB2763" s="21"/>
      <c r="AC2763" s="21"/>
      <c r="AD2763" s="3"/>
      <c r="AE2763" s="3"/>
      <c r="AF2763" s="3"/>
    </row>
    <row r="2764" spans="1:32" x14ac:dyDescent="0.4">
      <c r="A2764" s="150" t="str">
        <f>IF($B2764="","-",COUNTA($B$4:$B2764))</f>
        <v>-</v>
      </c>
      <c r="B2764" s="58"/>
      <c r="C2764" s="18" t="str">
        <f>IF(B2764&lt;&gt;"",VLOOKUP(B2764,'Drop-down lists'!$A$8:$B$19,2,FALSE),"-")</f>
        <v>-</v>
      </c>
      <c r="D2764" s="18"/>
      <c r="E2764" s="58"/>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8"/>
      <c r="R2764" s="18" t="str">
        <f>IF(Q2764&lt;&gt;"",VLOOKUP(Q2764,'Drop-down lists'!$O$8:$P$10,2,FALSE),"-")</f>
        <v>-</v>
      </c>
      <c r="S2764" s="58"/>
      <c r="T2764" s="18" t="str">
        <f>IF(S2764&lt;&gt;"",VLOOKUP(S2764,'Drop-down lists'!$R$8:$S$13,2,FALSE),"-")</f>
        <v>-</v>
      </c>
      <c r="U2764" s="18"/>
      <c r="V2764" s="21"/>
      <c r="W2764" s="58"/>
      <c r="X2764" s="58"/>
      <c r="Y2764" s="58"/>
      <c r="Z2764" s="18"/>
      <c r="AA2764" s="21"/>
      <c r="AB2764" s="21"/>
      <c r="AC2764" s="21"/>
      <c r="AD2764" s="3"/>
      <c r="AE2764" s="3"/>
      <c r="AF2764" s="3"/>
    </row>
    <row r="2765" spans="1:32" x14ac:dyDescent="0.4">
      <c r="A2765" s="150" t="str">
        <f>IF($B2765="","-",COUNTA($B$4:$B2765))</f>
        <v>-</v>
      </c>
      <c r="B2765" s="58"/>
      <c r="C2765" s="18" t="str">
        <f>IF(B2765&lt;&gt;"",VLOOKUP(B2765,'Drop-down lists'!$A$8:$B$19,2,FALSE),"-")</f>
        <v>-</v>
      </c>
      <c r="D2765" s="18"/>
      <c r="E2765" s="58"/>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8"/>
      <c r="R2765" s="18" t="str">
        <f>IF(Q2765&lt;&gt;"",VLOOKUP(Q2765,'Drop-down lists'!$O$8:$P$10,2,FALSE),"-")</f>
        <v>-</v>
      </c>
      <c r="S2765" s="58"/>
      <c r="T2765" s="18" t="str">
        <f>IF(S2765&lt;&gt;"",VLOOKUP(S2765,'Drop-down lists'!$R$8:$S$13,2,FALSE),"-")</f>
        <v>-</v>
      </c>
      <c r="U2765" s="18"/>
      <c r="V2765" s="21"/>
      <c r="W2765" s="58"/>
      <c r="X2765" s="58"/>
      <c r="Y2765" s="58"/>
      <c r="Z2765" s="18"/>
      <c r="AA2765" s="21"/>
      <c r="AB2765" s="21"/>
      <c r="AC2765" s="21"/>
      <c r="AD2765" s="3"/>
      <c r="AE2765" s="3"/>
      <c r="AF2765" s="3"/>
    </row>
    <row r="2766" spans="1:32" x14ac:dyDescent="0.4">
      <c r="A2766" s="150" t="str">
        <f>IF($B2766="","-",COUNTA($B$4:$B2766))</f>
        <v>-</v>
      </c>
      <c r="B2766" s="58"/>
      <c r="C2766" s="18" t="str">
        <f>IF(B2766&lt;&gt;"",VLOOKUP(B2766,'Drop-down lists'!$A$8:$B$19,2,FALSE),"-")</f>
        <v>-</v>
      </c>
      <c r="D2766" s="18"/>
      <c r="E2766" s="58"/>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8"/>
      <c r="R2766" s="18" t="str">
        <f>IF(Q2766&lt;&gt;"",VLOOKUP(Q2766,'Drop-down lists'!$O$8:$P$10,2,FALSE),"-")</f>
        <v>-</v>
      </c>
      <c r="S2766" s="58"/>
      <c r="T2766" s="18" t="str">
        <f>IF(S2766&lt;&gt;"",VLOOKUP(S2766,'Drop-down lists'!$R$8:$S$13,2,FALSE),"-")</f>
        <v>-</v>
      </c>
      <c r="U2766" s="18"/>
      <c r="V2766" s="21"/>
      <c r="W2766" s="58"/>
      <c r="X2766" s="58"/>
      <c r="Y2766" s="58"/>
      <c r="Z2766" s="18"/>
      <c r="AA2766" s="21"/>
      <c r="AB2766" s="21"/>
      <c r="AC2766" s="21"/>
      <c r="AD2766" s="3"/>
      <c r="AE2766" s="3"/>
      <c r="AF2766" s="3"/>
    </row>
    <row r="2767" spans="1:32" x14ac:dyDescent="0.4">
      <c r="A2767" s="150" t="str">
        <f>IF($B2767="","-",COUNTA($B$4:$B2767))</f>
        <v>-</v>
      </c>
      <c r="B2767" s="58"/>
      <c r="C2767" s="18" t="str">
        <f>IF(B2767&lt;&gt;"",VLOOKUP(B2767,'Drop-down lists'!$A$8:$B$19,2,FALSE),"-")</f>
        <v>-</v>
      </c>
      <c r="D2767" s="18"/>
      <c r="E2767" s="58"/>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8"/>
      <c r="R2767" s="18" t="str">
        <f>IF(Q2767&lt;&gt;"",VLOOKUP(Q2767,'Drop-down lists'!$O$8:$P$10,2,FALSE),"-")</f>
        <v>-</v>
      </c>
      <c r="S2767" s="58"/>
      <c r="T2767" s="18" t="str">
        <f>IF(S2767&lt;&gt;"",VLOOKUP(S2767,'Drop-down lists'!$R$8:$S$13,2,FALSE),"-")</f>
        <v>-</v>
      </c>
      <c r="U2767" s="18"/>
      <c r="V2767" s="21"/>
      <c r="W2767" s="58"/>
      <c r="X2767" s="58"/>
      <c r="Y2767" s="58"/>
      <c r="Z2767" s="18"/>
      <c r="AA2767" s="21"/>
      <c r="AB2767" s="21"/>
      <c r="AC2767" s="21"/>
      <c r="AD2767" s="3"/>
      <c r="AE2767" s="3"/>
      <c r="AF2767" s="3"/>
    </row>
    <row r="2768" spans="1:32" x14ac:dyDescent="0.4">
      <c r="A2768" s="150" t="str">
        <f>IF($B2768="","-",COUNTA($B$4:$B2768))</f>
        <v>-</v>
      </c>
      <c r="B2768" s="58"/>
      <c r="C2768" s="18" t="str">
        <f>IF(B2768&lt;&gt;"",VLOOKUP(B2768,'Drop-down lists'!$A$8:$B$19,2,FALSE),"-")</f>
        <v>-</v>
      </c>
      <c r="D2768" s="18"/>
      <c r="E2768" s="58"/>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8"/>
      <c r="R2768" s="18" t="str">
        <f>IF(Q2768&lt;&gt;"",VLOOKUP(Q2768,'Drop-down lists'!$O$8:$P$10,2,FALSE),"-")</f>
        <v>-</v>
      </c>
      <c r="S2768" s="58"/>
      <c r="T2768" s="18" t="str">
        <f>IF(S2768&lt;&gt;"",VLOOKUP(S2768,'Drop-down lists'!$R$8:$S$13,2,FALSE),"-")</f>
        <v>-</v>
      </c>
      <c r="U2768" s="18"/>
      <c r="V2768" s="21"/>
      <c r="W2768" s="58"/>
      <c r="X2768" s="58"/>
      <c r="Y2768" s="58"/>
      <c r="Z2768" s="18"/>
      <c r="AA2768" s="21"/>
      <c r="AB2768" s="21"/>
      <c r="AC2768" s="21"/>
      <c r="AD2768" s="3"/>
      <c r="AE2768" s="3"/>
      <c r="AF2768" s="3"/>
    </row>
    <row r="2769" spans="1:32" x14ac:dyDescent="0.4">
      <c r="A2769" s="150" t="str">
        <f>IF($B2769="","-",COUNTA($B$4:$B2769))</f>
        <v>-</v>
      </c>
      <c r="B2769" s="58"/>
      <c r="C2769" s="18" t="str">
        <f>IF(B2769&lt;&gt;"",VLOOKUP(B2769,'Drop-down lists'!$A$8:$B$19,2,FALSE),"-")</f>
        <v>-</v>
      </c>
      <c r="D2769" s="18"/>
      <c r="E2769" s="58"/>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8"/>
      <c r="R2769" s="18" t="str">
        <f>IF(Q2769&lt;&gt;"",VLOOKUP(Q2769,'Drop-down lists'!$O$8:$P$10,2,FALSE),"-")</f>
        <v>-</v>
      </c>
      <c r="S2769" s="58"/>
      <c r="T2769" s="18" t="str">
        <f>IF(S2769&lt;&gt;"",VLOOKUP(S2769,'Drop-down lists'!$R$8:$S$13,2,FALSE),"-")</f>
        <v>-</v>
      </c>
      <c r="U2769" s="18"/>
      <c r="V2769" s="21"/>
      <c r="W2769" s="58"/>
      <c r="X2769" s="58"/>
      <c r="Y2769" s="58"/>
      <c r="Z2769" s="18"/>
      <c r="AA2769" s="21"/>
      <c r="AB2769" s="21"/>
      <c r="AC2769" s="21"/>
      <c r="AD2769" s="3"/>
      <c r="AE2769" s="3"/>
      <c r="AF2769" s="3"/>
    </row>
    <row r="2770" spans="1:32" x14ac:dyDescent="0.4">
      <c r="A2770" s="150" t="str">
        <f>IF($B2770="","-",COUNTA($B$4:$B2770))</f>
        <v>-</v>
      </c>
      <c r="B2770" s="58"/>
      <c r="C2770" s="18" t="str">
        <f>IF(B2770&lt;&gt;"",VLOOKUP(B2770,'Drop-down lists'!$A$8:$B$19,2,FALSE),"-")</f>
        <v>-</v>
      </c>
      <c r="D2770" s="18"/>
      <c r="E2770" s="58"/>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8"/>
      <c r="R2770" s="18" t="str">
        <f>IF(Q2770&lt;&gt;"",VLOOKUP(Q2770,'Drop-down lists'!$O$8:$P$10,2,FALSE),"-")</f>
        <v>-</v>
      </c>
      <c r="S2770" s="58"/>
      <c r="T2770" s="18" t="str">
        <f>IF(S2770&lt;&gt;"",VLOOKUP(S2770,'Drop-down lists'!$R$8:$S$13,2,FALSE),"-")</f>
        <v>-</v>
      </c>
      <c r="U2770" s="18"/>
      <c r="V2770" s="21"/>
      <c r="W2770" s="58"/>
      <c r="X2770" s="58"/>
      <c r="Y2770" s="58"/>
      <c r="Z2770" s="18"/>
      <c r="AA2770" s="21"/>
      <c r="AB2770" s="21"/>
      <c r="AC2770" s="21"/>
      <c r="AD2770" s="3"/>
      <c r="AE2770" s="3"/>
      <c r="AF2770" s="3"/>
    </row>
    <row r="2771" spans="1:32" x14ac:dyDescent="0.4">
      <c r="A2771" s="150" t="str">
        <f>IF($B2771="","-",COUNTA($B$4:$B2771))</f>
        <v>-</v>
      </c>
      <c r="B2771" s="58"/>
      <c r="C2771" s="18" t="str">
        <f>IF(B2771&lt;&gt;"",VLOOKUP(B2771,'Drop-down lists'!$A$8:$B$19,2,FALSE),"-")</f>
        <v>-</v>
      </c>
      <c r="D2771" s="18"/>
      <c r="E2771" s="58"/>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8"/>
      <c r="R2771" s="18" t="str">
        <f>IF(Q2771&lt;&gt;"",VLOOKUP(Q2771,'Drop-down lists'!$O$8:$P$10,2,FALSE),"-")</f>
        <v>-</v>
      </c>
      <c r="S2771" s="58"/>
      <c r="T2771" s="18" t="str">
        <f>IF(S2771&lt;&gt;"",VLOOKUP(S2771,'Drop-down lists'!$R$8:$S$13,2,FALSE),"-")</f>
        <v>-</v>
      </c>
      <c r="U2771" s="18"/>
      <c r="V2771" s="21"/>
      <c r="W2771" s="58"/>
      <c r="X2771" s="58"/>
      <c r="Y2771" s="58"/>
      <c r="Z2771" s="18"/>
      <c r="AA2771" s="21"/>
      <c r="AB2771" s="21"/>
      <c r="AC2771" s="21"/>
      <c r="AD2771" s="3"/>
      <c r="AE2771" s="3"/>
      <c r="AF2771" s="3"/>
    </row>
    <row r="2772" spans="1:32" x14ac:dyDescent="0.4">
      <c r="A2772" s="150" t="str">
        <f>IF($B2772="","-",COUNTA($B$4:$B2772))</f>
        <v>-</v>
      </c>
      <c r="B2772" s="58"/>
      <c r="C2772" s="18" t="str">
        <f>IF(B2772&lt;&gt;"",VLOOKUP(B2772,'Drop-down lists'!$A$8:$B$19,2,FALSE),"-")</f>
        <v>-</v>
      </c>
      <c r="D2772" s="18"/>
      <c r="E2772" s="58"/>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8"/>
      <c r="R2772" s="18" t="str">
        <f>IF(Q2772&lt;&gt;"",VLOOKUP(Q2772,'Drop-down lists'!$O$8:$P$10,2,FALSE),"-")</f>
        <v>-</v>
      </c>
      <c r="S2772" s="58"/>
      <c r="T2772" s="18" t="str">
        <f>IF(S2772&lt;&gt;"",VLOOKUP(S2772,'Drop-down lists'!$R$8:$S$13,2,FALSE),"-")</f>
        <v>-</v>
      </c>
      <c r="U2772" s="18"/>
      <c r="V2772" s="21"/>
      <c r="W2772" s="58"/>
      <c r="X2772" s="58"/>
      <c r="Y2772" s="58"/>
      <c r="Z2772" s="18"/>
      <c r="AA2772" s="21"/>
      <c r="AB2772" s="21"/>
      <c r="AC2772" s="21"/>
      <c r="AD2772" s="3"/>
      <c r="AE2772" s="3"/>
      <c r="AF2772" s="3"/>
    </row>
    <row r="2773" spans="1:32" x14ac:dyDescent="0.4">
      <c r="A2773" s="150" t="str">
        <f>IF($B2773="","-",COUNTA($B$4:$B2773))</f>
        <v>-</v>
      </c>
      <c r="B2773" s="58"/>
      <c r="C2773" s="18" t="str">
        <f>IF(B2773&lt;&gt;"",VLOOKUP(B2773,'Drop-down lists'!$A$8:$B$19,2,FALSE),"-")</f>
        <v>-</v>
      </c>
      <c r="D2773" s="18"/>
      <c r="E2773" s="58"/>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8"/>
      <c r="R2773" s="18" t="str">
        <f>IF(Q2773&lt;&gt;"",VLOOKUP(Q2773,'Drop-down lists'!$O$8:$P$10,2,FALSE),"-")</f>
        <v>-</v>
      </c>
      <c r="S2773" s="58"/>
      <c r="T2773" s="18" t="str">
        <f>IF(S2773&lt;&gt;"",VLOOKUP(S2773,'Drop-down lists'!$R$8:$S$13,2,FALSE),"-")</f>
        <v>-</v>
      </c>
      <c r="U2773" s="18"/>
      <c r="V2773" s="21"/>
      <c r="W2773" s="58"/>
      <c r="X2773" s="58"/>
      <c r="Y2773" s="58"/>
      <c r="Z2773" s="18"/>
      <c r="AA2773" s="21"/>
      <c r="AB2773" s="21"/>
      <c r="AC2773" s="21"/>
      <c r="AD2773" s="3"/>
      <c r="AE2773" s="3"/>
      <c r="AF2773" s="3"/>
    </row>
    <row r="2774" spans="1:32" x14ac:dyDescent="0.4">
      <c r="A2774" s="150" t="str">
        <f>IF($B2774="","-",COUNTA($B$4:$B2774))</f>
        <v>-</v>
      </c>
      <c r="B2774" s="58"/>
      <c r="C2774" s="18" t="str">
        <f>IF(B2774&lt;&gt;"",VLOOKUP(B2774,'Drop-down lists'!$A$8:$B$19,2,FALSE),"-")</f>
        <v>-</v>
      </c>
      <c r="D2774" s="18"/>
      <c r="E2774" s="58"/>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8"/>
      <c r="R2774" s="18" t="str">
        <f>IF(Q2774&lt;&gt;"",VLOOKUP(Q2774,'Drop-down lists'!$O$8:$P$10,2,FALSE),"-")</f>
        <v>-</v>
      </c>
      <c r="S2774" s="58"/>
      <c r="T2774" s="18" t="str">
        <f>IF(S2774&lt;&gt;"",VLOOKUP(S2774,'Drop-down lists'!$R$8:$S$13,2,FALSE),"-")</f>
        <v>-</v>
      </c>
      <c r="U2774" s="18"/>
      <c r="V2774" s="21"/>
      <c r="W2774" s="58"/>
      <c r="X2774" s="58"/>
      <c r="Y2774" s="58"/>
      <c r="Z2774" s="18"/>
      <c r="AA2774" s="21"/>
      <c r="AB2774" s="21"/>
      <c r="AC2774" s="21"/>
      <c r="AD2774" s="3"/>
      <c r="AE2774" s="3"/>
      <c r="AF2774" s="3"/>
    </row>
    <row r="2775" spans="1:32" x14ac:dyDescent="0.4">
      <c r="A2775" s="150" t="str">
        <f>IF($B2775="","-",COUNTA($B$4:$B2775))</f>
        <v>-</v>
      </c>
      <c r="B2775" s="58"/>
      <c r="C2775" s="18" t="str">
        <f>IF(B2775&lt;&gt;"",VLOOKUP(B2775,'Drop-down lists'!$A$8:$B$19,2,FALSE),"-")</f>
        <v>-</v>
      </c>
      <c r="D2775" s="18"/>
      <c r="E2775" s="58"/>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8"/>
      <c r="R2775" s="18" t="str">
        <f>IF(Q2775&lt;&gt;"",VLOOKUP(Q2775,'Drop-down lists'!$O$8:$P$10,2,FALSE),"-")</f>
        <v>-</v>
      </c>
      <c r="S2775" s="58"/>
      <c r="T2775" s="18" t="str">
        <f>IF(S2775&lt;&gt;"",VLOOKUP(S2775,'Drop-down lists'!$R$8:$S$13,2,FALSE),"-")</f>
        <v>-</v>
      </c>
      <c r="U2775" s="18"/>
      <c r="V2775" s="21"/>
      <c r="W2775" s="58"/>
      <c r="X2775" s="58"/>
      <c r="Y2775" s="58"/>
      <c r="Z2775" s="18"/>
      <c r="AA2775" s="21"/>
      <c r="AB2775" s="21"/>
      <c r="AC2775" s="21"/>
      <c r="AD2775" s="3"/>
      <c r="AE2775" s="3"/>
      <c r="AF2775" s="3"/>
    </row>
    <row r="2776" spans="1:32" x14ac:dyDescent="0.4">
      <c r="A2776" s="150" t="str">
        <f>IF($B2776="","-",COUNTA($B$4:$B2776))</f>
        <v>-</v>
      </c>
      <c r="B2776" s="58"/>
      <c r="C2776" s="18" t="str">
        <f>IF(B2776&lt;&gt;"",VLOOKUP(B2776,'Drop-down lists'!$A$8:$B$19,2,FALSE),"-")</f>
        <v>-</v>
      </c>
      <c r="D2776" s="18"/>
      <c r="E2776" s="58"/>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8"/>
      <c r="R2776" s="18" t="str">
        <f>IF(Q2776&lt;&gt;"",VLOOKUP(Q2776,'Drop-down lists'!$O$8:$P$10,2,FALSE),"-")</f>
        <v>-</v>
      </c>
      <c r="S2776" s="58"/>
      <c r="T2776" s="18" t="str">
        <f>IF(S2776&lt;&gt;"",VLOOKUP(S2776,'Drop-down lists'!$R$8:$S$13,2,FALSE),"-")</f>
        <v>-</v>
      </c>
      <c r="U2776" s="18"/>
      <c r="V2776" s="21"/>
      <c r="W2776" s="58"/>
      <c r="X2776" s="58"/>
      <c r="Y2776" s="58"/>
      <c r="Z2776" s="18"/>
      <c r="AA2776" s="21"/>
      <c r="AB2776" s="21"/>
      <c r="AC2776" s="21"/>
      <c r="AD2776" s="3"/>
      <c r="AE2776" s="3"/>
      <c r="AF2776" s="3"/>
    </row>
    <row r="2777" spans="1:32" x14ac:dyDescent="0.4">
      <c r="A2777" s="150" t="str">
        <f>IF($B2777="","-",COUNTA($B$4:$B2777))</f>
        <v>-</v>
      </c>
      <c r="B2777" s="58"/>
      <c r="C2777" s="18" t="str">
        <f>IF(B2777&lt;&gt;"",VLOOKUP(B2777,'Drop-down lists'!$A$8:$B$19,2,FALSE),"-")</f>
        <v>-</v>
      </c>
      <c r="D2777" s="18"/>
      <c r="E2777" s="58"/>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8"/>
      <c r="R2777" s="18" t="str">
        <f>IF(Q2777&lt;&gt;"",VLOOKUP(Q2777,'Drop-down lists'!$O$8:$P$10,2,FALSE),"-")</f>
        <v>-</v>
      </c>
      <c r="S2777" s="58"/>
      <c r="T2777" s="18" t="str">
        <f>IF(S2777&lt;&gt;"",VLOOKUP(S2777,'Drop-down lists'!$R$8:$S$13,2,FALSE),"-")</f>
        <v>-</v>
      </c>
      <c r="U2777" s="18"/>
      <c r="V2777" s="21"/>
      <c r="W2777" s="58"/>
      <c r="X2777" s="58"/>
      <c r="Y2777" s="58"/>
      <c r="Z2777" s="18"/>
      <c r="AA2777" s="21"/>
      <c r="AB2777" s="21"/>
      <c r="AC2777" s="21"/>
      <c r="AD2777" s="3"/>
      <c r="AE2777" s="3"/>
      <c r="AF2777" s="3"/>
    </row>
    <row r="2778" spans="1:32" x14ac:dyDescent="0.4">
      <c r="A2778" s="150" t="str">
        <f>IF($B2778="","-",COUNTA($B$4:$B2778))</f>
        <v>-</v>
      </c>
      <c r="B2778" s="58"/>
      <c r="C2778" s="18" t="str">
        <f>IF(B2778&lt;&gt;"",VLOOKUP(B2778,'Drop-down lists'!$A$8:$B$19,2,FALSE),"-")</f>
        <v>-</v>
      </c>
      <c r="D2778" s="18"/>
      <c r="E2778" s="58"/>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8"/>
      <c r="R2778" s="18" t="str">
        <f>IF(Q2778&lt;&gt;"",VLOOKUP(Q2778,'Drop-down lists'!$O$8:$P$10,2,FALSE),"-")</f>
        <v>-</v>
      </c>
      <c r="S2778" s="58"/>
      <c r="T2778" s="18" t="str">
        <f>IF(S2778&lt;&gt;"",VLOOKUP(S2778,'Drop-down lists'!$R$8:$S$13,2,FALSE),"-")</f>
        <v>-</v>
      </c>
      <c r="U2778" s="18"/>
      <c r="V2778" s="21"/>
      <c r="W2778" s="58"/>
      <c r="X2778" s="58"/>
      <c r="Y2778" s="58"/>
      <c r="Z2778" s="18"/>
      <c r="AA2778" s="21"/>
      <c r="AB2778" s="21"/>
      <c r="AC2778" s="21"/>
      <c r="AD2778" s="3"/>
      <c r="AE2778" s="3"/>
      <c r="AF2778" s="3"/>
    </row>
    <row r="2779" spans="1:32" x14ac:dyDescent="0.4">
      <c r="A2779" s="150" t="str">
        <f>IF($B2779="","-",COUNTA($B$4:$B2779))</f>
        <v>-</v>
      </c>
      <c r="B2779" s="58"/>
      <c r="C2779" s="18" t="str">
        <f>IF(B2779&lt;&gt;"",VLOOKUP(B2779,'Drop-down lists'!$A$8:$B$19,2,FALSE),"-")</f>
        <v>-</v>
      </c>
      <c r="D2779" s="18"/>
      <c r="E2779" s="58"/>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8"/>
      <c r="R2779" s="18" t="str">
        <f>IF(Q2779&lt;&gt;"",VLOOKUP(Q2779,'Drop-down lists'!$O$8:$P$10,2,FALSE),"-")</f>
        <v>-</v>
      </c>
      <c r="S2779" s="58"/>
      <c r="T2779" s="18" t="str">
        <f>IF(S2779&lt;&gt;"",VLOOKUP(S2779,'Drop-down lists'!$R$8:$S$13,2,FALSE),"-")</f>
        <v>-</v>
      </c>
      <c r="U2779" s="18"/>
      <c r="V2779" s="21"/>
      <c r="W2779" s="58"/>
      <c r="X2779" s="58"/>
      <c r="Y2779" s="58"/>
      <c r="Z2779" s="18"/>
      <c r="AA2779" s="21"/>
      <c r="AB2779" s="21"/>
      <c r="AC2779" s="21"/>
      <c r="AD2779" s="3"/>
      <c r="AE2779" s="3"/>
      <c r="AF2779" s="3"/>
    </row>
    <row r="2780" spans="1:32" x14ac:dyDescent="0.4">
      <c r="A2780" s="150" t="str">
        <f>IF($B2780="","-",COUNTA($B$4:$B2780))</f>
        <v>-</v>
      </c>
      <c r="B2780" s="58"/>
      <c r="C2780" s="18" t="str">
        <f>IF(B2780&lt;&gt;"",VLOOKUP(B2780,'Drop-down lists'!$A$8:$B$19,2,FALSE),"-")</f>
        <v>-</v>
      </c>
      <c r="D2780" s="18"/>
      <c r="E2780" s="58"/>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8"/>
      <c r="R2780" s="18" t="str">
        <f>IF(Q2780&lt;&gt;"",VLOOKUP(Q2780,'Drop-down lists'!$O$8:$P$10,2,FALSE),"-")</f>
        <v>-</v>
      </c>
      <c r="S2780" s="58"/>
      <c r="T2780" s="18" t="str">
        <f>IF(S2780&lt;&gt;"",VLOOKUP(S2780,'Drop-down lists'!$R$8:$S$13,2,FALSE),"-")</f>
        <v>-</v>
      </c>
      <c r="U2780" s="18"/>
      <c r="V2780" s="21"/>
      <c r="W2780" s="58"/>
      <c r="X2780" s="58"/>
      <c r="Y2780" s="58"/>
      <c r="Z2780" s="18"/>
      <c r="AA2780" s="21"/>
      <c r="AB2780" s="21"/>
      <c r="AC2780" s="21"/>
      <c r="AD2780" s="3"/>
      <c r="AE2780" s="3"/>
      <c r="AF2780" s="3"/>
    </row>
    <row r="2781" spans="1:32" x14ac:dyDescent="0.4">
      <c r="A2781" s="150" t="str">
        <f>IF($B2781="","-",COUNTA($B$4:$B2781))</f>
        <v>-</v>
      </c>
      <c r="B2781" s="58"/>
      <c r="C2781" s="18" t="str">
        <f>IF(B2781&lt;&gt;"",VLOOKUP(B2781,'Drop-down lists'!$A$8:$B$19,2,FALSE),"-")</f>
        <v>-</v>
      </c>
      <c r="D2781" s="18"/>
      <c r="E2781" s="58"/>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8"/>
      <c r="R2781" s="18" t="str">
        <f>IF(Q2781&lt;&gt;"",VLOOKUP(Q2781,'Drop-down lists'!$O$8:$P$10,2,FALSE),"-")</f>
        <v>-</v>
      </c>
      <c r="S2781" s="58"/>
      <c r="T2781" s="18" t="str">
        <f>IF(S2781&lt;&gt;"",VLOOKUP(S2781,'Drop-down lists'!$R$8:$S$13,2,FALSE),"-")</f>
        <v>-</v>
      </c>
      <c r="U2781" s="18"/>
      <c r="V2781" s="21"/>
      <c r="W2781" s="58"/>
      <c r="X2781" s="58"/>
      <c r="Y2781" s="58"/>
      <c r="Z2781" s="18"/>
      <c r="AA2781" s="21"/>
      <c r="AB2781" s="21"/>
      <c r="AC2781" s="21"/>
      <c r="AD2781" s="3"/>
      <c r="AE2781" s="3"/>
      <c r="AF2781" s="3"/>
    </row>
    <row r="2782" spans="1:32" x14ac:dyDescent="0.4">
      <c r="A2782" s="150" t="str">
        <f>IF($B2782="","-",COUNTA($B$4:$B2782))</f>
        <v>-</v>
      </c>
      <c r="B2782" s="58"/>
      <c r="C2782" s="18" t="str">
        <f>IF(B2782&lt;&gt;"",VLOOKUP(B2782,'Drop-down lists'!$A$8:$B$19,2,FALSE),"-")</f>
        <v>-</v>
      </c>
      <c r="D2782" s="18"/>
      <c r="E2782" s="58"/>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8"/>
      <c r="R2782" s="18" t="str">
        <f>IF(Q2782&lt;&gt;"",VLOOKUP(Q2782,'Drop-down lists'!$O$8:$P$10,2,FALSE),"-")</f>
        <v>-</v>
      </c>
      <c r="S2782" s="58"/>
      <c r="T2782" s="18" t="str">
        <f>IF(S2782&lt;&gt;"",VLOOKUP(S2782,'Drop-down lists'!$R$8:$S$13,2,FALSE),"-")</f>
        <v>-</v>
      </c>
      <c r="U2782" s="18"/>
      <c r="V2782" s="21"/>
      <c r="W2782" s="58"/>
      <c r="X2782" s="58"/>
      <c r="Y2782" s="58"/>
      <c r="Z2782" s="18"/>
      <c r="AA2782" s="21"/>
      <c r="AB2782" s="21"/>
      <c r="AC2782" s="21"/>
      <c r="AD2782" s="3"/>
      <c r="AE2782" s="3"/>
      <c r="AF2782" s="3"/>
    </row>
    <row r="2783" spans="1:32" x14ac:dyDescent="0.4">
      <c r="A2783" s="150" t="str">
        <f>IF($B2783="","-",COUNTA($B$4:$B2783))</f>
        <v>-</v>
      </c>
      <c r="B2783" s="58"/>
      <c r="C2783" s="18" t="str">
        <f>IF(B2783&lt;&gt;"",VLOOKUP(B2783,'Drop-down lists'!$A$8:$B$19,2,FALSE),"-")</f>
        <v>-</v>
      </c>
      <c r="D2783" s="18"/>
      <c r="E2783" s="58"/>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8"/>
      <c r="R2783" s="18" t="str">
        <f>IF(Q2783&lt;&gt;"",VLOOKUP(Q2783,'Drop-down lists'!$O$8:$P$10,2,FALSE),"-")</f>
        <v>-</v>
      </c>
      <c r="S2783" s="58"/>
      <c r="T2783" s="18" t="str">
        <f>IF(S2783&lt;&gt;"",VLOOKUP(S2783,'Drop-down lists'!$R$8:$S$13,2,FALSE),"-")</f>
        <v>-</v>
      </c>
      <c r="U2783" s="18"/>
      <c r="V2783" s="21"/>
      <c r="W2783" s="58"/>
      <c r="X2783" s="58"/>
      <c r="Y2783" s="58"/>
      <c r="Z2783" s="18"/>
      <c r="AA2783" s="21"/>
      <c r="AB2783" s="21"/>
      <c r="AC2783" s="21"/>
      <c r="AD2783" s="3"/>
      <c r="AE2783" s="3"/>
      <c r="AF2783" s="3"/>
    </row>
    <row r="2784" spans="1:32" x14ac:dyDescent="0.4">
      <c r="A2784" s="150" t="str">
        <f>IF($B2784="","-",COUNTA($B$4:$B2784))</f>
        <v>-</v>
      </c>
      <c r="B2784" s="58"/>
      <c r="C2784" s="18" t="str">
        <f>IF(B2784&lt;&gt;"",VLOOKUP(B2784,'Drop-down lists'!$A$8:$B$19,2,FALSE),"-")</f>
        <v>-</v>
      </c>
      <c r="D2784" s="18"/>
      <c r="E2784" s="58"/>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8"/>
      <c r="R2784" s="18" t="str">
        <f>IF(Q2784&lt;&gt;"",VLOOKUP(Q2784,'Drop-down lists'!$O$8:$P$10,2,FALSE),"-")</f>
        <v>-</v>
      </c>
      <c r="S2784" s="58"/>
      <c r="T2784" s="18" t="str">
        <f>IF(S2784&lt;&gt;"",VLOOKUP(S2784,'Drop-down lists'!$R$8:$S$13,2,FALSE),"-")</f>
        <v>-</v>
      </c>
      <c r="U2784" s="18"/>
      <c r="V2784" s="21"/>
      <c r="W2784" s="58"/>
      <c r="X2784" s="58"/>
      <c r="Y2784" s="58"/>
      <c r="Z2784" s="18"/>
      <c r="AA2784" s="21"/>
      <c r="AB2784" s="21"/>
      <c r="AC2784" s="21"/>
      <c r="AD2784" s="3"/>
      <c r="AE2784" s="3"/>
      <c r="AF2784" s="3"/>
    </row>
    <row r="2785" spans="1:32" x14ac:dyDescent="0.4">
      <c r="A2785" s="150" t="str">
        <f>IF($B2785="","-",COUNTA($B$4:$B2785))</f>
        <v>-</v>
      </c>
      <c r="B2785" s="58"/>
      <c r="C2785" s="18" t="str">
        <f>IF(B2785&lt;&gt;"",VLOOKUP(B2785,'Drop-down lists'!$A$8:$B$19,2,FALSE),"-")</f>
        <v>-</v>
      </c>
      <c r="D2785" s="18"/>
      <c r="E2785" s="58"/>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8"/>
      <c r="R2785" s="18" t="str">
        <f>IF(Q2785&lt;&gt;"",VLOOKUP(Q2785,'Drop-down lists'!$O$8:$P$10,2,FALSE),"-")</f>
        <v>-</v>
      </c>
      <c r="S2785" s="58"/>
      <c r="T2785" s="18" t="str">
        <f>IF(S2785&lt;&gt;"",VLOOKUP(S2785,'Drop-down lists'!$R$8:$S$13,2,FALSE),"-")</f>
        <v>-</v>
      </c>
      <c r="U2785" s="18"/>
      <c r="V2785" s="21"/>
      <c r="W2785" s="58"/>
      <c r="X2785" s="58"/>
      <c r="Y2785" s="58"/>
      <c r="Z2785" s="18"/>
      <c r="AA2785" s="21"/>
      <c r="AB2785" s="21"/>
      <c r="AC2785" s="21"/>
      <c r="AD2785" s="3"/>
      <c r="AE2785" s="3"/>
      <c r="AF2785" s="3"/>
    </row>
    <row r="2786" spans="1:32" x14ac:dyDescent="0.4">
      <c r="A2786" s="150" t="str">
        <f>IF($B2786="","-",COUNTA($B$4:$B2786))</f>
        <v>-</v>
      </c>
      <c r="B2786" s="58"/>
      <c r="C2786" s="18" t="str">
        <f>IF(B2786&lt;&gt;"",VLOOKUP(B2786,'Drop-down lists'!$A$8:$B$19,2,FALSE),"-")</f>
        <v>-</v>
      </c>
      <c r="D2786" s="18"/>
      <c r="E2786" s="58"/>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8"/>
      <c r="R2786" s="18" t="str">
        <f>IF(Q2786&lt;&gt;"",VLOOKUP(Q2786,'Drop-down lists'!$O$8:$P$10,2,FALSE),"-")</f>
        <v>-</v>
      </c>
      <c r="S2786" s="58"/>
      <c r="T2786" s="18" t="str">
        <f>IF(S2786&lt;&gt;"",VLOOKUP(S2786,'Drop-down lists'!$R$8:$S$13,2,FALSE),"-")</f>
        <v>-</v>
      </c>
      <c r="U2786" s="18"/>
      <c r="V2786" s="21"/>
      <c r="W2786" s="58"/>
      <c r="X2786" s="58"/>
      <c r="Y2786" s="58"/>
      <c r="Z2786" s="18"/>
      <c r="AA2786" s="21"/>
      <c r="AB2786" s="21"/>
      <c r="AC2786" s="21"/>
      <c r="AD2786" s="3"/>
      <c r="AE2786" s="3"/>
      <c r="AF2786" s="3"/>
    </row>
    <row r="2787" spans="1:32" x14ac:dyDescent="0.4">
      <c r="A2787" s="150" t="str">
        <f>IF($B2787="","-",COUNTA($B$4:$B2787))</f>
        <v>-</v>
      </c>
      <c r="B2787" s="58"/>
      <c r="C2787" s="18" t="str">
        <f>IF(B2787&lt;&gt;"",VLOOKUP(B2787,'Drop-down lists'!$A$8:$B$19,2,FALSE),"-")</f>
        <v>-</v>
      </c>
      <c r="D2787" s="18"/>
      <c r="E2787" s="58"/>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8"/>
      <c r="R2787" s="18" t="str">
        <f>IF(Q2787&lt;&gt;"",VLOOKUP(Q2787,'Drop-down lists'!$O$8:$P$10,2,FALSE),"-")</f>
        <v>-</v>
      </c>
      <c r="S2787" s="58"/>
      <c r="T2787" s="18" t="str">
        <f>IF(S2787&lt;&gt;"",VLOOKUP(S2787,'Drop-down lists'!$R$8:$S$13,2,FALSE),"-")</f>
        <v>-</v>
      </c>
      <c r="U2787" s="18"/>
      <c r="V2787" s="21"/>
      <c r="W2787" s="58"/>
      <c r="X2787" s="58"/>
      <c r="Y2787" s="58"/>
      <c r="Z2787" s="18"/>
      <c r="AA2787" s="21"/>
      <c r="AB2787" s="21"/>
      <c r="AC2787" s="21"/>
      <c r="AD2787" s="3"/>
      <c r="AE2787" s="3"/>
      <c r="AF2787" s="3"/>
    </row>
    <row r="2788" spans="1:32" x14ac:dyDescent="0.4">
      <c r="A2788" s="150" t="str">
        <f>IF($B2788="","-",COUNTA($B$4:$B2788))</f>
        <v>-</v>
      </c>
      <c r="B2788" s="58"/>
      <c r="C2788" s="18" t="str">
        <f>IF(B2788&lt;&gt;"",VLOOKUP(B2788,'Drop-down lists'!$A$8:$B$19,2,FALSE),"-")</f>
        <v>-</v>
      </c>
      <c r="D2788" s="18"/>
      <c r="E2788" s="58"/>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8"/>
      <c r="R2788" s="18" t="str">
        <f>IF(Q2788&lt;&gt;"",VLOOKUP(Q2788,'Drop-down lists'!$O$8:$P$10,2,FALSE),"-")</f>
        <v>-</v>
      </c>
      <c r="S2788" s="58"/>
      <c r="T2788" s="18" t="str">
        <f>IF(S2788&lt;&gt;"",VLOOKUP(S2788,'Drop-down lists'!$R$8:$S$13,2,FALSE),"-")</f>
        <v>-</v>
      </c>
      <c r="U2788" s="18"/>
      <c r="V2788" s="21"/>
      <c r="W2788" s="58"/>
      <c r="X2788" s="58"/>
      <c r="Y2788" s="58"/>
      <c r="Z2788" s="18"/>
      <c r="AA2788" s="21"/>
      <c r="AB2788" s="21"/>
      <c r="AC2788" s="21"/>
      <c r="AD2788" s="3"/>
      <c r="AE2788" s="3"/>
      <c r="AF2788" s="3"/>
    </row>
    <row r="2789" spans="1:32" x14ac:dyDescent="0.4">
      <c r="A2789" s="150" t="str">
        <f>IF($B2789="","-",COUNTA($B$4:$B2789))</f>
        <v>-</v>
      </c>
      <c r="B2789" s="58"/>
      <c r="C2789" s="18" t="str">
        <f>IF(B2789&lt;&gt;"",VLOOKUP(B2789,'Drop-down lists'!$A$8:$B$19,2,FALSE),"-")</f>
        <v>-</v>
      </c>
      <c r="D2789" s="18"/>
      <c r="E2789" s="58"/>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8"/>
      <c r="R2789" s="18" t="str">
        <f>IF(Q2789&lt;&gt;"",VLOOKUP(Q2789,'Drop-down lists'!$O$8:$P$10,2,FALSE),"-")</f>
        <v>-</v>
      </c>
      <c r="S2789" s="58"/>
      <c r="T2789" s="18" t="str">
        <f>IF(S2789&lt;&gt;"",VLOOKUP(S2789,'Drop-down lists'!$R$8:$S$13,2,FALSE),"-")</f>
        <v>-</v>
      </c>
      <c r="U2789" s="18"/>
      <c r="V2789" s="21"/>
      <c r="W2789" s="58"/>
      <c r="X2789" s="58"/>
      <c r="Y2789" s="58"/>
      <c r="Z2789" s="18"/>
      <c r="AA2789" s="21"/>
      <c r="AB2789" s="21"/>
      <c r="AC2789" s="21"/>
      <c r="AD2789" s="3"/>
      <c r="AE2789" s="3"/>
      <c r="AF2789" s="3"/>
    </row>
    <row r="2790" spans="1:32" x14ac:dyDescent="0.4">
      <c r="A2790" s="150" t="str">
        <f>IF($B2790="","-",COUNTA($B$4:$B2790))</f>
        <v>-</v>
      </c>
      <c r="B2790" s="58"/>
      <c r="C2790" s="18" t="str">
        <f>IF(B2790&lt;&gt;"",VLOOKUP(B2790,'Drop-down lists'!$A$8:$B$19,2,FALSE),"-")</f>
        <v>-</v>
      </c>
      <c r="D2790" s="18"/>
      <c r="E2790" s="58"/>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8"/>
      <c r="R2790" s="18" t="str">
        <f>IF(Q2790&lt;&gt;"",VLOOKUP(Q2790,'Drop-down lists'!$O$8:$P$10,2,FALSE),"-")</f>
        <v>-</v>
      </c>
      <c r="S2790" s="58"/>
      <c r="T2790" s="18" t="str">
        <f>IF(S2790&lt;&gt;"",VLOOKUP(S2790,'Drop-down lists'!$R$8:$S$13,2,FALSE),"-")</f>
        <v>-</v>
      </c>
      <c r="U2790" s="18"/>
      <c r="V2790" s="21"/>
      <c r="W2790" s="58"/>
      <c r="X2790" s="58"/>
      <c r="Y2790" s="58"/>
      <c r="Z2790" s="18"/>
      <c r="AA2790" s="21"/>
      <c r="AB2790" s="21"/>
      <c r="AC2790" s="21"/>
      <c r="AD2790" s="3"/>
      <c r="AE2790" s="3"/>
      <c r="AF2790" s="3"/>
    </row>
    <row r="2791" spans="1:32" x14ac:dyDescent="0.4">
      <c r="A2791" s="150" t="str">
        <f>IF($B2791="","-",COUNTA($B$4:$B2791))</f>
        <v>-</v>
      </c>
      <c r="B2791" s="58"/>
      <c r="C2791" s="18" t="str">
        <f>IF(B2791&lt;&gt;"",VLOOKUP(B2791,'Drop-down lists'!$A$8:$B$19,2,FALSE),"-")</f>
        <v>-</v>
      </c>
      <c r="D2791" s="18"/>
      <c r="E2791" s="58"/>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8"/>
      <c r="R2791" s="18" t="str">
        <f>IF(Q2791&lt;&gt;"",VLOOKUP(Q2791,'Drop-down lists'!$O$8:$P$10,2,FALSE),"-")</f>
        <v>-</v>
      </c>
      <c r="S2791" s="58"/>
      <c r="T2791" s="18" t="str">
        <f>IF(S2791&lt;&gt;"",VLOOKUP(S2791,'Drop-down lists'!$R$8:$S$13,2,FALSE),"-")</f>
        <v>-</v>
      </c>
      <c r="U2791" s="18"/>
      <c r="V2791" s="21"/>
      <c r="W2791" s="58"/>
      <c r="X2791" s="58"/>
      <c r="Y2791" s="58"/>
      <c r="Z2791" s="18"/>
      <c r="AA2791" s="21"/>
      <c r="AB2791" s="21"/>
      <c r="AC2791" s="21"/>
      <c r="AD2791" s="3"/>
      <c r="AE2791" s="3"/>
      <c r="AF2791" s="3"/>
    </row>
    <row r="2792" spans="1:32" x14ac:dyDescent="0.4">
      <c r="A2792" s="150" t="str">
        <f>IF($B2792="","-",COUNTA($B$4:$B2792))</f>
        <v>-</v>
      </c>
      <c r="B2792" s="58"/>
      <c r="C2792" s="18" t="str">
        <f>IF(B2792&lt;&gt;"",VLOOKUP(B2792,'Drop-down lists'!$A$8:$B$19,2,FALSE),"-")</f>
        <v>-</v>
      </c>
      <c r="D2792" s="18"/>
      <c r="E2792" s="58"/>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8"/>
      <c r="R2792" s="18" t="str">
        <f>IF(Q2792&lt;&gt;"",VLOOKUP(Q2792,'Drop-down lists'!$O$8:$P$10,2,FALSE),"-")</f>
        <v>-</v>
      </c>
      <c r="S2792" s="58"/>
      <c r="T2792" s="18" t="str">
        <f>IF(S2792&lt;&gt;"",VLOOKUP(S2792,'Drop-down lists'!$R$8:$S$13,2,FALSE),"-")</f>
        <v>-</v>
      </c>
      <c r="U2792" s="18"/>
      <c r="V2792" s="21"/>
      <c r="W2792" s="58"/>
      <c r="X2792" s="58"/>
      <c r="Y2792" s="58"/>
      <c r="Z2792" s="18"/>
      <c r="AA2792" s="21"/>
      <c r="AB2792" s="21"/>
      <c r="AC2792" s="21"/>
      <c r="AD2792" s="3"/>
      <c r="AE2792" s="3"/>
      <c r="AF2792" s="3"/>
    </row>
    <row r="2793" spans="1:32" x14ac:dyDescent="0.4">
      <c r="A2793" s="150" t="str">
        <f>IF($B2793="","-",COUNTA($B$4:$B2793))</f>
        <v>-</v>
      </c>
      <c r="B2793" s="58"/>
      <c r="C2793" s="18" t="str">
        <f>IF(B2793&lt;&gt;"",VLOOKUP(B2793,'Drop-down lists'!$A$8:$B$19,2,FALSE),"-")</f>
        <v>-</v>
      </c>
      <c r="D2793" s="18"/>
      <c r="E2793" s="58"/>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8"/>
      <c r="R2793" s="18" t="str">
        <f>IF(Q2793&lt;&gt;"",VLOOKUP(Q2793,'Drop-down lists'!$O$8:$P$10,2,FALSE),"-")</f>
        <v>-</v>
      </c>
      <c r="S2793" s="58"/>
      <c r="T2793" s="18" t="str">
        <f>IF(S2793&lt;&gt;"",VLOOKUP(S2793,'Drop-down lists'!$R$8:$S$13,2,FALSE),"-")</f>
        <v>-</v>
      </c>
      <c r="U2793" s="18"/>
      <c r="V2793" s="21"/>
      <c r="W2793" s="58"/>
      <c r="X2793" s="58"/>
      <c r="Y2793" s="58"/>
      <c r="Z2793" s="18"/>
      <c r="AA2793" s="21"/>
      <c r="AB2793" s="21"/>
      <c r="AC2793" s="21"/>
      <c r="AD2793" s="3"/>
      <c r="AE2793" s="3"/>
      <c r="AF2793" s="3"/>
    </row>
    <row r="2794" spans="1:32" x14ac:dyDescent="0.4">
      <c r="A2794" s="150" t="str">
        <f>IF($B2794="","-",COUNTA($B$4:$B2794))</f>
        <v>-</v>
      </c>
      <c r="B2794" s="58"/>
      <c r="C2794" s="18" t="str">
        <f>IF(B2794&lt;&gt;"",VLOOKUP(B2794,'Drop-down lists'!$A$8:$B$19,2,FALSE),"-")</f>
        <v>-</v>
      </c>
      <c r="D2794" s="18"/>
      <c r="E2794" s="58"/>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8"/>
      <c r="R2794" s="18" t="str">
        <f>IF(Q2794&lt;&gt;"",VLOOKUP(Q2794,'Drop-down lists'!$O$8:$P$10,2,FALSE),"-")</f>
        <v>-</v>
      </c>
      <c r="S2794" s="58"/>
      <c r="T2794" s="18" t="str">
        <f>IF(S2794&lt;&gt;"",VLOOKUP(S2794,'Drop-down lists'!$R$8:$S$13,2,FALSE),"-")</f>
        <v>-</v>
      </c>
      <c r="U2794" s="18"/>
      <c r="V2794" s="21"/>
      <c r="W2794" s="58"/>
      <c r="X2794" s="58"/>
      <c r="Y2794" s="58"/>
      <c r="Z2794" s="18"/>
      <c r="AA2794" s="21"/>
      <c r="AB2794" s="21"/>
      <c r="AC2794" s="21"/>
      <c r="AD2794" s="3"/>
      <c r="AE2794" s="3"/>
      <c r="AF2794" s="3"/>
    </row>
    <row r="2795" spans="1:32" x14ac:dyDescent="0.4">
      <c r="A2795" s="150" t="str">
        <f>IF($B2795="","-",COUNTA($B$4:$B2795))</f>
        <v>-</v>
      </c>
      <c r="B2795" s="58"/>
      <c r="C2795" s="18" t="str">
        <f>IF(B2795&lt;&gt;"",VLOOKUP(B2795,'Drop-down lists'!$A$8:$B$19,2,FALSE),"-")</f>
        <v>-</v>
      </c>
      <c r="D2795" s="18"/>
      <c r="E2795" s="58"/>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8"/>
      <c r="R2795" s="18" t="str">
        <f>IF(Q2795&lt;&gt;"",VLOOKUP(Q2795,'Drop-down lists'!$O$8:$P$10,2,FALSE),"-")</f>
        <v>-</v>
      </c>
      <c r="S2795" s="58"/>
      <c r="T2795" s="18" t="str">
        <f>IF(S2795&lt;&gt;"",VLOOKUP(S2795,'Drop-down lists'!$R$8:$S$13,2,FALSE),"-")</f>
        <v>-</v>
      </c>
      <c r="U2795" s="18"/>
      <c r="V2795" s="21"/>
      <c r="W2795" s="58"/>
      <c r="X2795" s="58"/>
      <c r="Y2795" s="58"/>
      <c r="Z2795" s="18"/>
      <c r="AA2795" s="21"/>
      <c r="AB2795" s="21"/>
      <c r="AC2795" s="21"/>
      <c r="AD2795" s="3"/>
      <c r="AE2795" s="3"/>
      <c r="AF2795" s="3"/>
    </row>
    <row r="2796" spans="1:32" x14ac:dyDescent="0.4">
      <c r="A2796" s="150" t="str">
        <f>IF($B2796="","-",COUNTA($B$4:$B2796))</f>
        <v>-</v>
      </c>
      <c r="B2796" s="58"/>
      <c r="C2796" s="18" t="str">
        <f>IF(B2796&lt;&gt;"",VLOOKUP(B2796,'Drop-down lists'!$A$8:$B$19,2,FALSE),"-")</f>
        <v>-</v>
      </c>
      <c r="D2796" s="18"/>
      <c r="E2796" s="58"/>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8"/>
      <c r="R2796" s="18" t="str">
        <f>IF(Q2796&lt;&gt;"",VLOOKUP(Q2796,'Drop-down lists'!$O$8:$P$10,2,FALSE),"-")</f>
        <v>-</v>
      </c>
      <c r="S2796" s="58"/>
      <c r="T2796" s="18" t="str">
        <f>IF(S2796&lt;&gt;"",VLOOKUP(S2796,'Drop-down lists'!$R$8:$S$13,2,FALSE),"-")</f>
        <v>-</v>
      </c>
      <c r="U2796" s="18"/>
      <c r="V2796" s="21"/>
      <c r="W2796" s="58"/>
      <c r="X2796" s="58"/>
      <c r="Y2796" s="58"/>
      <c r="Z2796" s="18"/>
      <c r="AA2796" s="21"/>
      <c r="AB2796" s="21"/>
      <c r="AC2796" s="21"/>
      <c r="AD2796" s="3"/>
      <c r="AE2796" s="3"/>
      <c r="AF2796" s="3"/>
    </row>
    <row r="2797" spans="1:32" x14ac:dyDescent="0.4">
      <c r="A2797" s="150" t="str">
        <f>IF($B2797="","-",COUNTA($B$4:$B2797))</f>
        <v>-</v>
      </c>
      <c r="B2797" s="58"/>
      <c r="C2797" s="18" t="str">
        <f>IF(B2797&lt;&gt;"",VLOOKUP(B2797,'Drop-down lists'!$A$8:$B$19,2,FALSE),"-")</f>
        <v>-</v>
      </c>
      <c r="D2797" s="18"/>
      <c r="E2797" s="58"/>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8"/>
      <c r="R2797" s="18" t="str">
        <f>IF(Q2797&lt;&gt;"",VLOOKUP(Q2797,'Drop-down lists'!$O$8:$P$10,2,FALSE),"-")</f>
        <v>-</v>
      </c>
      <c r="S2797" s="58"/>
      <c r="T2797" s="18" t="str">
        <f>IF(S2797&lt;&gt;"",VLOOKUP(S2797,'Drop-down lists'!$R$8:$S$13,2,FALSE),"-")</f>
        <v>-</v>
      </c>
      <c r="U2797" s="18"/>
      <c r="V2797" s="21"/>
      <c r="W2797" s="58"/>
      <c r="X2797" s="58"/>
      <c r="Y2797" s="58"/>
      <c r="Z2797" s="18"/>
      <c r="AA2797" s="21"/>
      <c r="AB2797" s="21"/>
      <c r="AC2797" s="21"/>
      <c r="AD2797" s="3"/>
      <c r="AE2797" s="3"/>
      <c r="AF2797" s="3"/>
    </row>
    <row r="2798" spans="1:32" x14ac:dyDescent="0.4">
      <c r="A2798" s="150" t="str">
        <f>IF($B2798="","-",COUNTA($B$4:$B2798))</f>
        <v>-</v>
      </c>
      <c r="B2798" s="58"/>
      <c r="C2798" s="18" t="str">
        <f>IF(B2798&lt;&gt;"",VLOOKUP(B2798,'Drop-down lists'!$A$8:$B$19,2,FALSE),"-")</f>
        <v>-</v>
      </c>
      <c r="D2798" s="18"/>
      <c r="E2798" s="58"/>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8"/>
      <c r="R2798" s="18" t="str">
        <f>IF(Q2798&lt;&gt;"",VLOOKUP(Q2798,'Drop-down lists'!$O$8:$P$10,2,FALSE),"-")</f>
        <v>-</v>
      </c>
      <c r="S2798" s="58"/>
      <c r="T2798" s="18" t="str">
        <f>IF(S2798&lt;&gt;"",VLOOKUP(S2798,'Drop-down lists'!$R$8:$S$13,2,FALSE),"-")</f>
        <v>-</v>
      </c>
      <c r="U2798" s="18"/>
      <c r="V2798" s="21"/>
      <c r="W2798" s="58"/>
      <c r="X2798" s="58"/>
      <c r="Y2798" s="58"/>
      <c r="Z2798" s="18"/>
      <c r="AA2798" s="21"/>
      <c r="AB2798" s="21"/>
      <c r="AC2798" s="21"/>
      <c r="AD2798" s="3"/>
      <c r="AE2798" s="3"/>
      <c r="AF2798" s="3"/>
    </row>
    <row r="2799" spans="1:32" x14ac:dyDescent="0.4">
      <c r="A2799" s="150" t="str">
        <f>IF($B2799="","-",COUNTA($B$4:$B2799))</f>
        <v>-</v>
      </c>
      <c r="B2799" s="58"/>
      <c r="C2799" s="18" t="str">
        <f>IF(B2799&lt;&gt;"",VLOOKUP(B2799,'Drop-down lists'!$A$8:$B$19,2,FALSE),"-")</f>
        <v>-</v>
      </c>
      <c r="D2799" s="18"/>
      <c r="E2799" s="58"/>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8"/>
      <c r="R2799" s="18" t="str">
        <f>IF(Q2799&lt;&gt;"",VLOOKUP(Q2799,'Drop-down lists'!$O$8:$P$10,2,FALSE),"-")</f>
        <v>-</v>
      </c>
      <c r="S2799" s="58"/>
      <c r="T2799" s="18" t="str">
        <f>IF(S2799&lt;&gt;"",VLOOKUP(S2799,'Drop-down lists'!$R$8:$S$13,2,FALSE),"-")</f>
        <v>-</v>
      </c>
      <c r="U2799" s="18"/>
      <c r="V2799" s="21"/>
      <c r="W2799" s="58"/>
      <c r="X2799" s="58"/>
      <c r="Y2799" s="58"/>
      <c r="Z2799" s="18"/>
      <c r="AA2799" s="21"/>
      <c r="AB2799" s="21"/>
      <c r="AC2799" s="21"/>
      <c r="AD2799" s="3"/>
      <c r="AE2799" s="3"/>
      <c r="AF2799" s="3"/>
    </row>
    <row r="2800" spans="1:32" x14ac:dyDescent="0.4">
      <c r="A2800" s="150" t="str">
        <f>IF($B2800="","-",COUNTA($B$4:$B2800))</f>
        <v>-</v>
      </c>
      <c r="B2800" s="58"/>
      <c r="C2800" s="18" t="str">
        <f>IF(B2800&lt;&gt;"",VLOOKUP(B2800,'Drop-down lists'!$A$8:$B$19,2,FALSE),"-")</f>
        <v>-</v>
      </c>
      <c r="D2800" s="18"/>
      <c r="E2800" s="58"/>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8"/>
      <c r="R2800" s="18" t="str">
        <f>IF(Q2800&lt;&gt;"",VLOOKUP(Q2800,'Drop-down lists'!$O$8:$P$10,2,FALSE),"-")</f>
        <v>-</v>
      </c>
      <c r="S2800" s="58"/>
      <c r="T2800" s="18" t="str">
        <f>IF(S2800&lt;&gt;"",VLOOKUP(S2800,'Drop-down lists'!$R$8:$S$13,2,FALSE),"-")</f>
        <v>-</v>
      </c>
      <c r="U2800" s="18"/>
      <c r="V2800" s="21"/>
      <c r="W2800" s="58"/>
      <c r="X2800" s="58"/>
      <c r="Y2800" s="58"/>
      <c r="Z2800" s="18"/>
      <c r="AA2800" s="21"/>
      <c r="AB2800" s="21"/>
      <c r="AC2800" s="21"/>
      <c r="AD2800" s="3"/>
      <c r="AE2800" s="3"/>
      <c r="AF2800" s="3"/>
    </row>
    <row r="2801" spans="1:32" x14ac:dyDescent="0.4">
      <c r="A2801" s="150" t="str">
        <f>IF($B2801="","-",COUNTA($B$4:$B2801))</f>
        <v>-</v>
      </c>
      <c r="B2801" s="58"/>
      <c r="C2801" s="18" t="str">
        <f>IF(B2801&lt;&gt;"",VLOOKUP(B2801,'Drop-down lists'!$A$8:$B$19,2,FALSE),"-")</f>
        <v>-</v>
      </c>
      <c r="D2801" s="18"/>
      <c r="E2801" s="58"/>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8"/>
      <c r="R2801" s="18" t="str">
        <f>IF(Q2801&lt;&gt;"",VLOOKUP(Q2801,'Drop-down lists'!$O$8:$P$10,2,FALSE),"-")</f>
        <v>-</v>
      </c>
      <c r="S2801" s="58"/>
      <c r="T2801" s="18" t="str">
        <f>IF(S2801&lt;&gt;"",VLOOKUP(S2801,'Drop-down lists'!$R$8:$S$13,2,FALSE),"-")</f>
        <v>-</v>
      </c>
      <c r="U2801" s="18"/>
      <c r="V2801" s="21"/>
      <c r="W2801" s="58"/>
      <c r="X2801" s="58"/>
      <c r="Y2801" s="58"/>
      <c r="Z2801" s="18"/>
      <c r="AA2801" s="21"/>
      <c r="AB2801" s="21"/>
      <c r="AC2801" s="21"/>
      <c r="AD2801" s="3"/>
      <c r="AE2801" s="3"/>
      <c r="AF2801" s="3"/>
    </row>
    <row r="2802" spans="1:32" x14ac:dyDescent="0.4">
      <c r="A2802" s="150" t="str">
        <f>IF($B2802="","-",COUNTA($B$4:$B2802))</f>
        <v>-</v>
      </c>
      <c r="B2802" s="58"/>
      <c r="C2802" s="18" t="str">
        <f>IF(B2802&lt;&gt;"",VLOOKUP(B2802,'Drop-down lists'!$A$8:$B$19,2,FALSE),"-")</f>
        <v>-</v>
      </c>
      <c r="D2802" s="18"/>
      <c r="E2802" s="58"/>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8"/>
      <c r="R2802" s="18" t="str">
        <f>IF(Q2802&lt;&gt;"",VLOOKUP(Q2802,'Drop-down lists'!$O$8:$P$10,2,FALSE),"-")</f>
        <v>-</v>
      </c>
      <c r="S2802" s="58"/>
      <c r="T2802" s="18" t="str">
        <f>IF(S2802&lt;&gt;"",VLOOKUP(S2802,'Drop-down lists'!$R$8:$S$13,2,FALSE),"-")</f>
        <v>-</v>
      </c>
      <c r="U2802" s="18"/>
      <c r="V2802" s="21"/>
      <c r="W2802" s="58"/>
      <c r="X2802" s="58"/>
      <c r="Y2802" s="58"/>
      <c r="Z2802" s="18"/>
      <c r="AA2802" s="21"/>
      <c r="AB2802" s="21"/>
      <c r="AC2802" s="21"/>
      <c r="AD2802" s="3"/>
      <c r="AE2802" s="3"/>
      <c r="AF2802" s="3"/>
    </row>
    <row r="2803" spans="1:32" x14ac:dyDescent="0.4">
      <c r="A2803" s="150" t="str">
        <f>IF($B2803="","-",COUNTA($B$4:$B2803))</f>
        <v>-</v>
      </c>
      <c r="B2803" s="58"/>
      <c r="C2803" s="18" t="str">
        <f>IF(B2803&lt;&gt;"",VLOOKUP(B2803,'Drop-down lists'!$A$8:$B$19,2,FALSE),"-")</f>
        <v>-</v>
      </c>
      <c r="D2803" s="18"/>
      <c r="E2803" s="58"/>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8"/>
      <c r="R2803" s="18" t="str">
        <f>IF(Q2803&lt;&gt;"",VLOOKUP(Q2803,'Drop-down lists'!$O$8:$P$10,2,FALSE),"-")</f>
        <v>-</v>
      </c>
      <c r="S2803" s="58"/>
      <c r="T2803" s="18" t="str">
        <f>IF(S2803&lt;&gt;"",VLOOKUP(S2803,'Drop-down lists'!$R$8:$S$13,2,FALSE),"-")</f>
        <v>-</v>
      </c>
      <c r="U2803" s="18"/>
      <c r="V2803" s="21"/>
      <c r="W2803" s="58"/>
      <c r="X2803" s="58"/>
      <c r="Y2803" s="58"/>
      <c r="Z2803" s="18"/>
      <c r="AA2803" s="21"/>
      <c r="AB2803" s="21"/>
      <c r="AC2803" s="21"/>
      <c r="AD2803" s="3"/>
      <c r="AE2803" s="3"/>
      <c r="AF2803" s="3"/>
    </row>
    <row r="2804" spans="1:32" x14ac:dyDescent="0.4">
      <c r="A2804" s="150" t="str">
        <f>IF($B2804="","-",COUNTA($B$4:$B2804))</f>
        <v>-</v>
      </c>
      <c r="B2804" s="58"/>
      <c r="C2804" s="18" t="str">
        <f>IF(B2804&lt;&gt;"",VLOOKUP(B2804,'Drop-down lists'!$A$8:$B$19,2,FALSE),"-")</f>
        <v>-</v>
      </c>
      <c r="D2804" s="18"/>
      <c r="E2804" s="58"/>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8"/>
      <c r="R2804" s="18" t="str">
        <f>IF(Q2804&lt;&gt;"",VLOOKUP(Q2804,'Drop-down lists'!$O$8:$P$10,2,FALSE),"-")</f>
        <v>-</v>
      </c>
      <c r="S2804" s="58"/>
      <c r="T2804" s="18" t="str">
        <f>IF(S2804&lt;&gt;"",VLOOKUP(S2804,'Drop-down lists'!$R$8:$S$13,2,FALSE),"-")</f>
        <v>-</v>
      </c>
      <c r="U2804" s="18"/>
      <c r="V2804" s="21"/>
      <c r="W2804" s="58"/>
      <c r="X2804" s="58"/>
      <c r="Y2804" s="58"/>
      <c r="Z2804" s="18"/>
      <c r="AA2804" s="21"/>
      <c r="AB2804" s="21"/>
      <c r="AC2804" s="21"/>
      <c r="AD2804" s="3"/>
      <c r="AE2804" s="3"/>
      <c r="AF2804" s="3"/>
    </row>
    <row r="2805" spans="1:32" x14ac:dyDescent="0.4">
      <c r="A2805" s="150" t="str">
        <f>IF($B2805="","-",COUNTA($B$4:$B2805))</f>
        <v>-</v>
      </c>
      <c r="B2805" s="58"/>
      <c r="C2805" s="18" t="str">
        <f>IF(B2805&lt;&gt;"",VLOOKUP(B2805,'Drop-down lists'!$A$8:$B$19,2,FALSE),"-")</f>
        <v>-</v>
      </c>
      <c r="D2805" s="18"/>
      <c r="E2805" s="58"/>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8"/>
      <c r="R2805" s="18" t="str">
        <f>IF(Q2805&lt;&gt;"",VLOOKUP(Q2805,'Drop-down lists'!$O$8:$P$10,2,FALSE),"-")</f>
        <v>-</v>
      </c>
      <c r="S2805" s="58"/>
      <c r="T2805" s="18" t="str">
        <f>IF(S2805&lt;&gt;"",VLOOKUP(S2805,'Drop-down lists'!$R$8:$S$13,2,FALSE),"-")</f>
        <v>-</v>
      </c>
      <c r="U2805" s="18"/>
      <c r="V2805" s="21"/>
      <c r="W2805" s="58"/>
      <c r="X2805" s="58"/>
      <c r="Y2805" s="58"/>
      <c r="Z2805" s="18"/>
      <c r="AA2805" s="21"/>
      <c r="AB2805" s="21"/>
      <c r="AC2805" s="21"/>
      <c r="AD2805" s="3"/>
      <c r="AE2805" s="3"/>
      <c r="AF2805" s="3"/>
    </row>
    <row r="2806" spans="1:32" x14ac:dyDescent="0.4">
      <c r="A2806" s="150" t="str">
        <f>IF($B2806="","-",COUNTA($B$4:$B2806))</f>
        <v>-</v>
      </c>
      <c r="B2806" s="58"/>
      <c r="C2806" s="18" t="str">
        <f>IF(B2806&lt;&gt;"",VLOOKUP(B2806,'Drop-down lists'!$A$8:$B$19,2,FALSE),"-")</f>
        <v>-</v>
      </c>
      <c r="D2806" s="18"/>
      <c r="E2806" s="58"/>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8"/>
      <c r="R2806" s="18" t="str">
        <f>IF(Q2806&lt;&gt;"",VLOOKUP(Q2806,'Drop-down lists'!$O$8:$P$10,2,FALSE),"-")</f>
        <v>-</v>
      </c>
      <c r="S2806" s="58"/>
      <c r="T2806" s="18" t="str">
        <f>IF(S2806&lt;&gt;"",VLOOKUP(S2806,'Drop-down lists'!$R$8:$S$13,2,FALSE),"-")</f>
        <v>-</v>
      </c>
      <c r="U2806" s="18"/>
      <c r="V2806" s="21"/>
      <c r="W2806" s="58"/>
      <c r="X2806" s="58"/>
      <c r="Y2806" s="58"/>
      <c r="Z2806" s="18"/>
      <c r="AA2806" s="21"/>
      <c r="AB2806" s="21"/>
      <c r="AC2806" s="21"/>
      <c r="AD2806" s="3"/>
      <c r="AE2806" s="3"/>
      <c r="AF2806" s="3"/>
    </row>
    <row r="2807" spans="1:32" x14ac:dyDescent="0.4">
      <c r="A2807" s="150" t="str">
        <f>IF($B2807="","-",COUNTA($B$4:$B2807))</f>
        <v>-</v>
      </c>
      <c r="B2807" s="58"/>
      <c r="C2807" s="18" t="str">
        <f>IF(B2807&lt;&gt;"",VLOOKUP(B2807,'Drop-down lists'!$A$8:$B$19,2,FALSE),"-")</f>
        <v>-</v>
      </c>
      <c r="D2807" s="18"/>
      <c r="E2807" s="58"/>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8"/>
      <c r="R2807" s="18" t="str">
        <f>IF(Q2807&lt;&gt;"",VLOOKUP(Q2807,'Drop-down lists'!$O$8:$P$10,2,FALSE),"-")</f>
        <v>-</v>
      </c>
      <c r="S2807" s="58"/>
      <c r="T2807" s="18" t="str">
        <f>IF(S2807&lt;&gt;"",VLOOKUP(S2807,'Drop-down lists'!$R$8:$S$13,2,FALSE),"-")</f>
        <v>-</v>
      </c>
      <c r="U2807" s="18"/>
      <c r="V2807" s="21"/>
      <c r="W2807" s="58"/>
      <c r="X2807" s="58"/>
      <c r="Y2807" s="58"/>
      <c r="Z2807" s="18"/>
      <c r="AA2807" s="21"/>
      <c r="AB2807" s="21"/>
      <c r="AC2807" s="21"/>
      <c r="AD2807" s="3"/>
      <c r="AE2807" s="3"/>
      <c r="AF2807" s="3"/>
    </row>
    <row r="2808" spans="1:32" x14ac:dyDescent="0.4">
      <c r="A2808" s="150" t="str">
        <f>IF($B2808="","-",COUNTA($B$4:$B2808))</f>
        <v>-</v>
      </c>
      <c r="B2808" s="58"/>
      <c r="C2808" s="18" t="str">
        <f>IF(B2808&lt;&gt;"",VLOOKUP(B2808,'Drop-down lists'!$A$8:$B$19,2,FALSE),"-")</f>
        <v>-</v>
      </c>
      <c r="D2808" s="18"/>
      <c r="E2808" s="58"/>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8"/>
      <c r="R2808" s="18" t="str">
        <f>IF(Q2808&lt;&gt;"",VLOOKUP(Q2808,'Drop-down lists'!$O$8:$P$10,2,FALSE),"-")</f>
        <v>-</v>
      </c>
      <c r="S2808" s="58"/>
      <c r="T2808" s="18" t="str">
        <f>IF(S2808&lt;&gt;"",VLOOKUP(S2808,'Drop-down lists'!$R$8:$S$13,2,FALSE),"-")</f>
        <v>-</v>
      </c>
      <c r="U2808" s="18"/>
      <c r="V2808" s="21"/>
      <c r="W2808" s="58"/>
      <c r="X2808" s="58"/>
      <c r="Y2808" s="58"/>
      <c r="Z2808" s="18"/>
      <c r="AA2808" s="21"/>
      <c r="AB2808" s="21"/>
      <c r="AC2808" s="21"/>
      <c r="AD2808" s="3"/>
      <c r="AE2808" s="3"/>
      <c r="AF2808" s="3"/>
    </row>
    <row r="2809" spans="1:32" x14ac:dyDescent="0.4">
      <c r="A2809" s="150" t="str">
        <f>IF($B2809="","-",COUNTA($B$4:$B2809))</f>
        <v>-</v>
      </c>
      <c r="B2809" s="58"/>
      <c r="C2809" s="18" t="str">
        <f>IF(B2809&lt;&gt;"",VLOOKUP(B2809,'Drop-down lists'!$A$8:$B$19,2,FALSE),"-")</f>
        <v>-</v>
      </c>
      <c r="D2809" s="18"/>
      <c r="E2809" s="58"/>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8"/>
      <c r="R2809" s="18" t="str">
        <f>IF(Q2809&lt;&gt;"",VLOOKUP(Q2809,'Drop-down lists'!$O$8:$P$10,2,FALSE),"-")</f>
        <v>-</v>
      </c>
      <c r="S2809" s="58"/>
      <c r="T2809" s="18" t="str">
        <f>IF(S2809&lt;&gt;"",VLOOKUP(S2809,'Drop-down lists'!$R$8:$S$13,2,FALSE),"-")</f>
        <v>-</v>
      </c>
      <c r="U2809" s="18"/>
      <c r="V2809" s="21"/>
      <c r="W2809" s="58"/>
      <c r="X2809" s="58"/>
      <c r="Y2809" s="58"/>
      <c r="Z2809" s="18"/>
      <c r="AA2809" s="21"/>
      <c r="AB2809" s="21"/>
      <c r="AC2809" s="21"/>
      <c r="AD2809" s="3"/>
      <c r="AE2809" s="3"/>
      <c r="AF2809" s="3"/>
    </row>
    <row r="2810" spans="1:32" x14ac:dyDescent="0.4">
      <c r="A2810" s="150" t="str">
        <f>IF($B2810="","-",COUNTA($B$4:$B2810))</f>
        <v>-</v>
      </c>
      <c r="B2810" s="58"/>
      <c r="C2810" s="18" t="str">
        <f>IF(B2810&lt;&gt;"",VLOOKUP(B2810,'Drop-down lists'!$A$8:$B$19,2,FALSE),"-")</f>
        <v>-</v>
      </c>
      <c r="D2810" s="18"/>
      <c r="E2810" s="58"/>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8"/>
      <c r="R2810" s="18" t="str">
        <f>IF(Q2810&lt;&gt;"",VLOOKUP(Q2810,'Drop-down lists'!$O$8:$P$10,2,FALSE),"-")</f>
        <v>-</v>
      </c>
      <c r="S2810" s="58"/>
      <c r="T2810" s="18" t="str">
        <f>IF(S2810&lt;&gt;"",VLOOKUP(S2810,'Drop-down lists'!$R$8:$S$13,2,FALSE),"-")</f>
        <v>-</v>
      </c>
      <c r="U2810" s="18"/>
      <c r="V2810" s="21"/>
      <c r="W2810" s="58"/>
      <c r="X2810" s="58"/>
      <c r="Y2810" s="58"/>
      <c r="Z2810" s="18"/>
      <c r="AA2810" s="21"/>
      <c r="AB2810" s="21"/>
      <c r="AC2810" s="21"/>
      <c r="AD2810" s="3"/>
      <c r="AE2810" s="3"/>
      <c r="AF2810" s="3"/>
    </row>
    <row r="2811" spans="1:32" x14ac:dyDescent="0.4">
      <c r="A2811" s="150" t="str">
        <f>IF($B2811="","-",COUNTA($B$4:$B2811))</f>
        <v>-</v>
      </c>
      <c r="B2811" s="58"/>
      <c r="C2811" s="18" t="str">
        <f>IF(B2811&lt;&gt;"",VLOOKUP(B2811,'Drop-down lists'!$A$8:$B$19,2,FALSE),"-")</f>
        <v>-</v>
      </c>
      <c r="D2811" s="18"/>
      <c r="E2811" s="58"/>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8"/>
      <c r="R2811" s="18" t="str">
        <f>IF(Q2811&lt;&gt;"",VLOOKUP(Q2811,'Drop-down lists'!$O$8:$P$10,2,FALSE),"-")</f>
        <v>-</v>
      </c>
      <c r="S2811" s="58"/>
      <c r="T2811" s="18" t="str">
        <f>IF(S2811&lt;&gt;"",VLOOKUP(S2811,'Drop-down lists'!$R$8:$S$13,2,FALSE),"-")</f>
        <v>-</v>
      </c>
      <c r="U2811" s="18"/>
      <c r="V2811" s="21"/>
      <c r="W2811" s="58"/>
      <c r="X2811" s="58"/>
      <c r="Y2811" s="58"/>
      <c r="Z2811" s="18"/>
      <c r="AA2811" s="21"/>
      <c r="AB2811" s="21"/>
      <c r="AC2811" s="21"/>
      <c r="AD2811" s="3"/>
      <c r="AE2811" s="3"/>
      <c r="AF2811" s="3"/>
    </row>
    <row r="2812" spans="1:32" x14ac:dyDescent="0.4">
      <c r="A2812" s="150" t="str">
        <f>IF($B2812="","-",COUNTA($B$4:$B2812))</f>
        <v>-</v>
      </c>
      <c r="B2812" s="58"/>
      <c r="C2812" s="18" t="str">
        <f>IF(B2812&lt;&gt;"",VLOOKUP(B2812,'Drop-down lists'!$A$8:$B$19,2,FALSE),"-")</f>
        <v>-</v>
      </c>
      <c r="D2812" s="18"/>
      <c r="E2812" s="58"/>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8"/>
      <c r="R2812" s="18" t="str">
        <f>IF(Q2812&lt;&gt;"",VLOOKUP(Q2812,'Drop-down lists'!$O$8:$P$10,2,FALSE),"-")</f>
        <v>-</v>
      </c>
      <c r="S2812" s="58"/>
      <c r="T2812" s="18" t="str">
        <f>IF(S2812&lt;&gt;"",VLOOKUP(S2812,'Drop-down lists'!$R$8:$S$13,2,FALSE),"-")</f>
        <v>-</v>
      </c>
      <c r="U2812" s="18"/>
      <c r="V2812" s="21"/>
      <c r="W2812" s="58"/>
      <c r="X2812" s="58"/>
      <c r="Y2812" s="58"/>
      <c r="Z2812" s="18"/>
      <c r="AA2812" s="21"/>
      <c r="AB2812" s="21"/>
      <c r="AC2812" s="21"/>
      <c r="AD2812" s="3"/>
      <c r="AE2812" s="3"/>
      <c r="AF2812" s="3"/>
    </row>
    <row r="2813" spans="1:32" x14ac:dyDescent="0.4">
      <c r="A2813" s="150" t="str">
        <f>IF($B2813="","-",COUNTA($B$4:$B2813))</f>
        <v>-</v>
      </c>
      <c r="B2813" s="58"/>
      <c r="C2813" s="18" t="str">
        <f>IF(B2813&lt;&gt;"",VLOOKUP(B2813,'Drop-down lists'!$A$8:$B$19,2,FALSE),"-")</f>
        <v>-</v>
      </c>
      <c r="D2813" s="18"/>
      <c r="E2813" s="58"/>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8"/>
      <c r="R2813" s="18" t="str">
        <f>IF(Q2813&lt;&gt;"",VLOOKUP(Q2813,'Drop-down lists'!$O$8:$P$10,2,FALSE),"-")</f>
        <v>-</v>
      </c>
      <c r="S2813" s="58"/>
      <c r="T2813" s="18" t="str">
        <f>IF(S2813&lt;&gt;"",VLOOKUP(S2813,'Drop-down lists'!$R$8:$S$13,2,FALSE),"-")</f>
        <v>-</v>
      </c>
      <c r="U2813" s="18"/>
      <c r="V2813" s="21"/>
      <c r="W2813" s="58"/>
      <c r="X2813" s="58"/>
      <c r="Y2813" s="58"/>
      <c r="Z2813" s="18"/>
      <c r="AA2813" s="21"/>
      <c r="AB2813" s="21"/>
      <c r="AC2813" s="21"/>
      <c r="AD2813" s="3"/>
      <c r="AE2813" s="3"/>
      <c r="AF2813" s="3"/>
    </row>
    <row r="2814" spans="1:32" x14ac:dyDescent="0.4">
      <c r="A2814" s="150" t="str">
        <f>IF($B2814="","-",COUNTA($B$4:$B2814))</f>
        <v>-</v>
      </c>
      <c r="B2814" s="58"/>
      <c r="C2814" s="18" t="str">
        <f>IF(B2814&lt;&gt;"",VLOOKUP(B2814,'Drop-down lists'!$A$8:$B$19,2,FALSE),"-")</f>
        <v>-</v>
      </c>
      <c r="D2814" s="18"/>
      <c r="E2814" s="58"/>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8"/>
      <c r="R2814" s="18" t="str">
        <f>IF(Q2814&lt;&gt;"",VLOOKUP(Q2814,'Drop-down lists'!$O$8:$P$10,2,FALSE),"-")</f>
        <v>-</v>
      </c>
      <c r="S2814" s="58"/>
      <c r="T2814" s="18" t="str">
        <f>IF(S2814&lt;&gt;"",VLOOKUP(S2814,'Drop-down lists'!$R$8:$S$13,2,FALSE),"-")</f>
        <v>-</v>
      </c>
      <c r="U2814" s="18"/>
      <c r="V2814" s="21"/>
      <c r="W2814" s="58"/>
      <c r="X2814" s="58"/>
      <c r="Y2814" s="58"/>
      <c r="Z2814" s="18"/>
      <c r="AA2814" s="21"/>
      <c r="AB2814" s="21"/>
      <c r="AC2814" s="21"/>
      <c r="AD2814" s="3"/>
      <c r="AE2814" s="3"/>
      <c r="AF2814" s="3"/>
    </row>
    <row r="2815" spans="1:32" x14ac:dyDescent="0.4">
      <c r="A2815" s="150" t="str">
        <f>IF($B2815="","-",COUNTA($B$4:$B2815))</f>
        <v>-</v>
      </c>
      <c r="B2815" s="58"/>
      <c r="C2815" s="18" t="str">
        <f>IF(B2815&lt;&gt;"",VLOOKUP(B2815,'Drop-down lists'!$A$8:$B$19,2,FALSE),"-")</f>
        <v>-</v>
      </c>
      <c r="D2815" s="18"/>
      <c r="E2815" s="58"/>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8"/>
      <c r="R2815" s="18" t="str">
        <f>IF(Q2815&lt;&gt;"",VLOOKUP(Q2815,'Drop-down lists'!$O$8:$P$10,2,FALSE),"-")</f>
        <v>-</v>
      </c>
      <c r="S2815" s="58"/>
      <c r="T2815" s="18" t="str">
        <f>IF(S2815&lt;&gt;"",VLOOKUP(S2815,'Drop-down lists'!$R$8:$S$13,2,FALSE),"-")</f>
        <v>-</v>
      </c>
      <c r="U2815" s="18"/>
      <c r="V2815" s="21"/>
      <c r="W2815" s="58"/>
      <c r="X2815" s="58"/>
      <c r="Y2815" s="58"/>
      <c r="Z2815" s="18"/>
      <c r="AA2815" s="21"/>
      <c r="AB2815" s="21"/>
      <c r="AC2815" s="21"/>
      <c r="AD2815" s="3"/>
      <c r="AE2815" s="3"/>
      <c r="AF2815" s="3"/>
    </row>
    <row r="2816" spans="1:32" x14ac:dyDescent="0.4">
      <c r="A2816" s="150" t="str">
        <f>IF($B2816="","-",COUNTA($B$4:$B2816))</f>
        <v>-</v>
      </c>
      <c r="B2816" s="58"/>
      <c r="C2816" s="18" t="str">
        <f>IF(B2816&lt;&gt;"",VLOOKUP(B2816,'Drop-down lists'!$A$8:$B$19,2,FALSE),"-")</f>
        <v>-</v>
      </c>
      <c r="D2816" s="18"/>
      <c r="E2816" s="58"/>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8"/>
      <c r="R2816" s="18" t="str">
        <f>IF(Q2816&lt;&gt;"",VLOOKUP(Q2816,'Drop-down lists'!$O$8:$P$10,2,FALSE),"-")</f>
        <v>-</v>
      </c>
      <c r="S2816" s="58"/>
      <c r="T2816" s="18" t="str">
        <f>IF(S2816&lt;&gt;"",VLOOKUP(S2816,'Drop-down lists'!$R$8:$S$13,2,FALSE),"-")</f>
        <v>-</v>
      </c>
      <c r="U2816" s="18"/>
      <c r="V2816" s="21"/>
      <c r="W2816" s="58"/>
      <c r="X2816" s="58"/>
      <c r="Y2816" s="58"/>
      <c r="Z2816" s="18"/>
      <c r="AA2816" s="21"/>
      <c r="AB2816" s="21"/>
      <c r="AC2816" s="21"/>
      <c r="AD2816" s="3"/>
      <c r="AE2816" s="3"/>
      <c r="AF2816" s="3"/>
    </row>
    <row r="2817" spans="1:32" x14ac:dyDescent="0.4">
      <c r="A2817" s="150" t="str">
        <f>IF($B2817="","-",COUNTA($B$4:$B2817))</f>
        <v>-</v>
      </c>
      <c r="B2817" s="58"/>
      <c r="C2817" s="18" t="str">
        <f>IF(B2817&lt;&gt;"",VLOOKUP(B2817,'Drop-down lists'!$A$8:$B$19,2,FALSE),"-")</f>
        <v>-</v>
      </c>
      <c r="D2817" s="18"/>
      <c r="E2817" s="58"/>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8"/>
      <c r="R2817" s="18" t="str">
        <f>IF(Q2817&lt;&gt;"",VLOOKUP(Q2817,'Drop-down lists'!$O$8:$P$10,2,FALSE),"-")</f>
        <v>-</v>
      </c>
      <c r="S2817" s="58"/>
      <c r="T2817" s="18" t="str">
        <f>IF(S2817&lt;&gt;"",VLOOKUP(S2817,'Drop-down lists'!$R$8:$S$13,2,FALSE),"-")</f>
        <v>-</v>
      </c>
      <c r="U2817" s="18"/>
      <c r="V2817" s="21"/>
      <c r="W2817" s="58"/>
      <c r="X2817" s="58"/>
      <c r="Y2817" s="58"/>
      <c r="Z2817" s="18"/>
      <c r="AA2817" s="21"/>
      <c r="AB2817" s="21"/>
      <c r="AC2817" s="21"/>
      <c r="AD2817" s="3"/>
      <c r="AE2817" s="3"/>
      <c r="AF2817" s="3"/>
    </row>
    <row r="2818" spans="1:32" x14ac:dyDescent="0.4">
      <c r="A2818" s="150" t="str">
        <f>IF($B2818="","-",COUNTA($B$4:$B2818))</f>
        <v>-</v>
      </c>
      <c r="B2818" s="58"/>
      <c r="C2818" s="18" t="str">
        <f>IF(B2818&lt;&gt;"",VLOOKUP(B2818,'Drop-down lists'!$A$8:$B$19,2,FALSE),"-")</f>
        <v>-</v>
      </c>
      <c r="D2818" s="18"/>
      <c r="E2818" s="58"/>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8"/>
      <c r="R2818" s="18" t="str">
        <f>IF(Q2818&lt;&gt;"",VLOOKUP(Q2818,'Drop-down lists'!$O$8:$P$10,2,FALSE),"-")</f>
        <v>-</v>
      </c>
      <c r="S2818" s="58"/>
      <c r="T2818" s="18" t="str">
        <f>IF(S2818&lt;&gt;"",VLOOKUP(S2818,'Drop-down lists'!$R$8:$S$13,2,FALSE),"-")</f>
        <v>-</v>
      </c>
      <c r="U2818" s="18"/>
      <c r="V2818" s="21"/>
      <c r="W2818" s="58"/>
      <c r="X2818" s="58"/>
      <c r="Y2818" s="58"/>
      <c r="Z2818" s="18"/>
      <c r="AA2818" s="21"/>
      <c r="AB2818" s="21"/>
      <c r="AC2818" s="21"/>
      <c r="AD2818" s="3"/>
      <c r="AE2818" s="3"/>
      <c r="AF2818" s="3"/>
    </row>
    <row r="2819" spans="1:32" x14ac:dyDescent="0.4">
      <c r="A2819" s="150" t="str">
        <f>IF($B2819="","-",COUNTA($B$4:$B2819))</f>
        <v>-</v>
      </c>
      <c r="B2819" s="58"/>
      <c r="C2819" s="18" t="str">
        <f>IF(B2819&lt;&gt;"",VLOOKUP(B2819,'Drop-down lists'!$A$8:$B$19,2,FALSE),"-")</f>
        <v>-</v>
      </c>
      <c r="D2819" s="18"/>
      <c r="E2819" s="58"/>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8"/>
      <c r="R2819" s="18" t="str">
        <f>IF(Q2819&lt;&gt;"",VLOOKUP(Q2819,'Drop-down lists'!$O$8:$P$10,2,FALSE),"-")</f>
        <v>-</v>
      </c>
      <c r="S2819" s="58"/>
      <c r="T2819" s="18" t="str">
        <f>IF(S2819&lt;&gt;"",VLOOKUP(S2819,'Drop-down lists'!$R$8:$S$13,2,FALSE),"-")</f>
        <v>-</v>
      </c>
      <c r="U2819" s="18"/>
      <c r="V2819" s="21"/>
      <c r="W2819" s="58"/>
      <c r="X2819" s="58"/>
      <c r="Y2819" s="58"/>
      <c r="Z2819" s="18"/>
      <c r="AA2819" s="21"/>
      <c r="AB2819" s="21"/>
      <c r="AC2819" s="21"/>
      <c r="AD2819" s="3"/>
      <c r="AE2819" s="3"/>
      <c r="AF2819" s="3"/>
    </row>
    <row r="2820" spans="1:32" x14ac:dyDescent="0.4">
      <c r="A2820" s="150" t="str">
        <f>IF($B2820="","-",COUNTA($B$4:$B2820))</f>
        <v>-</v>
      </c>
      <c r="B2820" s="58"/>
      <c r="C2820" s="18" t="str">
        <f>IF(B2820&lt;&gt;"",VLOOKUP(B2820,'Drop-down lists'!$A$8:$B$19,2,FALSE),"-")</f>
        <v>-</v>
      </c>
      <c r="D2820" s="18"/>
      <c r="E2820" s="58"/>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8"/>
      <c r="R2820" s="18" t="str">
        <f>IF(Q2820&lt;&gt;"",VLOOKUP(Q2820,'Drop-down lists'!$O$8:$P$10,2,FALSE),"-")</f>
        <v>-</v>
      </c>
      <c r="S2820" s="58"/>
      <c r="T2820" s="18" t="str">
        <f>IF(S2820&lt;&gt;"",VLOOKUP(S2820,'Drop-down lists'!$R$8:$S$13,2,FALSE),"-")</f>
        <v>-</v>
      </c>
      <c r="U2820" s="18"/>
      <c r="V2820" s="21"/>
      <c r="W2820" s="58"/>
      <c r="X2820" s="58"/>
      <c r="Y2820" s="58"/>
      <c r="Z2820" s="18"/>
      <c r="AA2820" s="21"/>
      <c r="AB2820" s="21"/>
      <c r="AC2820" s="21"/>
      <c r="AD2820" s="3"/>
      <c r="AE2820" s="3"/>
      <c r="AF2820" s="3"/>
    </row>
    <row r="2821" spans="1:32" x14ac:dyDescent="0.4">
      <c r="A2821" s="150" t="str">
        <f>IF($B2821="","-",COUNTA($B$4:$B2821))</f>
        <v>-</v>
      </c>
      <c r="B2821" s="58"/>
      <c r="C2821" s="18" t="str">
        <f>IF(B2821&lt;&gt;"",VLOOKUP(B2821,'Drop-down lists'!$A$8:$B$19,2,FALSE),"-")</f>
        <v>-</v>
      </c>
      <c r="D2821" s="18"/>
      <c r="E2821" s="58"/>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8"/>
      <c r="R2821" s="18" t="str">
        <f>IF(Q2821&lt;&gt;"",VLOOKUP(Q2821,'Drop-down lists'!$O$8:$P$10,2,FALSE),"-")</f>
        <v>-</v>
      </c>
      <c r="S2821" s="58"/>
      <c r="T2821" s="18" t="str">
        <f>IF(S2821&lt;&gt;"",VLOOKUP(S2821,'Drop-down lists'!$R$8:$S$13,2,FALSE),"-")</f>
        <v>-</v>
      </c>
      <c r="U2821" s="18"/>
      <c r="V2821" s="21"/>
      <c r="W2821" s="58"/>
      <c r="X2821" s="58"/>
      <c r="Y2821" s="58"/>
      <c r="Z2821" s="18"/>
      <c r="AA2821" s="21"/>
      <c r="AB2821" s="21"/>
      <c r="AC2821" s="21"/>
      <c r="AD2821" s="3"/>
      <c r="AE2821" s="3"/>
      <c r="AF2821" s="3"/>
    </row>
    <row r="2822" spans="1:32" x14ac:dyDescent="0.4">
      <c r="A2822" s="150" t="str">
        <f>IF($B2822="","-",COUNTA($B$4:$B2822))</f>
        <v>-</v>
      </c>
      <c r="B2822" s="58"/>
      <c r="C2822" s="18" t="str">
        <f>IF(B2822&lt;&gt;"",VLOOKUP(B2822,'Drop-down lists'!$A$8:$B$19,2,FALSE),"-")</f>
        <v>-</v>
      </c>
      <c r="D2822" s="18"/>
      <c r="E2822" s="58"/>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8"/>
      <c r="R2822" s="18" t="str">
        <f>IF(Q2822&lt;&gt;"",VLOOKUP(Q2822,'Drop-down lists'!$O$8:$P$10,2,FALSE),"-")</f>
        <v>-</v>
      </c>
      <c r="S2822" s="58"/>
      <c r="T2822" s="18" t="str">
        <f>IF(S2822&lt;&gt;"",VLOOKUP(S2822,'Drop-down lists'!$R$8:$S$13,2,FALSE),"-")</f>
        <v>-</v>
      </c>
      <c r="U2822" s="18"/>
      <c r="V2822" s="21"/>
      <c r="W2822" s="58"/>
      <c r="X2822" s="58"/>
      <c r="Y2822" s="58"/>
      <c r="Z2822" s="18"/>
      <c r="AA2822" s="21"/>
      <c r="AB2822" s="21"/>
      <c r="AC2822" s="21"/>
      <c r="AD2822" s="3"/>
      <c r="AE2822" s="3"/>
      <c r="AF2822" s="3"/>
    </row>
    <row r="2823" spans="1:32" x14ac:dyDescent="0.4">
      <c r="A2823" s="150" t="str">
        <f>IF($B2823="","-",COUNTA($B$4:$B2823))</f>
        <v>-</v>
      </c>
      <c r="B2823" s="58"/>
      <c r="C2823" s="18" t="str">
        <f>IF(B2823&lt;&gt;"",VLOOKUP(B2823,'Drop-down lists'!$A$8:$B$19,2,FALSE),"-")</f>
        <v>-</v>
      </c>
      <c r="D2823" s="18"/>
      <c r="E2823" s="58"/>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8"/>
      <c r="R2823" s="18" t="str">
        <f>IF(Q2823&lt;&gt;"",VLOOKUP(Q2823,'Drop-down lists'!$O$8:$P$10,2,FALSE),"-")</f>
        <v>-</v>
      </c>
      <c r="S2823" s="58"/>
      <c r="T2823" s="18" t="str">
        <f>IF(S2823&lt;&gt;"",VLOOKUP(S2823,'Drop-down lists'!$R$8:$S$13,2,FALSE),"-")</f>
        <v>-</v>
      </c>
      <c r="U2823" s="18"/>
      <c r="V2823" s="21"/>
      <c r="W2823" s="58"/>
      <c r="X2823" s="58"/>
      <c r="Y2823" s="58"/>
      <c r="Z2823" s="18"/>
      <c r="AA2823" s="21"/>
      <c r="AB2823" s="21"/>
      <c r="AC2823" s="21"/>
      <c r="AD2823" s="3"/>
      <c r="AE2823" s="3"/>
      <c r="AF2823" s="3"/>
    </row>
    <row r="2824" spans="1:32" x14ac:dyDescent="0.4">
      <c r="A2824" s="150" t="str">
        <f>IF($B2824="","-",COUNTA($B$4:$B2824))</f>
        <v>-</v>
      </c>
      <c r="B2824" s="58"/>
      <c r="C2824" s="18" t="str">
        <f>IF(B2824&lt;&gt;"",VLOOKUP(B2824,'Drop-down lists'!$A$8:$B$19,2,FALSE),"-")</f>
        <v>-</v>
      </c>
      <c r="D2824" s="18"/>
      <c r="E2824" s="58"/>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8"/>
      <c r="R2824" s="18" t="str">
        <f>IF(Q2824&lt;&gt;"",VLOOKUP(Q2824,'Drop-down lists'!$O$8:$P$10,2,FALSE),"-")</f>
        <v>-</v>
      </c>
      <c r="S2824" s="58"/>
      <c r="T2824" s="18" t="str">
        <f>IF(S2824&lt;&gt;"",VLOOKUP(S2824,'Drop-down lists'!$R$8:$S$13,2,FALSE),"-")</f>
        <v>-</v>
      </c>
      <c r="U2824" s="18"/>
      <c r="V2824" s="21"/>
      <c r="W2824" s="58"/>
      <c r="X2824" s="58"/>
      <c r="Y2824" s="58"/>
      <c r="Z2824" s="18"/>
      <c r="AA2824" s="21"/>
      <c r="AB2824" s="21"/>
      <c r="AC2824" s="21"/>
      <c r="AD2824" s="3"/>
      <c r="AE2824" s="3"/>
      <c r="AF2824" s="3"/>
    </row>
    <row r="2825" spans="1:32" x14ac:dyDescent="0.4">
      <c r="A2825" s="150" t="str">
        <f>IF($B2825="","-",COUNTA($B$4:$B2825))</f>
        <v>-</v>
      </c>
      <c r="B2825" s="58"/>
      <c r="C2825" s="18" t="str">
        <f>IF(B2825&lt;&gt;"",VLOOKUP(B2825,'Drop-down lists'!$A$8:$B$19,2,FALSE),"-")</f>
        <v>-</v>
      </c>
      <c r="D2825" s="18"/>
      <c r="E2825" s="58"/>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8"/>
      <c r="R2825" s="18" t="str">
        <f>IF(Q2825&lt;&gt;"",VLOOKUP(Q2825,'Drop-down lists'!$O$8:$P$10,2,FALSE),"-")</f>
        <v>-</v>
      </c>
      <c r="S2825" s="58"/>
      <c r="T2825" s="18" t="str">
        <f>IF(S2825&lt;&gt;"",VLOOKUP(S2825,'Drop-down lists'!$R$8:$S$13,2,FALSE),"-")</f>
        <v>-</v>
      </c>
      <c r="U2825" s="18"/>
      <c r="V2825" s="21"/>
      <c r="W2825" s="58"/>
      <c r="X2825" s="58"/>
      <c r="Y2825" s="58"/>
      <c r="Z2825" s="18"/>
      <c r="AA2825" s="21"/>
      <c r="AB2825" s="21"/>
      <c r="AC2825" s="21"/>
      <c r="AD2825" s="3"/>
      <c r="AE2825" s="3"/>
      <c r="AF2825" s="3"/>
    </row>
    <row r="2826" spans="1:32" x14ac:dyDescent="0.4">
      <c r="A2826" s="150" t="str">
        <f>IF($B2826="","-",COUNTA($B$4:$B2826))</f>
        <v>-</v>
      </c>
      <c r="B2826" s="58"/>
      <c r="C2826" s="18" t="str">
        <f>IF(B2826&lt;&gt;"",VLOOKUP(B2826,'Drop-down lists'!$A$8:$B$19,2,FALSE),"-")</f>
        <v>-</v>
      </c>
      <c r="D2826" s="18"/>
      <c r="E2826" s="58"/>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8"/>
      <c r="R2826" s="18" t="str">
        <f>IF(Q2826&lt;&gt;"",VLOOKUP(Q2826,'Drop-down lists'!$O$8:$P$10,2,FALSE),"-")</f>
        <v>-</v>
      </c>
      <c r="S2826" s="58"/>
      <c r="T2826" s="18" t="str">
        <f>IF(S2826&lt;&gt;"",VLOOKUP(S2826,'Drop-down lists'!$R$8:$S$13,2,FALSE),"-")</f>
        <v>-</v>
      </c>
      <c r="U2826" s="18"/>
      <c r="V2826" s="21"/>
      <c r="W2826" s="58"/>
      <c r="X2826" s="58"/>
      <c r="Y2826" s="58"/>
      <c r="Z2826" s="18"/>
      <c r="AA2826" s="21"/>
      <c r="AB2826" s="21"/>
      <c r="AC2826" s="21"/>
      <c r="AD2826" s="3"/>
      <c r="AE2826" s="3"/>
      <c r="AF2826" s="3"/>
    </row>
    <row r="2827" spans="1:32" x14ac:dyDescent="0.4">
      <c r="A2827" s="150" t="str">
        <f>IF($B2827="","-",COUNTA($B$4:$B2827))</f>
        <v>-</v>
      </c>
      <c r="B2827" s="58"/>
      <c r="C2827" s="18" t="str">
        <f>IF(B2827&lt;&gt;"",VLOOKUP(B2827,'Drop-down lists'!$A$8:$B$19,2,FALSE),"-")</f>
        <v>-</v>
      </c>
      <c r="D2827" s="18"/>
      <c r="E2827" s="58"/>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8"/>
      <c r="R2827" s="18" t="str">
        <f>IF(Q2827&lt;&gt;"",VLOOKUP(Q2827,'Drop-down lists'!$O$8:$P$10,2,FALSE),"-")</f>
        <v>-</v>
      </c>
      <c r="S2827" s="58"/>
      <c r="T2827" s="18" t="str">
        <f>IF(S2827&lt;&gt;"",VLOOKUP(S2827,'Drop-down lists'!$R$8:$S$13,2,FALSE),"-")</f>
        <v>-</v>
      </c>
      <c r="U2827" s="18"/>
      <c r="V2827" s="21"/>
      <c r="W2827" s="58"/>
      <c r="X2827" s="58"/>
      <c r="Y2827" s="58"/>
      <c r="Z2827" s="18"/>
      <c r="AA2827" s="21"/>
      <c r="AB2827" s="21"/>
      <c r="AC2827" s="21"/>
      <c r="AD2827" s="3"/>
      <c r="AE2827" s="3"/>
      <c r="AF2827" s="3"/>
    </row>
    <row r="2828" spans="1:32" x14ac:dyDescent="0.4">
      <c r="A2828" s="150" t="str">
        <f>IF($B2828="","-",COUNTA($B$4:$B2828))</f>
        <v>-</v>
      </c>
      <c r="B2828" s="58"/>
      <c r="C2828" s="18" t="str">
        <f>IF(B2828&lt;&gt;"",VLOOKUP(B2828,'Drop-down lists'!$A$8:$B$19,2,FALSE),"-")</f>
        <v>-</v>
      </c>
      <c r="D2828" s="18"/>
      <c r="E2828" s="58"/>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8"/>
      <c r="R2828" s="18" t="str">
        <f>IF(Q2828&lt;&gt;"",VLOOKUP(Q2828,'Drop-down lists'!$O$8:$P$10,2,FALSE),"-")</f>
        <v>-</v>
      </c>
      <c r="S2828" s="58"/>
      <c r="T2828" s="18" t="str">
        <f>IF(S2828&lt;&gt;"",VLOOKUP(S2828,'Drop-down lists'!$R$8:$S$13,2,FALSE),"-")</f>
        <v>-</v>
      </c>
      <c r="U2828" s="18"/>
      <c r="V2828" s="21"/>
      <c r="W2828" s="58"/>
      <c r="X2828" s="58"/>
      <c r="Y2828" s="58"/>
      <c r="Z2828" s="18"/>
      <c r="AA2828" s="21"/>
      <c r="AB2828" s="21"/>
      <c r="AC2828" s="21"/>
      <c r="AD2828" s="3"/>
      <c r="AE2828" s="3"/>
      <c r="AF2828" s="3"/>
    </row>
    <row r="2829" spans="1:32" x14ac:dyDescent="0.4">
      <c r="A2829" s="150" t="str">
        <f>IF($B2829="","-",COUNTA($B$4:$B2829))</f>
        <v>-</v>
      </c>
      <c r="B2829" s="58"/>
      <c r="C2829" s="18" t="str">
        <f>IF(B2829&lt;&gt;"",VLOOKUP(B2829,'Drop-down lists'!$A$8:$B$19,2,FALSE),"-")</f>
        <v>-</v>
      </c>
      <c r="D2829" s="18"/>
      <c r="E2829" s="58"/>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8"/>
      <c r="R2829" s="18" t="str">
        <f>IF(Q2829&lt;&gt;"",VLOOKUP(Q2829,'Drop-down lists'!$O$8:$P$10,2,FALSE),"-")</f>
        <v>-</v>
      </c>
      <c r="S2829" s="58"/>
      <c r="T2829" s="18" t="str">
        <f>IF(S2829&lt;&gt;"",VLOOKUP(S2829,'Drop-down lists'!$R$8:$S$13,2,FALSE),"-")</f>
        <v>-</v>
      </c>
      <c r="U2829" s="18"/>
      <c r="V2829" s="21"/>
      <c r="W2829" s="58"/>
      <c r="X2829" s="58"/>
      <c r="Y2829" s="58"/>
      <c r="Z2829" s="18"/>
      <c r="AA2829" s="21"/>
      <c r="AB2829" s="21"/>
      <c r="AC2829" s="21"/>
      <c r="AD2829" s="3"/>
      <c r="AE2829" s="3"/>
      <c r="AF2829" s="3"/>
    </row>
    <row r="2830" spans="1:32" x14ac:dyDescent="0.4">
      <c r="A2830" s="150" t="str">
        <f>IF($B2830="","-",COUNTA($B$4:$B2830))</f>
        <v>-</v>
      </c>
      <c r="B2830" s="58"/>
      <c r="C2830" s="18" t="str">
        <f>IF(B2830&lt;&gt;"",VLOOKUP(B2830,'Drop-down lists'!$A$8:$B$19,2,FALSE),"-")</f>
        <v>-</v>
      </c>
      <c r="D2830" s="18"/>
      <c r="E2830" s="58"/>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8"/>
      <c r="R2830" s="18" t="str">
        <f>IF(Q2830&lt;&gt;"",VLOOKUP(Q2830,'Drop-down lists'!$O$8:$P$10,2,FALSE),"-")</f>
        <v>-</v>
      </c>
      <c r="S2830" s="58"/>
      <c r="T2830" s="18" t="str">
        <f>IF(S2830&lt;&gt;"",VLOOKUP(S2830,'Drop-down lists'!$R$8:$S$13,2,FALSE),"-")</f>
        <v>-</v>
      </c>
      <c r="U2830" s="18"/>
      <c r="V2830" s="21"/>
      <c r="W2830" s="58"/>
      <c r="X2830" s="58"/>
      <c r="Y2830" s="58"/>
      <c r="Z2830" s="18"/>
      <c r="AA2830" s="21"/>
      <c r="AB2830" s="21"/>
      <c r="AC2830" s="21"/>
      <c r="AD2830" s="3"/>
      <c r="AE2830" s="3"/>
      <c r="AF2830" s="3"/>
    </row>
    <row r="2831" spans="1:32" x14ac:dyDescent="0.4">
      <c r="A2831" s="150" t="str">
        <f>IF($B2831="","-",COUNTA($B$4:$B2831))</f>
        <v>-</v>
      </c>
      <c r="B2831" s="58"/>
      <c r="C2831" s="18" t="str">
        <f>IF(B2831&lt;&gt;"",VLOOKUP(B2831,'Drop-down lists'!$A$8:$B$19,2,FALSE),"-")</f>
        <v>-</v>
      </c>
      <c r="D2831" s="18"/>
      <c r="E2831" s="58"/>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8"/>
      <c r="R2831" s="18" t="str">
        <f>IF(Q2831&lt;&gt;"",VLOOKUP(Q2831,'Drop-down lists'!$O$8:$P$10,2,FALSE),"-")</f>
        <v>-</v>
      </c>
      <c r="S2831" s="58"/>
      <c r="T2831" s="18" t="str">
        <f>IF(S2831&lt;&gt;"",VLOOKUP(S2831,'Drop-down lists'!$R$8:$S$13,2,FALSE),"-")</f>
        <v>-</v>
      </c>
      <c r="U2831" s="18"/>
      <c r="V2831" s="21"/>
      <c r="W2831" s="58"/>
      <c r="X2831" s="58"/>
      <c r="Y2831" s="58"/>
      <c r="Z2831" s="18"/>
      <c r="AA2831" s="21"/>
      <c r="AB2831" s="21"/>
      <c r="AC2831" s="21"/>
      <c r="AD2831" s="3"/>
      <c r="AE2831" s="3"/>
      <c r="AF2831" s="3"/>
    </row>
    <row r="2832" spans="1:32" x14ac:dyDescent="0.4">
      <c r="A2832" s="150" t="str">
        <f>IF($B2832="","-",COUNTA($B$4:$B2832))</f>
        <v>-</v>
      </c>
      <c r="B2832" s="58"/>
      <c r="C2832" s="18" t="str">
        <f>IF(B2832&lt;&gt;"",VLOOKUP(B2832,'Drop-down lists'!$A$8:$B$19,2,FALSE),"-")</f>
        <v>-</v>
      </c>
      <c r="D2832" s="18"/>
      <c r="E2832" s="58"/>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8"/>
      <c r="R2832" s="18" t="str">
        <f>IF(Q2832&lt;&gt;"",VLOOKUP(Q2832,'Drop-down lists'!$O$8:$P$10,2,FALSE),"-")</f>
        <v>-</v>
      </c>
      <c r="S2832" s="58"/>
      <c r="T2832" s="18" t="str">
        <f>IF(S2832&lt;&gt;"",VLOOKUP(S2832,'Drop-down lists'!$R$8:$S$13,2,FALSE),"-")</f>
        <v>-</v>
      </c>
      <c r="U2832" s="18"/>
      <c r="V2832" s="21"/>
      <c r="W2832" s="58"/>
      <c r="X2832" s="58"/>
      <c r="Y2832" s="58"/>
      <c r="Z2832" s="18"/>
      <c r="AA2832" s="21"/>
      <c r="AB2832" s="21"/>
      <c r="AC2832" s="21"/>
      <c r="AD2832" s="3"/>
      <c r="AE2832" s="3"/>
      <c r="AF2832" s="3"/>
    </row>
    <row r="2833" spans="1:32" x14ac:dyDescent="0.4">
      <c r="A2833" s="150" t="str">
        <f>IF($B2833="","-",COUNTA($B$4:$B2833))</f>
        <v>-</v>
      </c>
      <c r="B2833" s="58"/>
      <c r="C2833" s="18" t="str">
        <f>IF(B2833&lt;&gt;"",VLOOKUP(B2833,'Drop-down lists'!$A$8:$B$19,2,FALSE),"-")</f>
        <v>-</v>
      </c>
      <c r="D2833" s="18"/>
      <c r="E2833" s="58"/>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8"/>
      <c r="R2833" s="18" t="str">
        <f>IF(Q2833&lt;&gt;"",VLOOKUP(Q2833,'Drop-down lists'!$O$8:$P$10,2,FALSE),"-")</f>
        <v>-</v>
      </c>
      <c r="S2833" s="58"/>
      <c r="T2833" s="18" t="str">
        <f>IF(S2833&lt;&gt;"",VLOOKUP(S2833,'Drop-down lists'!$R$8:$S$13,2,FALSE),"-")</f>
        <v>-</v>
      </c>
      <c r="U2833" s="18"/>
      <c r="V2833" s="21"/>
      <c r="W2833" s="58"/>
      <c r="X2833" s="58"/>
      <c r="Y2833" s="58"/>
      <c r="Z2833" s="18"/>
      <c r="AA2833" s="21"/>
      <c r="AB2833" s="21"/>
      <c r="AC2833" s="21"/>
      <c r="AD2833" s="3"/>
      <c r="AE2833" s="3"/>
      <c r="AF2833" s="3"/>
    </row>
    <row r="2834" spans="1:32" x14ac:dyDescent="0.4">
      <c r="A2834" s="150" t="str">
        <f>IF($B2834="","-",COUNTA($B$4:$B2834))</f>
        <v>-</v>
      </c>
      <c r="B2834" s="58"/>
      <c r="C2834" s="18" t="str">
        <f>IF(B2834&lt;&gt;"",VLOOKUP(B2834,'Drop-down lists'!$A$8:$B$19,2,FALSE),"-")</f>
        <v>-</v>
      </c>
      <c r="D2834" s="18"/>
      <c r="E2834" s="58"/>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8"/>
      <c r="R2834" s="18" t="str">
        <f>IF(Q2834&lt;&gt;"",VLOOKUP(Q2834,'Drop-down lists'!$O$8:$P$10,2,FALSE),"-")</f>
        <v>-</v>
      </c>
      <c r="S2834" s="58"/>
      <c r="T2834" s="18" t="str">
        <f>IF(S2834&lt;&gt;"",VLOOKUP(S2834,'Drop-down lists'!$R$8:$S$13,2,FALSE),"-")</f>
        <v>-</v>
      </c>
      <c r="U2834" s="18"/>
      <c r="V2834" s="21"/>
      <c r="W2834" s="58"/>
      <c r="X2834" s="58"/>
      <c r="Y2834" s="58"/>
      <c r="Z2834" s="18"/>
      <c r="AA2834" s="21"/>
      <c r="AB2834" s="21"/>
      <c r="AC2834" s="21"/>
      <c r="AD2834" s="3"/>
      <c r="AE2834" s="3"/>
      <c r="AF2834" s="3"/>
    </row>
    <row r="2835" spans="1:32" x14ac:dyDescent="0.4">
      <c r="A2835" s="150" t="str">
        <f>IF($B2835="","-",COUNTA($B$4:$B2835))</f>
        <v>-</v>
      </c>
      <c r="B2835" s="58"/>
      <c r="C2835" s="18" t="str">
        <f>IF(B2835&lt;&gt;"",VLOOKUP(B2835,'Drop-down lists'!$A$8:$B$19,2,FALSE),"-")</f>
        <v>-</v>
      </c>
      <c r="D2835" s="18"/>
      <c r="E2835" s="58"/>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8"/>
      <c r="R2835" s="18" t="str">
        <f>IF(Q2835&lt;&gt;"",VLOOKUP(Q2835,'Drop-down lists'!$O$8:$P$10,2,FALSE),"-")</f>
        <v>-</v>
      </c>
      <c r="S2835" s="58"/>
      <c r="T2835" s="18" t="str">
        <f>IF(S2835&lt;&gt;"",VLOOKUP(S2835,'Drop-down lists'!$R$8:$S$13,2,FALSE),"-")</f>
        <v>-</v>
      </c>
      <c r="U2835" s="18"/>
      <c r="V2835" s="21"/>
      <c r="W2835" s="58"/>
      <c r="X2835" s="58"/>
      <c r="Y2835" s="58"/>
      <c r="Z2835" s="18"/>
      <c r="AA2835" s="21"/>
      <c r="AB2835" s="21"/>
      <c r="AC2835" s="21"/>
      <c r="AD2835" s="3"/>
      <c r="AE2835" s="3"/>
      <c r="AF2835" s="3"/>
    </row>
    <row r="2836" spans="1:32" x14ac:dyDescent="0.4">
      <c r="A2836" s="150" t="str">
        <f>IF($B2836="","-",COUNTA($B$4:$B2836))</f>
        <v>-</v>
      </c>
      <c r="B2836" s="58"/>
      <c r="C2836" s="18" t="str">
        <f>IF(B2836&lt;&gt;"",VLOOKUP(B2836,'Drop-down lists'!$A$8:$B$19,2,FALSE),"-")</f>
        <v>-</v>
      </c>
      <c r="D2836" s="18"/>
      <c r="E2836" s="58"/>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8"/>
      <c r="R2836" s="18" t="str">
        <f>IF(Q2836&lt;&gt;"",VLOOKUP(Q2836,'Drop-down lists'!$O$8:$P$10,2,FALSE),"-")</f>
        <v>-</v>
      </c>
      <c r="S2836" s="58"/>
      <c r="T2836" s="18" t="str">
        <f>IF(S2836&lt;&gt;"",VLOOKUP(S2836,'Drop-down lists'!$R$8:$S$13,2,FALSE),"-")</f>
        <v>-</v>
      </c>
      <c r="U2836" s="18"/>
      <c r="V2836" s="21"/>
      <c r="W2836" s="58"/>
      <c r="X2836" s="58"/>
      <c r="Y2836" s="58"/>
      <c r="Z2836" s="18"/>
      <c r="AA2836" s="21"/>
      <c r="AB2836" s="21"/>
      <c r="AC2836" s="21"/>
      <c r="AD2836" s="3"/>
      <c r="AE2836" s="3"/>
      <c r="AF2836" s="3"/>
    </row>
    <row r="2837" spans="1:32" x14ac:dyDescent="0.4">
      <c r="A2837" s="150" t="str">
        <f>IF($B2837="","-",COUNTA($B$4:$B2837))</f>
        <v>-</v>
      </c>
      <c r="B2837" s="58"/>
      <c r="C2837" s="18" t="str">
        <f>IF(B2837&lt;&gt;"",VLOOKUP(B2837,'Drop-down lists'!$A$8:$B$19,2,FALSE),"-")</f>
        <v>-</v>
      </c>
      <c r="D2837" s="18"/>
      <c r="E2837" s="58"/>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8"/>
      <c r="R2837" s="18" t="str">
        <f>IF(Q2837&lt;&gt;"",VLOOKUP(Q2837,'Drop-down lists'!$O$8:$P$10,2,FALSE),"-")</f>
        <v>-</v>
      </c>
      <c r="S2837" s="58"/>
      <c r="T2837" s="18" t="str">
        <f>IF(S2837&lt;&gt;"",VLOOKUP(S2837,'Drop-down lists'!$R$8:$S$13,2,FALSE),"-")</f>
        <v>-</v>
      </c>
      <c r="U2837" s="18"/>
      <c r="V2837" s="21"/>
      <c r="W2837" s="58"/>
      <c r="X2837" s="58"/>
      <c r="Y2837" s="58"/>
      <c r="Z2837" s="18"/>
      <c r="AA2837" s="21"/>
      <c r="AB2837" s="21"/>
      <c r="AC2837" s="21"/>
      <c r="AD2837" s="3"/>
      <c r="AE2837" s="3"/>
      <c r="AF2837" s="3"/>
    </row>
    <row r="2838" spans="1:32" x14ac:dyDescent="0.4">
      <c r="A2838" s="150" t="str">
        <f>IF($B2838="","-",COUNTA($B$4:$B2838))</f>
        <v>-</v>
      </c>
      <c r="B2838" s="58"/>
      <c r="C2838" s="18" t="str">
        <f>IF(B2838&lt;&gt;"",VLOOKUP(B2838,'Drop-down lists'!$A$8:$B$19,2,FALSE),"-")</f>
        <v>-</v>
      </c>
      <c r="D2838" s="18"/>
      <c r="E2838" s="58"/>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8"/>
      <c r="R2838" s="18" t="str">
        <f>IF(Q2838&lt;&gt;"",VLOOKUP(Q2838,'Drop-down lists'!$O$8:$P$10,2,FALSE),"-")</f>
        <v>-</v>
      </c>
      <c r="S2838" s="58"/>
      <c r="T2838" s="18" t="str">
        <f>IF(S2838&lt;&gt;"",VLOOKUP(S2838,'Drop-down lists'!$R$8:$S$13,2,FALSE),"-")</f>
        <v>-</v>
      </c>
      <c r="U2838" s="18"/>
      <c r="V2838" s="21"/>
      <c r="W2838" s="58"/>
      <c r="X2838" s="58"/>
      <c r="Y2838" s="58"/>
      <c r="Z2838" s="18"/>
      <c r="AA2838" s="21"/>
      <c r="AB2838" s="21"/>
      <c r="AC2838" s="21"/>
      <c r="AD2838" s="3"/>
      <c r="AE2838" s="3"/>
      <c r="AF2838" s="3"/>
    </row>
    <row r="2839" spans="1:32" x14ac:dyDescent="0.4">
      <c r="A2839" s="150" t="str">
        <f>IF($B2839="","-",COUNTA($B$4:$B2839))</f>
        <v>-</v>
      </c>
      <c r="B2839" s="58"/>
      <c r="C2839" s="18" t="str">
        <f>IF(B2839&lt;&gt;"",VLOOKUP(B2839,'Drop-down lists'!$A$8:$B$19,2,FALSE),"-")</f>
        <v>-</v>
      </c>
      <c r="D2839" s="18"/>
      <c r="E2839" s="58"/>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8"/>
      <c r="R2839" s="18" t="str">
        <f>IF(Q2839&lt;&gt;"",VLOOKUP(Q2839,'Drop-down lists'!$O$8:$P$10,2,FALSE),"-")</f>
        <v>-</v>
      </c>
      <c r="S2839" s="58"/>
      <c r="T2839" s="18" t="str">
        <f>IF(S2839&lt;&gt;"",VLOOKUP(S2839,'Drop-down lists'!$R$8:$S$13,2,FALSE),"-")</f>
        <v>-</v>
      </c>
      <c r="U2839" s="18"/>
      <c r="V2839" s="21"/>
      <c r="W2839" s="58"/>
      <c r="X2839" s="58"/>
      <c r="Y2839" s="58"/>
      <c r="Z2839" s="18"/>
      <c r="AA2839" s="21"/>
      <c r="AB2839" s="21"/>
      <c r="AC2839" s="21"/>
      <c r="AD2839" s="3"/>
      <c r="AE2839" s="3"/>
      <c r="AF2839" s="3"/>
    </row>
    <row r="2840" spans="1:32" x14ac:dyDescent="0.4">
      <c r="A2840" s="150" t="str">
        <f>IF($B2840="","-",COUNTA($B$4:$B2840))</f>
        <v>-</v>
      </c>
      <c r="B2840" s="58"/>
      <c r="C2840" s="18" t="str">
        <f>IF(B2840&lt;&gt;"",VLOOKUP(B2840,'Drop-down lists'!$A$8:$B$19,2,FALSE),"-")</f>
        <v>-</v>
      </c>
      <c r="D2840" s="18"/>
      <c r="E2840" s="58"/>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8"/>
      <c r="R2840" s="18" t="str">
        <f>IF(Q2840&lt;&gt;"",VLOOKUP(Q2840,'Drop-down lists'!$O$8:$P$10,2,FALSE),"-")</f>
        <v>-</v>
      </c>
      <c r="S2840" s="58"/>
      <c r="T2840" s="18" t="str">
        <f>IF(S2840&lt;&gt;"",VLOOKUP(S2840,'Drop-down lists'!$R$8:$S$13,2,FALSE),"-")</f>
        <v>-</v>
      </c>
      <c r="U2840" s="18"/>
      <c r="V2840" s="21"/>
      <c r="W2840" s="58"/>
      <c r="X2840" s="58"/>
      <c r="Y2840" s="58"/>
      <c r="Z2840" s="18"/>
      <c r="AA2840" s="21"/>
      <c r="AB2840" s="21"/>
      <c r="AC2840" s="21"/>
      <c r="AD2840" s="3"/>
      <c r="AE2840" s="3"/>
      <c r="AF2840" s="3"/>
    </row>
    <row r="2841" spans="1:32" x14ac:dyDescent="0.4">
      <c r="A2841" s="150" t="str">
        <f>IF($B2841="","-",COUNTA($B$4:$B2841))</f>
        <v>-</v>
      </c>
      <c r="B2841" s="58"/>
      <c r="C2841" s="18" t="str">
        <f>IF(B2841&lt;&gt;"",VLOOKUP(B2841,'Drop-down lists'!$A$8:$B$19,2,FALSE),"-")</f>
        <v>-</v>
      </c>
      <c r="D2841" s="18"/>
      <c r="E2841" s="58"/>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8"/>
      <c r="R2841" s="18" t="str">
        <f>IF(Q2841&lt;&gt;"",VLOOKUP(Q2841,'Drop-down lists'!$O$8:$P$10,2,FALSE),"-")</f>
        <v>-</v>
      </c>
      <c r="S2841" s="58"/>
      <c r="T2841" s="18" t="str">
        <f>IF(S2841&lt;&gt;"",VLOOKUP(S2841,'Drop-down lists'!$R$8:$S$13,2,FALSE),"-")</f>
        <v>-</v>
      </c>
      <c r="U2841" s="18"/>
      <c r="V2841" s="21"/>
      <c r="W2841" s="58"/>
      <c r="X2841" s="58"/>
      <c r="Y2841" s="58"/>
      <c r="Z2841" s="18"/>
      <c r="AA2841" s="21"/>
      <c r="AB2841" s="21"/>
      <c r="AC2841" s="21"/>
      <c r="AD2841" s="3"/>
      <c r="AE2841" s="3"/>
      <c r="AF2841" s="3"/>
    </row>
    <row r="2842" spans="1:32" x14ac:dyDescent="0.4">
      <c r="A2842" s="150" t="str">
        <f>IF($B2842="","-",COUNTA($B$4:$B2842))</f>
        <v>-</v>
      </c>
      <c r="B2842" s="58"/>
      <c r="C2842" s="18" t="str">
        <f>IF(B2842&lt;&gt;"",VLOOKUP(B2842,'Drop-down lists'!$A$8:$B$19,2,FALSE),"-")</f>
        <v>-</v>
      </c>
      <c r="D2842" s="18"/>
      <c r="E2842" s="58"/>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8"/>
      <c r="R2842" s="18" t="str">
        <f>IF(Q2842&lt;&gt;"",VLOOKUP(Q2842,'Drop-down lists'!$O$8:$P$10,2,FALSE),"-")</f>
        <v>-</v>
      </c>
      <c r="S2842" s="58"/>
      <c r="T2842" s="18" t="str">
        <f>IF(S2842&lt;&gt;"",VLOOKUP(S2842,'Drop-down lists'!$R$8:$S$13,2,FALSE),"-")</f>
        <v>-</v>
      </c>
      <c r="U2842" s="18"/>
      <c r="V2842" s="21"/>
      <c r="W2842" s="58"/>
      <c r="X2842" s="58"/>
      <c r="Y2842" s="58"/>
      <c r="Z2842" s="18"/>
      <c r="AA2842" s="21"/>
      <c r="AB2842" s="21"/>
      <c r="AC2842" s="21"/>
      <c r="AD2842" s="3"/>
      <c r="AE2842" s="3"/>
      <c r="AF2842" s="3"/>
    </row>
    <row r="2843" spans="1:32" x14ac:dyDescent="0.4">
      <c r="A2843" s="150" t="str">
        <f>IF($B2843="","-",COUNTA($B$4:$B2843))</f>
        <v>-</v>
      </c>
      <c r="B2843" s="58"/>
      <c r="C2843" s="18" t="str">
        <f>IF(B2843&lt;&gt;"",VLOOKUP(B2843,'Drop-down lists'!$A$8:$B$19,2,FALSE),"-")</f>
        <v>-</v>
      </c>
      <c r="D2843" s="18"/>
      <c r="E2843" s="58"/>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8"/>
      <c r="R2843" s="18" t="str">
        <f>IF(Q2843&lt;&gt;"",VLOOKUP(Q2843,'Drop-down lists'!$O$8:$P$10,2,FALSE),"-")</f>
        <v>-</v>
      </c>
      <c r="S2843" s="58"/>
      <c r="T2843" s="18" t="str">
        <f>IF(S2843&lt;&gt;"",VLOOKUP(S2843,'Drop-down lists'!$R$8:$S$13,2,FALSE),"-")</f>
        <v>-</v>
      </c>
      <c r="U2843" s="18"/>
      <c r="V2843" s="21"/>
      <c r="W2843" s="58"/>
      <c r="X2843" s="58"/>
      <c r="Y2843" s="58"/>
      <c r="Z2843" s="18"/>
      <c r="AA2843" s="21"/>
      <c r="AB2843" s="21"/>
      <c r="AC2843" s="21"/>
      <c r="AD2843" s="3"/>
      <c r="AE2843" s="3"/>
      <c r="AF2843" s="3"/>
    </row>
    <row r="2844" spans="1:32" x14ac:dyDescent="0.4">
      <c r="A2844" s="150" t="str">
        <f>IF($B2844="","-",COUNTA($B$4:$B2844))</f>
        <v>-</v>
      </c>
      <c r="B2844" s="58"/>
      <c r="C2844" s="18" t="str">
        <f>IF(B2844&lt;&gt;"",VLOOKUP(B2844,'Drop-down lists'!$A$8:$B$19,2,FALSE),"-")</f>
        <v>-</v>
      </c>
      <c r="D2844" s="18"/>
      <c r="E2844" s="58"/>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8"/>
      <c r="R2844" s="18" t="str">
        <f>IF(Q2844&lt;&gt;"",VLOOKUP(Q2844,'Drop-down lists'!$O$8:$P$10,2,FALSE),"-")</f>
        <v>-</v>
      </c>
      <c r="S2844" s="58"/>
      <c r="T2844" s="18" t="str">
        <f>IF(S2844&lt;&gt;"",VLOOKUP(S2844,'Drop-down lists'!$R$8:$S$13,2,FALSE),"-")</f>
        <v>-</v>
      </c>
      <c r="U2844" s="18"/>
      <c r="V2844" s="21"/>
      <c r="W2844" s="58"/>
      <c r="X2844" s="58"/>
      <c r="Y2844" s="58"/>
      <c r="Z2844" s="18"/>
      <c r="AA2844" s="21"/>
      <c r="AB2844" s="21"/>
      <c r="AC2844" s="21"/>
      <c r="AD2844" s="3"/>
      <c r="AE2844" s="3"/>
      <c r="AF2844" s="3"/>
    </row>
    <row r="2845" spans="1:32" x14ac:dyDescent="0.4">
      <c r="A2845" s="150" t="str">
        <f>IF($B2845="","-",COUNTA($B$4:$B2845))</f>
        <v>-</v>
      </c>
      <c r="B2845" s="58"/>
      <c r="C2845" s="18" t="str">
        <f>IF(B2845&lt;&gt;"",VLOOKUP(B2845,'Drop-down lists'!$A$8:$B$19,2,FALSE),"-")</f>
        <v>-</v>
      </c>
      <c r="D2845" s="18"/>
      <c r="E2845" s="58"/>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8"/>
      <c r="R2845" s="18" t="str">
        <f>IF(Q2845&lt;&gt;"",VLOOKUP(Q2845,'Drop-down lists'!$O$8:$P$10,2,FALSE),"-")</f>
        <v>-</v>
      </c>
      <c r="S2845" s="58"/>
      <c r="T2845" s="18" t="str">
        <f>IF(S2845&lt;&gt;"",VLOOKUP(S2845,'Drop-down lists'!$R$8:$S$13,2,FALSE),"-")</f>
        <v>-</v>
      </c>
      <c r="U2845" s="18"/>
      <c r="V2845" s="21"/>
      <c r="W2845" s="58"/>
      <c r="X2845" s="58"/>
      <c r="Y2845" s="58"/>
      <c r="Z2845" s="18"/>
      <c r="AA2845" s="21"/>
      <c r="AB2845" s="21"/>
      <c r="AC2845" s="21"/>
      <c r="AD2845" s="3"/>
      <c r="AE2845" s="3"/>
      <c r="AF2845" s="3"/>
    </row>
    <row r="2846" spans="1:32" x14ac:dyDescent="0.4">
      <c r="A2846" s="150" t="str">
        <f>IF($B2846="","-",COUNTA($B$4:$B2846))</f>
        <v>-</v>
      </c>
      <c r="B2846" s="58"/>
      <c r="C2846" s="18" t="str">
        <f>IF(B2846&lt;&gt;"",VLOOKUP(B2846,'Drop-down lists'!$A$8:$B$19,2,FALSE),"-")</f>
        <v>-</v>
      </c>
      <c r="D2846" s="18"/>
      <c r="E2846" s="58"/>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8"/>
      <c r="R2846" s="18" t="str">
        <f>IF(Q2846&lt;&gt;"",VLOOKUP(Q2846,'Drop-down lists'!$O$8:$P$10,2,FALSE),"-")</f>
        <v>-</v>
      </c>
      <c r="S2846" s="58"/>
      <c r="T2846" s="18" t="str">
        <f>IF(S2846&lt;&gt;"",VLOOKUP(S2846,'Drop-down lists'!$R$8:$S$13,2,FALSE),"-")</f>
        <v>-</v>
      </c>
      <c r="U2846" s="18"/>
      <c r="V2846" s="21"/>
      <c r="W2846" s="58"/>
      <c r="X2846" s="58"/>
      <c r="Y2846" s="58"/>
      <c r="Z2846" s="18"/>
      <c r="AA2846" s="21"/>
      <c r="AB2846" s="21"/>
      <c r="AC2846" s="21"/>
      <c r="AD2846" s="3"/>
      <c r="AE2846" s="3"/>
      <c r="AF2846" s="3"/>
    </row>
    <row r="2847" spans="1:32" x14ac:dyDescent="0.4">
      <c r="A2847" s="150" t="str">
        <f>IF($B2847="","-",COUNTA($B$4:$B2847))</f>
        <v>-</v>
      </c>
      <c r="B2847" s="58"/>
      <c r="C2847" s="18" t="str">
        <f>IF(B2847&lt;&gt;"",VLOOKUP(B2847,'Drop-down lists'!$A$8:$B$19,2,FALSE),"-")</f>
        <v>-</v>
      </c>
      <c r="D2847" s="18"/>
      <c r="E2847" s="58"/>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8"/>
      <c r="R2847" s="18" t="str">
        <f>IF(Q2847&lt;&gt;"",VLOOKUP(Q2847,'Drop-down lists'!$O$8:$P$10,2,FALSE),"-")</f>
        <v>-</v>
      </c>
      <c r="S2847" s="58"/>
      <c r="T2847" s="18" t="str">
        <f>IF(S2847&lt;&gt;"",VLOOKUP(S2847,'Drop-down lists'!$R$8:$S$13,2,FALSE),"-")</f>
        <v>-</v>
      </c>
      <c r="U2847" s="18"/>
      <c r="V2847" s="21"/>
      <c r="W2847" s="58"/>
      <c r="X2847" s="58"/>
      <c r="Y2847" s="58"/>
      <c r="Z2847" s="18"/>
      <c r="AA2847" s="21"/>
      <c r="AB2847" s="21"/>
      <c r="AC2847" s="21"/>
      <c r="AD2847" s="3"/>
      <c r="AE2847" s="3"/>
      <c r="AF2847" s="3"/>
    </row>
    <row r="2848" spans="1:32" x14ac:dyDescent="0.4">
      <c r="A2848" s="150" t="str">
        <f>IF($B2848="","-",COUNTA($B$4:$B2848))</f>
        <v>-</v>
      </c>
      <c r="B2848" s="58"/>
      <c r="C2848" s="18" t="str">
        <f>IF(B2848&lt;&gt;"",VLOOKUP(B2848,'Drop-down lists'!$A$8:$B$19,2,FALSE),"-")</f>
        <v>-</v>
      </c>
      <c r="D2848" s="18"/>
      <c r="E2848" s="58"/>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8"/>
      <c r="R2848" s="18" t="str">
        <f>IF(Q2848&lt;&gt;"",VLOOKUP(Q2848,'Drop-down lists'!$O$8:$P$10,2,FALSE),"-")</f>
        <v>-</v>
      </c>
      <c r="S2848" s="58"/>
      <c r="T2848" s="18" t="str">
        <f>IF(S2848&lt;&gt;"",VLOOKUP(S2848,'Drop-down lists'!$R$8:$S$13,2,FALSE),"-")</f>
        <v>-</v>
      </c>
      <c r="U2848" s="18"/>
      <c r="V2848" s="21"/>
      <c r="W2848" s="58"/>
      <c r="X2848" s="58"/>
      <c r="Y2848" s="58"/>
      <c r="Z2848" s="18"/>
      <c r="AA2848" s="21"/>
      <c r="AB2848" s="21"/>
      <c r="AC2848" s="21"/>
      <c r="AD2848" s="3"/>
      <c r="AE2848" s="3"/>
      <c r="AF2848" s="3"/>
    </row>
    <row r="2849" spans="1:32" x14ac:dyDescent="0.4">
      <c r="A2849" s="150" t="str">
        <f>IF($B2849="","-",COUNTA($B$4:$B2849))</f>
        <v>-</v>
      </c>
      <c r="B2849" s="58"/>
      <c r="C2849" s="18" t="str">
        <f>IF(B2849&lt;&gt;"",VLOOKUP(B2849,'Drop-down lists'!$A$8:$B$19,2,FALSE),"-")</f>
        <v>-</v>
      </c>
      <c r="D2849" s="18"/>
      <c r="E2849" s="58"/>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8"/>
      <c r="R2849" s="18" t="str">
        <f>IF(Q2849&lt;&gt;"",VLOOKUP(Q2849,'Drop-down lists'!$O$8:$P$10,2,FALSE),"-")</f>
        <v>-</v>
      </c>
      <c r="S2849" s="58"/>
      <c r="T2849" s="18" t="str">
        <f>IF(S2849&lt;&gt;"",VLOOKUP(S2849,'Drop-down lists'!$R$8:$S$13,2,FALSE),"-")</f>
        <v>-</v>
      </c>
      <c r="U2849" s="18"/>
      <c r="V2849" s="21"/>
      <c r="W2849" s="58"/>
      <c r="X2849" s="58"/>
      <c r="Y2849" s="58"/>
      <c r="Z2849" s="18"/>
      <c r="AA2849" s="21"/>
      <c r="AB2849" s="21"/>
      <c r="AC2849" s="21"/>
      <c r="AD2849" s="3"/>
      <c r="AE2849" s="3"/>
      <c r="AF2849" s="3"/>
    </row>
    <row r="2850" spans="1:32" x14ac:dyDescent="0.4">
      <c r="A2850" s="150" t="str">
        <f>IF($B2850="","-",COUNTA($B$4:$B2850))</f>
        <v>-</v>
      </c>
      <c r="B2850" s="58"/>
      <c r="C2850" s="18" t="str">
        <f>IF(B2850&lt;&gt;"",VLOOKUP(B2850,'Drop-down lists'!$A$8:$B$19,2,FALSE),"-")</f>
        <v>-</v>
      </c>
      <c r="D2850" s="18"/>
      <c r="E2850" s="58"/>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8"/>
      <c r="R2850" s="18" t="str">
        <f>IF(Q2850&lt;&gt;"",VLOOKUP(Q2850,'Drop-down lists'!$O$8:$P$10,2,FALSE),"-")</f>
        <v>-</v>
      </c>
      <c r="S2850" s="58"/>
      <c r="T2850" s="18" t="str">
        <f>IF(S2850&lt;&gt;"",VLOOKUP(S2850,'Drop-down lists'!$R$8:$S$13,2,FALSE),"-")</f>
        <v>-</v>
      </c>
      <c r="U2850" s="18"/>
      <c r="V2850" s="21"/>
      <c r="W2850" s="58"/>
      <c r="X2850" s="58"/>
      <c r="Y2850" s="58"/>
      <c r="Z2850" s="18"/>
      <c r="AA2850" s="21"/>
      <c r="AB2850" s="21"/>
      <c r="AC2850" s="21"/>
      <c r="AD2850" s="3"/>
      <c r="AE2850" s="3"/>
      <c r="AF2850" s="3"/>
    </row>
    <row r="2851" spans="1:32" x14ac:dyDescent="0.4">
      <c r="A2851" s="150" t="str">
        <f>IF($B2851="","-",COUNTA($B$4:$B2851))</f>
        <v>-</v>
      </c>
      <c r="B2851" s="58"/>
      <c r="C2851" s="18" t="str">
        <f>IF(B2851&lt;&gt;"",VLOOKUP(B2851,'Drop-down lists'!$A$8:$B$19,2,FALSE),"-")</f>
        <v>-</v>
      </c>
      <c r="D2851" s="18"/>
      <c r="E2851" s="58"/>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8"/>
      <c r="R2851" s="18" t="str">
        <f>IF(Q2851&lt;&gt;"",VLOOKUP(Q2851,'Drop-down lists'!$O$8:$P$10,2,FALSE),"-")</f>
        <v>-</v>
      </c>
      <c r="S2851" s="58"/>
      <c r="T2851" s="18" t="str">
        <f>IF(S2851&lt;&gt;"",VLOOKUP(S2851,'Drop-down lists'!$R$8:$S$13,2,FALSE),"-")</f>
        <v>-</v>
      </c>
      <c r="U2851" s="18"/>
      <c r="V2851" s="21"/>
      <c r="W2851" s="58"/>
      <c r="X2851" s="58"/>
      <c r="Y2851" s="58"/>
      <c r="Z2851" s="18"/>
      <c r="AA2851" s="21"/>
      <c r="AB2851" s="21"/>
      <c r="AC2851" s="21"/>
      <c r="AD2851" s="3"/>
      <c r="AE2851" s="3"/>
      <c r="AF2851" s="3"/>
    </row>
    <row r="2852" spans="1:32" x14ac:dyDescent="0.4">
      <c r="A2852" s="150" t="str">
        <f>IF($B2852="","-",COUNTA($B$4:$B2852))</f>
        <v>-</v>
      </c>
      <c r="B2852" s="58"/>
      <c r="C2852" s="18" t="str">
        <f>IF(B2852&lt;&gt;"",VLOOKUP(B2852,'Drop-down lists'!$A$8:$B$19,2,FALSE),"-")</f>
        <v>-</v>
      </c>
      <c r="D2852" s="18"/>
      <c r="E2852" s="58"/>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8"/>
      <c r="R2852" s="18" t="str">
        <f>IF(Q2852&lt;&gt;"",VLOOKUP(Q2852,'Drop-down lists'!$O$8:$P$10,2,FALSE),"-")</f>
        <v>-</v>
      </c>
      <c r="S2852" s="58"/>
      <c r="T2852" s="18" t="str">
        <f>IF(S2852&lt;&gt;"",VLOOKUP(S2852,'Drop-down lists'!$R$8:$S$13,2,FALSE),"-")</f>
        <v>-</v>
      </c>
      <c r="U2852" s="18"/>
      <c r="V2852" s="21"/>
      <c r="W2852" s="58"/>
      <c r="X2852" s="58"/>
      <c r="Y2852" s="58"/>
      <c r="Z2852" s="18"/>
      <c r="AA2852" s="21"/>
      <c r="AB2852" s="21"/>
      <c r="AC2852" s="21"/>
      <c r="AD2852" s="3"/>
      <c r="AE2852" s="3"/>
      <c r="AF2852" s="3"/>
    </row>
    <row r="2853" spans="1:32" x14ac:dyDescent="0.4">
      <c r="A2853" s="150" t="str">
        <f>IF($B2853="","-",COUNTA($B$4:$B2853))</f>
        <v>-</v>
      </c>
      <c r="B2853" s="58"/>
      <c r="C2853" s="18" t="str">
        <f>IF(B2853&lt;&gt;"",VLOOKUP(B2853,'Drop-down lists'!$A$8:$B$19,2,FALSE),"-")</f>
        <v>-</v>
      </c>
      <c r="D2853" s="18"/>
      <c r="E2853" s="58"/>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8"/>
      <c r="R2853" s="18" t="str">
        <f>IF(Q2853&lt;&gt;"",VLOOKUP(Q2853,'Drop-down lists'!$O$8:$P$10,2,FALSE),"-")</f>
        <v>-</v>
      </c>
      <c r="S2853" s="58"/>
      <c r="T2853" s="18" t="str">
        <f>IF(S2853&lt;&gt;"",VLOOKUP(S2853,'Drop-down lists'!$R$8:$S$13,2,FALSE),"-")</f>
        <v>-</v>
      </c>
      <c r="U2853" s="18"/>
      <c r="V2853" s="21"/>
      <c r="W2853" s="58"/>
      <c r="X2853" s="58"/>
      <c r="Y2853" s="58"/>
      <c r="Z2853" s="18"/>
      <c r="AA2853" s="21"/>
      <c r="AB2853" s="21"/>
      <c r="AC2853" s="21"/>
      <c r="AD2853" s="3"/>
      <c r="AE2853" s="3"/>
      <c r="AF2853" s="3"/>
    </row>
    <row r="2854" spans="1:32" x14ac:dyDescent="0.4">
      <c r="A2854" s="150" t="str">
        <f>IF($B2854="","-",COUNTA($B$4:$B2854))</f>
        <v>-</v>
      </c>
      <c r="B2854" s="58"/>
      <c r="C2854" s="18" t="str">
        <f>IF(B2854&lt;&gt;"",VLOOKUP(B2854,'Drop-down lists'!$A$8:$B$19,2,FALSE),"-")</f>
        <v>-</v>
      </c>
      <c r="D2854" s="18"/>
      <c r="E2854" s="58"/>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8"/>
      <c r="R2854" s="18" t="str">
        <f>IF(Q2854&lt;&gt;"",VLOOKUP(Q2854,'Drop-down lists'!$O$8:$P$10,2,FALSE),"-")</f>
        <v>-</v>
      </c>
      <c r="S2854" s="58"/>
      <c r="T2854" s="18" t="str">
        <f>IF(S2854&lt;&gt;"",VLOOKUP(S2854,'Drop-down lists'!$R$8:$S$13,2,FALSE),"-")</f>
        <v>-</v>
      </c>
      <c r="U2854" s="18"/>
      <c r="V2854" s="21"/>
      <c r="W2854" s="58"/>
      <c r="X2854" s="58"/>
      <c r="Y2854" s="58"/>
      <c r="Z2854" s="18"/>
      <c r="AA2854" s="21"/>
      <c r="AB2854" s="21"/>
      <c r="AC2854" s="21"/>
      <c r="AD2854" s="3"/>
      <c r="AE2854" s="3"/>
      <c r="AF2854" s="3"/>
    </row>
    <row r="2855" spans="1:32" x14ac:dyDescent="0.4">
      <c r="A2855" s="150" t="str">
        <f>IF($B2855="","-",COUNTA($B$4:$B2855))</f>
        <v>-</v>
      </c>
      <c r="B2855" s="58"/>
      <c r="C2855" s="18" t="str">
        <f>IF(B2855&lt;&gt;"",VLOOKUP(B2855,'Drop-down lists'!$A$8:$B$19,2,FALSE),"-")</f>
        <v>-</v>
      </c>
      <c r="D2855" s="18"/>
      <c r="E2855" s="58"/>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8"/>
      <c r="R2855" s="18" t="str">
        <f>IF(Q2855&lt;&gt;"",VLOOKUP(Q2855,'Drop-down lists'!$O$8:$P$10,2,FALSE),"-")</f>
        <v>-</v>
      </c>
      <c r="S2855" s="58"/>
      <c r="T2855" s="18" t="str">
        <f>IF(S2855&lt;&gt;"",VLOOKUP(S2855,'Drop-down lists'!$R$8:$S$13,2,FALSE),"-")</f>
        <v>-</v>
      </c>
      <c r="U2855" s="18"/>
      <c r="V2855" s="21"/>
      <c r="W2855" s="58"/>
      <c r="X2855" s="58"/>
      <c r="Y2855" s="58"/>
      <c r="Z2855" s="18"/>
      <c r="AA2855" s="21"/>
      <c r="AB2855" s="21"/>
      <c r="AC2855" s="21"/>
      <c r="AD2855" s="3"/>
      <c r="AE2855" s="3"/>
      <c r="AF2855" s="3"/>
    </row>
    <row r="2856" spans="1:32" x14ac:dyDescent="0.4">
      <c r="A2856" s="150" t="str">
        <f>IF($B2856="","-",COUNTA($B$4:$B2856))</f>
        <v>-</v>
      </c>
      <c r="B2856" s="58"/>
      <c r="C2856" s="18" t="str">
        <f>IF(B2856&lt;&gt;"",VLOOKUP(B2856,'Drop-down lists'!$A$8:$B$19,2,FALSE),"-")</f>
        <v>-</v>
      </c>
      <c r="D2856" s="18"/>
      <c r="E2856" s="58"/>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8"/>
      <c r="R2856" s="18" t="str">
        <f>IF(Q2856&lt;&gt;"",VLOOKUP(Q2856,'Drop-down lists'!$O$8:$P$10,2,FALSE),"-")</f>
        <v>-</v>
      </c>
      <c r="S2856" s="58"/>
      <c r="T2856" s="18" t="str">
        <f>IF(S2856&lt;&gt;"",VLOOKUP(S2856,'Drop-down lists'!$R$8:$S$13,2,FALSE),"-")</f>
        <v>-</v>
      </c>
      <c r="U2856" s="18"/>
      <c r="V2856" s="21"/>
      <c r="W2856" s="58"/>
      <c r="X2856" s="58"/>
      <c r="Y2856" s="58"/>
      <c r="Z2856" s="18"/>
      <c r="AA2856" s="21"/>
      <c r="AB2856" s="21"/>
      <c r="AC2856" s="21"/>
      <c r="AD2856" s="3"/>
      <c r="AE2856" s="3"/>
      <c r="AF2856" s="3"/>
    </row>
    <row r="2857" spans="1:32" x14ac:dyDescent="0.4">
      <c r="A2857" s="150" t="str">
        <f>IF($B2857="","-",COUNTA($B$4:$B2857))</f>
        <v>-</v>
      </c>
      <c r="B2857" s="58"/>
      <c r="C2857" s="18" t="str">
        <f>IF(B2857&lt;&gt;"",VLOOKUP(B2857,'Drop-down lists'!$A$8:$B$19,2,FALSE),"-")</f>
        <v>-</v>
      </c>
      <c r="D2857" s="18"/>
      <c r="E2857" s="58"/>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8"/>
      <c r="R2857" s="18" t="str">
        <f>IF(Q2857&lt;&gt;"",VLOOKUP(Q2857,'Drop-down lists'!$O$8:$P$10,2,FALSE),"-")</f>
        <v>-</v>
      </c>
      <c r="S2857" s="58"/>
      <c r="T2857" s="18" t="str">
        <f>IF(S2857&lt;&gt;"",VLOOKUP(S2857,'Drop-down lists'!$R$8:$S$13,2,FALSE),"-")</f>
        <v>-</v>
      </c>
      <c r="U2857" s="18"/>
      <c r="V2857" s="21"/>
      <c r="W2857" s="58"/>
      <c r="X2857" s="58"/>
      <c r="Y2857" s="58"/>
      <c r="Z2857" s="18"/>
      <c r="AA2857" s="21"/>
      <c r="AB2857" s="21"/>
      <c r="AC2857" s="21"/>
      <c r="AD2857" s="3"/>
      <c r="AE2857" s="3"/>
      <c r="AF2857" s="3"/>
    </row>
    <row r="2858" spans="1:32" x14ac:dyDescent="0.4">
      <c r="A2858" s="150" t="str">
        <f>IF($B2858="","-",COUNTA($B$4:$B2858))</f>
        <v>-</v>
      </c>
      <c r="B2858" s="58"/>
      <c r="C2858" s="18" t="str">
        <f>IF(B2858&lt;&gt;"",VLOOKUP(B2858,'Drop-down lists'!$A$8:$B$19,2,FALSE),"-")</f>
        <v>-</v>
      </c>
      <c r="D2858" s="18"/>
      <c r="E2858" s="58"/>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8"/>
      <c r="R2858" s="18" t="str">
        <f>IF(Q2858&lt;&gt;"",VLOOKUP(Q2858,'Drop-down lists'!$O$8:$P$10,2,FALSE),"-")</f>
        <v>-</v>
      </c>
      <c r="S2858" s="58"/>
      <c r="T2858" s="18" t="str">
        <f>IF(S2858&lt;&gt;"",VLOOKUP(S2858,'Drop-down lists'!$R$8:$S$13,2,FALSE),"-")</f>
        <v>-</v>
      </c>
      <c r="U2858" s="18"/>
      <c r="V2858" s="21"/>
      <c r="W2858" s="58"/>
      <c r="X2858" s="58"/>
      <c r="Y2858" s="58"/>
      <c r="Z2858" s="18"/>
      <c r="AA2858" s="21"/>
      <c r="AB2858" s="21"/>
      <c r="AC2858" s="21"/>
      <c r="AD2858" s="3"/>
      <c r="AE2858" s="3"/>
      <c r="AF2858" s="3"/>
    </row>
    <row r="2859" spans="1:32" x14ac:dyDescent="0.4">
      <c r="A2859" s="150" t="str">
        <f>IF($B2859="","-",COUNTA($B$4:$B2859))</f>
        <v>-</v>
      </c>
      <c r="B2859" s="58"/>
      <c r="C2859" s="18" t="str">
        <f>IF(B2859&lt;&gt;"",VLOOKUP(B2859,'Drop-down lists'!$A$8:$B$19,2,FALSE),"-")</f>
        <v>-</v>
      </c>
      <c r="D2859" s="18"/>
      <c r="E2859" s="58"/>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8"/>
      <c r="R2859" s="18" t="str">
        <f>IF(Q2859&lt;&gt;"",VLOOKUP(Q2859,'Drop-down lists'!$O$8:$P$10,2,FALSE),"-")</f>
        <v>-</v>
      </c>
      <c r="S2859" s="58"/>
      <c r="T2859" s="18" t="str">
        <f>IF(S2859&lt;&gt;"",VLOOKUP(S2859,'Drop-down lists'!$R$8:$S$13,2,FALSE),"-")</f>
        <v>-</v>
      </c>
      <c r="U2859" s="18"/>
      <c r="V2859" s="21"/>
      <c r="W2859" s="58"/>
      <c r="X2859" s="58"/>
      <c r="Y2859" s="58"/>
      <c r="Z2859" s="18"/>
      <c r="AA2859" s="21"/>
      <c r="AB2859" s="21"/>
      <c r="AC2859" s="21"/>
      <c r="AD2859" s="3"/>
      <c r="AE2859" s="3"/>
      <c r="AF2859" s="3"/>
    </row>
    <row r="2860" spans="1:32" x14ac:dyDescent="0.4">
      <c r="A2860" s="150" t="str">
        <f>IF($B2860="","-",COUNTA($B$4:$B2860))</f>
        <v>-</v>
      </c>
      <c r="B2860" s="58"/>
      <c r="C2860" s="18" t="str">
        <f>IF(B2860&lt;&gt;"",VLOOKUP(B2860,'Drop-down lists'!$A$8:$B$19,2,FALSE),"-")</f>
        <v>-</v>
      </c>
      <c r="D2860" s="18"/>
      <c r="E2860" s="58"/>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8"/>
      <c r="R2860" s="18" t="str">
        <f>IF(Q2860&lt;&gt;"",VLOOKUP(Q2860,'Drop-down lists'!$O$8:$P$10,2,FALSE),"-")</f>
        <v>-</v>
      </c>
      <c r="S2860" s="58"/>
      <c r="T2860" s="18" t="str">
        <f>IF(S2860&lt;&gt;"",VLOOKUP(S2860,'Drop-down lists'!$R$8:$S$13,2,FALSE),"-")</f>
        <v>-</v>
      </c>
      <c r="U2860" s="18"/>
      <c r="V2860" s="21"/>
      <c r="W2860" s="58"/>
      <c r="X2860" s="58"/>
      <c r="Y2860" s="58"/>
      <c r="Z2860" s="18"/>
      <c r="AA2860" s="21"/>
      <c r="AB2860" s="21"/>
      <c r="AC2860" s="21"/>
      <c r="AD2860" s="3"/>
      <c r="AE2860" s="3"/>
      <c r="AF2860" s="3"/>
    </row>
    <row r="2861" spans="1:32" x14ac:dyDescent="0.4">
      <c r="A2861" s="150" t="str">
        <f>IF($B2861="","-",COUNTA($B$4:$B2861))</f>
        <v>-</v>
      </c>
      <c r="B2861" s="58"/>
      <c r="C2861" s="18" t="str">
        <f>IF(B2861&lt;&gt;"",VLOOKUP(B2861,'Drop-down lists'!$A$8:$B$19,2,FALSE),"-")</f>
        <v>-</v>
      </c>
      <c r="D2861" s="18"/>
      <c r="E2861" s="58"/>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8"/>
      <c r="R2861" s="18" t="str">
        <f>IF(Q2861&lt;&gt;"",VLOOKUP(Q2861,'Drop-down lists'!$O$8:$P$10,2,FALSE),"-")</f>
        <v>-</v>
      </c>
      <c r="S2861" s="58"/>
      <c r="T2861" s="18" t="str">
        <f>IF(S2861&lt;&gt;"",VLOOKUP(S2861,'Drop-down lists'!$R$8:$S$13,2,FALSE),"-")</f>
        <v>-</v>
      </c>
      <c r="U2861" s="18"/>
      <c r="V2861" s="21"/>
      <c r="W2861" s="58"/>
      <c r="X2861" s="58"/>
      <c r="Y2861" s="58"/>
      <c r="Z2861" s="18"/>
      <c r="AA2861" s="21"/>
      <c r="AB2861" s="21"/>
      <c r="AC2861" s="21"/>
      <c r="AD2861" s="3"/>
      <c r="AE2861" s="3"/>
      <c r="AF2861" s="3"/>
    </row>
    <row r="2862" spans="1:32" x14ac:dyDescent="0.4">
      <c r="A2862" s="150" t="str">
        <f>IF($B2862="","-",COUNTA($B$4:$B2862))</f>
        <v>-</v>
      </c>
      <c r="B2862" s="58"/>
      <c r="C2862" s="18" t="str">
        <f>IF(B2862&lt;&gt;"",VLOOKUP(B2862,'Drop-down lists'!$A$8:$B$19,2,FALSE),"-")</f>
        <v>-</v>
      </c>
      <c r="D2862" s="18"/>
      <c r="E2862" s="58"/>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8"/>
      <c r="R2862" s="18" t="str">
        <f>IF(Q2862&lt;&gt;"",VLOOKUP(Q2862,'Drop-down lists'!$O$8:$P$10,2,FALSE),"-")</f>
        <v>-</v>
      </c>
      <c r="S2862" s="58"/>
      <c r="T2862" s="18" t="str">
        <f>IF(S2862&lt;&gt;"",VLOOKUP(S2862,'Drop-down lists'!$R$8:$S$13,2,FALSE),"-")</f>
        <v>-</v>
      </c>
      <c r="U2862" s="18"/>
      <c r="V2862" s="21"/>
      <c r="W2862" s="58"/>
      <c r="X2862" s="58"/>
      <c r="Y2862" s="58"/>
      <c r="Z2862" s="18"/>
      <c r="AA2862" s="21"/>
      <c r="AB2862" s="21"/>
      <c r="AC2862" s="21"/>
      <c r="AD2862" s="3"/>
      <c r="AE2862" s="3"/>
      <c r="AF2862" s="3"/>
    </row>
    <row r="2863" spans="1:32" x14ac:dyDescent="0.4">
      <c r="A2863" s="150" t="str">
        <f>IF($B2863="","-",COUNTA($B$4:$B2863))</f>
        <v>-</v>
      </c>
      <c r="B2863" s="58"/>
      <c r="C2863" s="18" t="str">
        <f>IF(B2863&lt;&gt;"",VLOOKUP(B2863,'Drop-down lists'!$A$8:$B$19,2,FALSE),"-")</f>
        <v>-</v>
      </c>
      <c r="D2863" s="18"/>
      <c r="E2863" s="58"/>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8"/>
      <c r="R2863" s="18" t="str">
        <f>IF(Q2863&lt;&gt;"",VLOOKUP(Q2863,'Drop-down lists'!$O$8:$P$10,2,FALSE),"-")</f>
        <v>-</v>
      </c>
      <c r="S2863" s="58"/>
      <c r="T2863" s="18" t="str">
        <f>IF(S2863&lt;&gt;"",VLOOKUP(S2863,'Drop-down lists'!$R$8:$S$13,2,FALSE),"-")</f>
        <v>-</v>
      </c>
      <c r="U2863" s="18"/>
      <c r="V2863" s="21"/>
      <c r="W2863" s="58"/>
      <c r="X2863" s="58"/>
      <c r="Y2863" s="58"/>
      <c r="Z2863" s="18"/>
      <c r="AA2863" s="21"/>
      <c r="AB2863" s="21"/>
      <c r="AC2863" s="21"/>
      <c r="AD2863" s="3"/>
      <c r="AE2863" s="3"/>
      <c r="AF2863" s="3"/>
    </row>
    <row r="2864" spans="1:32" x14ac:dyDescent="0.4">
      <c r="A2864" s="150" t="str">
        <f>IF($B2864="","-",COUNTA($B$4:$B2864))</f>
        <v>-</v>
      </c>
      <c r="B2864" s="58"/>
      <c r="C2864" s="18" t="str">
        <f>IF(B2864&lt;&gt;"",VLOOKUP(B2864,'Drop-down lists'!$A$8:$B$19,2,FALSE),"-")</f>
        <v>-</v>
      </c>
      <c r="D2864" s="18"/>
      <c r="E2864" s="58"/>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8"/>
      <c r="R2864" s="18" t="str">
        <f>IF(Q2864&lt;&gt;"",VLOOKUP(Q2864,'Drop-down lists'!$O$8:$P$10,2,FALSE),"-")</f>
        <v>-</v>
      </c>
      <c r="S2864" s="58"/>
      <c r="T2864" s="18" t="str">
        <f>IF(S2864&lt;&gt;"",VLOOKUP(S2864,'Drop-down lists'!$R$8:$S$13,2,FALSE),"-")</f>
        <v>-</v>
      </c>
      <c r="U2864" s="18"/>
      <c r="V2864" s="21"/>
      <c r="W2864" s="58"/>
      <c r="X2864" s="58"/>
      <c r="Y2864" s="58"/>
      <c r="Z2864" s="18"/>
      <c r="AA2864" s="21"/>
      <c r="AB2864" s="21"/>
      <c r="AC2864" s="21"/>
      <c r="AD2864" s="3"/>
      <c r="AE2864" s="3"/>
      <c r="AF2864" s="3"/>
    </row>
    <row r="2865" spans="1:32" x14ac:dyDescent="0.4">
      <c r="A2865" s="150" t="str">
        <f>IF($B2865="","-",COUNTA($B$4:$B2865))</f>
        <v>-</v>
      </c>
      <c r="B2865" s="58"/>
      <c r="C2865" s="18" t="str">
        <f>IF(B2865&lt;&gt;"",VLOOKUP(B2865,'Drop-down lists'!$A$8:$B$19,2,FALSE),"-")</f>
        <v>-</v>
      </c>
      <c r="D2865" s="18"/>
      <c r="E2865" s="58"/>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8"/>
      <c r="R2865" s="18" t="str">
        <f>IF(Q2865&lt;&gt;"",VLOOKUP(Q2865,'Drop-down lists'!$O$8:$P$10,2,FALSE),"-")</f>
        <v>-</v>
      </c>
      <c r="S2865" s="58"/>
      <c r="T2865" s="18" t="str">
        <f>IF(S2865&lt;&gt;"",VLOOKUP(S2865,'Drop-down lists'!$R$8:$S$13,2,FALSE),"-")</f>
        <v>-</v>
      </c>
      <c r="U2865" s="18"/>
      <c r="V2865" s="21"/>
      <c r="W2865" s="58"/>
      <c r="X2865" s="58"/>
      <c r="Y2865" s="58"/>
      <c r="Z2865" s="18"/>
      <c r="AA2865" s="21"/>
      <c r="AB2865" s="21"/>
      <c r="AC2865" s="21"/>
      <c r="AD2865" s="3"/>
      <c r="AE2865" s="3"/>
      <c r="AF2865" s="3"/>
    </row>
    <row r="2866" spans="1:32" x14ac:dyDescent="0.4">
      <c r="A2866" s="150" t="str">
        <f>IF($B2866="","-",COUNTA($B$4:$B2866))</f>
        <v>-</v>
      </c>
      <c r="B2866" s="58"/>
      <c r="C2866" s="18" t="str">
        <f>IF(B2866&lt;&gt;"",VLOOKUP(B2866,'Drop-down lists'!$A$8:$B$19,2,FALSE),"-")</f>
        <v>-</v>
      </c>
      <c r="D2866" s="18"/>
      <c r="E2866" s="58"/>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8"/>
      <c r="R2866" s="18" t="str">
        <f>IF(Q2866&lt;&gt;"",VLOOKUP(Q2866,'Drop-down lists'!$O$8:$P$10,2,FALSE),"-")</f>
        <v>-</v>
      </c>
      <c r="S2866" s="58"/>
      <c r="T2866" s="18" t="str">
        <f>IF(S2866&lt;&gt;"",VLOOKUP(S2866,'Drop-down lists'!$R$8:$S$13,2,FALSE),"-")</f>
        <v>-</v>
      </c>
      <c r="U2866" s="18"/>
      <c r="V2866" s="21"/>
      <c r="W2866" s="58"/>
      <c r="X2866" s="58"/>
      <c r="Y2866" s="58"/>
      <c r="Z2866" s="18"/>
      <c r="AA2866" s="21"/>
      <c r="AB2866" s="21"/>
      <c r="AC2866" s="21"/>
      <c r="AD2866" s="3"/>
      <c r="AE2866" s="3"/>
      <c r="AF2866" s="3"/>
    </row>
    <row r="2867" spans="1:32" x14ac:dyDescent="0.4">
      <c r="A2867" s="150" t="str">
        <f>IF($B2867="","-",COUNTA($B$4:$B2867))</f>
        <v>-</v>
      </c>
      <c r="B2867" s="58"/>
      <c r="C2867" s="18" t="str">
        <f>IF(B2867&lt;&gt;"",VLOOKUP(B2867,'Drop-down lists'!$A$8:$B$19,2,FALSE),"-")</f>
        <v>-</v>
      </c>
      <c r="D2867" s="18"/>
      <c r="E2867" s="58"/>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8"/>
      <c r="R2867" s="18" t="str">
        <f>IF(Q2867&lt;&gt;"",VLOOKUP(Q2867,'Drop-down lists'!$O$8:$P$10,2,FALSE),"-")</f>
        <v>-</v>
      </c>
      <c r="S2867" s="58"/>
      <c r="T2867" s="18" t="str">
        <f>IF(S2867&lt;&gt;"",VLOOKUP(S2867,'Drop-down lists'!$R$8:$S$13,2,FALSE),"-")</f>
        <v>-</v>
      </c>
      <c r="U2867" s="18"/>
      <c r="V2867" s="21"/>
      <c r="W2867" s="58"/>
      <c r="X2867" s="58"/>
      <c r="Y2867" s="58"/>
      <c r="Z2867" s="18"/>
      <c r="AA2867" s="21"/>
      <c r="AB2867" s="21"/>
      <c r="AC2867" s="21"/>
      <c r="AD2867" s="3"/>
      <c r="AE2867" s="3"/>
      <c r="AF2867" s="3"/>
    </row>
    <row r="2868" spans="1:32" x14ac:dyDescent="0.4">
      <c r="A2868" s="150" t="str">
        <f>IF($B2868="","-",COUNTA($B$4:$B2868))</f>
        <v>-</v>
      </c>
      <c r="B2868" s="58"/>
      <c r="C2868" s="18" t="str">
        <f>IF(B2868&lt;&gt;"",VLOOKUP(B2868,'Drop-down lists'!$A$8:$B$19,2,FALSE),"-")</f>
        <v>-</v>
      </c>
      <c r="D2868" s="18"/>
      <c r="E2868" s="58"/>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8"/>
      <c r="R2868" s="18" t="str">
        <f>IF(Q2868&lt;&gt;"",VLOOKUP(Q2868,'Drop-down lists'!$O$8:$P$10,2,FALSE),"-")</f>
        <v>-</v>
      </c>
      <c r="S2868" s="58"/>
      <c r="T2868" s="18" t="str">
        <f>IF(S2868&lt;&gt;"",VLOOKUP(S2868,'Drop-down lists'!$R$8:$S$13,2,FALSE),"-")</f>
        <v>-</v>
      </c>
      <c r="U2868" s="18"/>
      <c r="V2868" s="21"/>
      <c r="W2868" s="58"/>
      <c r="X2868" s="58"/>
      <c r="Y2868" s="58"/>
      <c r="Z2868" s="18"/>
      <c r="AA2868" s="21"/>
      <c r="AB2868" s="21"/>
      <c r="AC2868" s="21"/>
      <c r="AD2868" s="3"/>
      <c r="AE2868" s="3"/>
      <c r="AF2868" s="3"/>
    </row>
    <row r="2869" spans="1:32" x14ac:dyDescent="0.4">
      <c r="A2869" s="150" t="str">
        <f>IF($B2869="","-",COUNTA($B$4:$B2869))</f>
        <v>-</v>
      </c>
      <c r="B2869" s="58"/>
      <c r="C2869" s="18" t="str">
        <f>IF(B2869&lt;&gt;"",VLOOKUP(B2869,'Drop-down lists'!$A$8:$B$19,2,FALSE),"-")</f>
        <v>-</v>
      </c>
      <c r="D2869" s="18"/>
      <c r="E2869" s="58"/>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8"/>
      <c r="R2869" s="18" t="str">
        <f>IF(Q2869&lt;&gt;"",VLOOKUP(Q2869,'Drop-down lists'!$O$8:$P$10,2,FALSE),"-")</f>
        <v>-</v>
      </c>
      <c r="S2869" s="58"/>
      <c r="T2869" s="18" t="str">
        <f>IF(S2869&lt;&gt;"",VLOOKUP(S2869,'Drop-down lists'!$R$8:$S$13,2,FALSE),"-")</f>
        <v>-</v>
      </c>
      <c r="U2869" s="18"/>
      <c r="V2869" s="21"/>
      <c r="W2869" s="58"/>
      <c r="X2869" s="58"/>
      <c r="Y2869" s="58"/>
      <c r="Z2869" s="18"/>
      <c r="AA2869" s="21"/>
      <c r="AB2869" s="21"/>
      <c r="AC2869" s="21"/>
      <c r="AD2869" s="3"/>
      <c r="AE2869" s="3"/>
      <c r="AF2869" s="3"/>
    </row>
    <row r="2870" spans="1:32" x14ac:dyDescent="0.4">
      <c r="A2870" s="150" t="str">
        <f>IF($B2870="","-",COUNTA($B$4:$B2870))</f>
        <v>-</v>
      </c>
      <c r="B2870" s="58"/>
      <c r="C2870" s="18" t="str">
        <f>IF(B2870&lt;&gt;"",VLOOKUP(B2870,'Drop-down lists'!$A$8:$B$19,2,FALSE),"-")</f>
        <v>-</v>
      </c>
      <c r="D2870" s="18"/>
      <c r="E2870" s="58"/>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8"/>
      <c r="R2870" s="18" t="str">
        <f>IF(Q2870&lt;&gt;"",VLOOKUP(Q2870,'Drop-down lists'!$O$8:$P$10,2,FALSE),"-")</f>
        <v>-</v>
      </c>
      <c r="S2870" s="58"/>
      <c r="T2870" s="18" t="str">
        <f>IF(S2870&lt;&gt;"",VLOOKUP(S2870,'Drop-down lists'!$R$8:$S$13,2,FALSE),"-")</f>
        <v>-</v>
      </c>
      <c r="U2870" s="18"/>
      <c r="V2870" s="21"/>
      <c r="W2870" s="58"/>
      <c r="X2870" s="58"/>
      <c r="Y2870" s="58"/>
      <c r="Z2870" s="18"/>
      <c r="AA2870" s="21"/>
      <c r="AB2870" s="21"/>
      <c r="AC2870" s="21"/>
      <c r="AD2870" s="3"/>
      <c r="AE2870" s="3"/>
      <c r="AF2870" s="3"/>
    </row>
    <row r="2871" spans="1:32" x14ac:dyDescent="0.4">
      <c r="A2871" s="150" t="str">
        <f>IF($B2871="","-",COUNTA($B$4:$B2871))</f>
        <v>-</v>
      </c>
      <c r="B2871" s="58"/>
      <c r="C2871" s="18" t="str">
        <f>IF(B2871&lt;&gt;"",VLOOKUP(B2871,'Drop-down lists'!$A$8:$B$19,2,FALSE),"-")</f>
        <v>-</v>
      </c>
      <c r="D2871" s="18"/>
      <c r="E2871" s="58"/>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8"/>
      <c r="R2871" s="18" t="str">
        <f>IF(Q2871&lt;&gt;"",VLOOKUP(Q2871,'Drop-down lists'!$O$8:$P$10,2,FALSE),"-")</f>
        <v>-</v>
      </c>
      <c r="S2871" s="58"/>
      <c r="T2871" s="18" t="str">
        <f>IF(S2871&lt;&gt;"",VLOOKUP(S2871,'Drop-down lists'!$R$8:$S$13,2,FALSE),"-")</f>
        <v>-</v>
      </c>
      <c r="U2871" s="18"/>
      <c r="V2871" s="21"/>
      <c r="W2871" s="58"/>
      <c r="X2871" s="58"/>
      <c r="Y2871" s="58"/>
      <c r="Z2871" s="18"/>
      <c r="AA2871" s="21"/>
      <c r="AB2871" s="21"/>
      <c r="AC2871" s="21"/>
      <c r="AD2871" s="3"/>
      <c r="AE2871" s="3"/>
      <c r="AF2871" s="3"/>
    </row>
    <row r="2872" spans="1:32" x14ac:dyDescent="0.4">
      <c r="A2872" s="150" t="str">
        <f>IF($B2872="","-",COUNTA($B$4:$B2872))</f>
        <v>-</v>
      </c>
      <c r="B2872" s="58"/>
      <c r="C2872" s="18" t="str">
        <f>IF(B2872&lt;&gt;"",VLOOKUP(B2872,'Drop-down lists'!$A$8:$B$19,2,FALSE),"-")</f>
        <v>-</v>
      </c>
      <c r="D2872" s="18"/>
      <c r="E2872" s="58"/>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8"/>
      <c r="R2872" s="18" t="str">
        <f>IF(Q2872&lt;&gt;"",VLOOKUP(Q2872,'Drop-down lists'!$O$8:$P$10,2,FALSE),"-")</f>
        <v>-</v>
      </c>
      <c r="S2872" s="58"/>
      <c r="T2872" s="18" t="str">
        <f>IF(S2872&lt;&gt;"",VLOOKUP(S2872,'Drop-down lists'!$R$8:$S$13,2,FALSE),"-")</f>
        <v>-</v>
      </c>
      <c r="U2872" s="18"/>
      <c r="V2872" s="21"/>
      <c r="W2872" s="58"/>
      <c r="X2872" s="58"/>
      <c r="Y2872" s="58"/>
      <c r="Z2872" s="18"/>
      <c r="AA2872" s="21"/>
      <c r="AB2872" s="21"/>
      <c r="AC2872" s="21"/>
      <c r="AD2872" s="3"/>
      <c r="AE2872" s="3"/>
      <c r="AF2872" s="3"/>
    </row>
    <row r="2873" spans="1:32" x14ac:dyDescent="0.4">
      <c r="A2873" s="150" t="str">
        <f>IF($B2873="","-",COUNTA($B$4:$B2873))</f>
        <v>-</v>
      </c>
      <c r="B2873" s="58"/>
      <c r="C2873" s="18" t="str">
        <f>IF(B2873&lt;&gt;"",VLOOKUP(B2873,'Drop-down lists'!$A$8:$B$19,2,FALSE),"-")</f>
        <v>-</v>
      </c>
      <c r="D2873" s="18"/>
      <c r="E2873" s="58"/>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8"/>
      <c r="R2873" s="18" t="str">
        <f>IF(Q2873&lt;&gt;"",VLOOKUP(Q2873,'Drop-down lists'!$O$8:$P$10,2,FALSE),"-")</f>
        <v>-</v>
      </c>
      <c r="S2873" s="58"/>
      <c r="T2873" s="18" t="str">
        <f>IF(S2873&lt;&gt;"",VLOOKUP(S2873,'Drop-down lists'!$R$8:$S$13,2,FALSE),"-")</f>
        <v>-</v>
      </c>
      <c r="U2873" s="18"/>
      <c r="V2873" s="21"/>
      <c r="W2873" s="58"/>
      <c r="X2873" s="58"/>
      <c r="Y2873" s="58"/>
      <c r="Z2873" s="18"/>
      <c r="AA2873" s="21"/>
      <c r="AB2873" s="21"/>
      <c r="AC2873" s="21"/>
      <c r="AD2873" s="3"/>
      <c r="AE2873" s="3"/>
      <c r="AF2873" s="3"/>
    </row>
    <row r="2874" spans="1:32" x14ac:dyDescent="0.4">
      <c r="A2874" s="150" t="str">
        <f>IF($B2874="","-",COUNTA($B$4:$B2874))</f>
        <v>-</v>
      </c>
      <c r="B2874" s="58"/>
      <c r="C2874" s="18" t="str">
        <f>IF(B2874&lt;&gt;"",VLOOKUP(B2874,'Drop-down lists'!$A$8:$B$19,2,FALSE),"-")</f>
        <v>-</v>
      </c>
      <c r="D2874" s="18"/>
      <c r="E2874" s="58"/>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8"/>
      <c r="R2874" s="18" t="str">
        <f>IF(Q2874&lt;&gt;"",VLOOKUP(Q2874,'Drop-down lists'!$O$8:$P$10,2,FALSE),"-")</f>
        <v>-</v>
      </c>
      <c r="S2874" s="58"/>
      <c r="T2874" s="18" t="str">
        <f>IF(S2874&lt;&gt;"",VLOOKUP(S2874,'Drop-down lists'!$R$8:$S$13,2,FALSE),"-")</f>
        <v>-</v>
      </c>
      <c r="U2874" s="18"/>
      <c r="V2874" s="21"/>
      <c r="W2874" s="58"/>
      <c r="X2874" s="58"/>
      <c r="Y2874" s="58"/>
      <c r="Z2874" s="18"/>
      <c r="AA2874" s="21"/>
      <c r="AB2874" s="21"/>
      <c r="AC2874" s="21"/>
      <c r="AD2874" s="3"/>
      <c r="AE2874" s="3"/>
      <c r="AF2874" s="3"/>
    </row>
    <row r="2875" spans="1:32" x14ac:dyDescent="0.4">
      <c r="A2875" s="150" t="str">
        <f>IF($B2875="","-",COUNTA($B$4:$B2875))</f>
        <v>-</v>
      </c>
      <c r="B2875" s="58"/>
      <c r="C2875" s="18" t="str">
        <f>IF(B2875&lt;&gt;"",VLOOKUP(B2875,'Drop-down lists'!$A$8:$B$19,2,FALSE),"-")</f>
        <v>-</v>
      </c>
      <c r="D2875" s="18"/>
      <c r="E2875" s="58"/>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8"/>
      <c r="R2875" s="18" t="str">
        <f>IF(Q2875&lt;&gt;"",VLOOKUP(Q2875,'Drop-down lists'!$O$8:$P$10,2,FALSE),"-")</f>
        <v>-</v>
      </c>
      <c r="S2875" s="58"/>
      <c r="T2875" s="18" t="str">
        <f>IF(S2875&lt;&gt;"",VLOOKUP(S2875,'Drop-down lists'!$R$8:$S$13,2,FALSE),"-")</f>
        <v>-</v>
      </c>
      <c r="U2875" s="18"/>
      <c r="V2875" s="21"/>
      <c r="W2875" s="58"/>
      <c r="X2875" s="58"/>
      <c r="Y2875" s="58"/>
      <c r="Z2875" s="18"/>
      <c r="AA2875" s="21"/>
      <c r="AB2875" s="21"/>
      <c r="AC2875" s="21"/>
      <c r="AD2875" s="3"/>
      <c r="AE2875" s="3"/>
      <c r="AF2875" s="3"/>
    </row>
    <row r="2876" spans="1:32" x14ac:dyDescent="0.4">
      <c r="A2876" s="150" t="str">
        <f>IF($B2876="","-",COUNTA($B$4:$B2876))</f>
        <v>-</v>
      </c>
      <c r="B2876" s="58"/>
      <c r="C2876" s="18" t="str">
        <f>IF(B2876&lt;&gt;"",VLOOKUP(B2876,'Drop-down lists'!$A$8:$B$19,2,FALSE),"-")</f>
        <v>-</v>
      </c>
      <c r="D2876" s="18"/>
      <c r="E2876" s="58"/>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8"/>
      <c r="R2876" s="18" t="str">
        <f>IF(Q2876&lt;&gt;"",VLOOKUP(Q2876,'Drop-down lists'!$O$8:$P$10,2,FALSE),"-")</f>
        <v>-</v>
      </c>
      <c r="S2876" s="58"/>
      <c r="T2876" s="18" t="str">
        <f>IF(S2876&lt;&gt;"",VLOOKUP(S2876,'Drop-down lists'!$R$8:$S$13,2,FALSE),"-")</f>
        <v>-</v>
      </c>
      <c r="U2876" s="18"/>
      <c r="V2876" s="21"/>
      <c r="W2876" s="58"/>
      <c r="X2876" s="58"/>
      <c r="Y2876" s="58"/>
      <c r="Z2876" s="18"/>
      <c r="AA2876" s="21"/>
      <c r="AB2876" s="21"/>
      <c r="AC2876" s="21"/>
      <c r="AD2876" s="3"/>
      <c r="AE2876" s="3"/>
      <c r="AF2876" s="3"/>
    </row>
    <row r="2877" spans="1:32" x14ac:dyDescent="0.4">
      <c r="A2877" s="150" t="str">
        <f>IF($B2877="","-",COUNTA($B$4:$B2877))</f>
        <v>-</v>
      </c>
      <c r="B2877" s="58"/>
      <c r="C2877" s="18" t="str">
        <f>IF(B2877&lt;&gt;"",VLOOKUP(B2877,'Drop-down lists'!$A$8:$B$19,2,FALSE),"-")</f>
        <v>-</v>
      </c>
      <c r="D2877" s="18"/>
      <c r="E2877" s="58"/>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8"/>
      <c r="R2877" s="18" t="str">
        <f>IF(Q2877&lt;&gt;"",VLOOKUP(Q2877,'Drop-down lists'!$O$8:$P$10,2,FALSE),"-")</f>
        <v>-</v>
      </c>
      <c r="S2877" s="58"/>
      <c r="T2877" s="18" t="str">
        <f>IF(S2877&lt;&gt;"",VLOOKUP(S2877,'Drop-down lists'!$R$8:$S$13,2,FALSE),"-")</f>
        <v>-</v>
      </c>
      <c r="U2877" s="18"/>
      <c r="V2877" s="21"/>
      <c r="W2877" s="58"/>
      <c r="X2877" s="58"/>
      <c r="Y2877" s="58"/>
      <c r="Z2877" s="18"/>
      <c r="AA2877" s="21"/>
      <c r="AB2877" s="21"/>
      <c r="AC2877" s="21"/>
      <c r="AD2877" s="3"/>
      <c r="AE2877" s="3"/>
      <c r="AF2877" s="3"/>
    </row>
    <row r="2878" spans="1:32" x14ac:dyDescent="0.4">
      <c r="A2878" s="150" t="str">
        <f>IF($B2878="","-",COUNTA($B$4:$B2878))</f>
        <v>-</v>
      </c>
      <c r="B2878" s="58"/>
      <c r="C2878" s="18" t="str">
        <f>IF(B2878&lt;&gt;"",VLOOKUP(B2878,'Drop-down lists'!$A$8:$B$19,2,FALSE),"-")</f>
        <v>-</v>
      </c>
      <c r="D2878" s="18"/>
      <c r="E2878" s="58"/>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8"/>
      <c r="R2878" s="18" t="str">
        <f>IF(Q2878&lt;&gt;"",VLOOKUP(Q2878,'Drop-down lists'!$O$8:$P$10,2,FALSE),"-")</f>
        <v>-</v>
      </c>
      <c r="S2878" s="58"/>
      <c r="T2878" s="18" t="str">
        <f>IF(S2878&lt;&gt;"",VLOOKUP(S2878,'Drop-down lists'!$R$8:$S$13,2,FALSE),"-")</f>
        <v>-</v>
      </c>
      <c r="U2878" s="18"/>
      <c r="V2878" s="21"/>
      <c r="W2878" s="58"/>
      <c r="X2878" s="58"/>
      <c r="Y2878" s="58"/>
      <c r="Z2878" s="18"/>
      <c r="AA2878" s="21"/>
      <c r="AB2878" s="21"/>
      <c r="AC2878" s="21"/>
      <c r="AD2878" s="3"/>
      <c r="AE2878" s="3"/>
      <c r="AF2878" s="3"/>
    </row>
    <row r="2879" spans="1:32" x14ac:dyDescent="0.4">
      <c r="A2879" s="150" t="str">
        <f>IF($B2879="","-",COUNTA($B$4:$B2879))</f>
        <v>-</v>
      </c>
      <c r="B2879" s="58"/>
      <c r="C2879" s="18" t="str">
        <f>IF(B2879&lt;&gt;"",VLOOKUP(B2879,'Drop-down lists'!$A$8:$B$19,2,FALSE),"-")</f>
        <v>-</v>
      </c>
      <c r="D2879" s="18"/>
      <c r="E2879" s="58"/>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8"/>
      <c r="R2879" s="18" t="str">
        <f>IF(Q2879&lt;&gt;"",VLOOKUP(Q2879,'Drop-down lists'!$O$8:$P$10,2,FALSE),"-")</f>
        <v>-</v>
      </c>
      <c r="S2879" s="58"/>
      <c r="T2879" s="18" t="str">
        <f>IF(S2879&lt;&gt;"",VLOOKUP(S2879,'Drop-down lists'!$R$8:$S$13,2,FALSE),"-")</f>
        <v>-</v>
      </c>
      <c r="U2879" s="18"/>
      <c r="V2879" s="21"/>
      <c r="W2879" s="58"/>
      <c r="X2879" s="58"/>
      <c r="Y2879" s="58"/>
      <c r="Z2879" s="18"/>
      <c r="AA2879" s="21"/>
      <c r="AB2879" s="21"/>
      <c r="AC2879" s="21"/>
      <c r="AD2879" s="3"/>
      <c r="AE2879" s="3"/>
      <c r="AF2879" s="3"/>
    </row>
    <row r="2880" spans="1:32" x14ac:dyDescent="0.4">
      <c r="A2880" s="150" t="str">
        <f>IF($B2880="","-",COUNTA($B$4:$B2880))</f>
        <v>-</v>
      </c>
      <c r="B2880" s="58"/>
      <c r="C2880" s="18" t="str">
        <f>IF(B2880&lt;&gt;"",VLOOKUP(B2880,'Drop-down lists'!$A$8:$B$19,2,FALSE),"-")</f>
        <v>-</v>
      </c>
      <c r="D2880" s="18"/>
      <c r="E2880" s="58"/>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8"/>
      <c r="R2880" s="18" t="str">
        <f>IF(Q2880&lt;&gt;"",VLOOKUP(Q2880,'Drop-down lists'!$O$8:$P$10,2,FALSE),"-")</f>
        <v>-</v>
      </c>
      <c r="S2880" s="58"/>
      <c r="T2880" s="18" t="str">
        <f>IF(S2880&lt;&gt;"",VLOOKUP(S2880,'Drop-down lists'!$R$8:$S$13,2,FALSE),"-")</f>
        <v>-</v>
      </c>
      <c r="U2880" s="18"/>
      <c r="V2880" s="21"/>
      <c r="W2880" s="58"/>
      <c r="X2880" s="58"/>
      <c r="Y2880" s="58"/>
      <c r="Z2880" s="18"/>
      <c r="AA2880" s="21"/>
      <c r="AB2880" s="21"/>
      <c r="AC2880" s="21"/>
      <c r="AD2880" s="3"/>
      <c r="AE2880" s="3"/>
      <c r="AF2880" s="3"/>
    </row>
    <row r="2881" spans="1:32" x14ac:dyDescent="0.4">
      <c r="A2881" s="150" t="str">
        <f>IF($B2881="","-",COUNTA($B$4:$B2881))</f>
        <v>-</v>
      </c>
      <c r="B2881" s="58"/>
      <c r="C2881" s="18" t="str">
        <f>IF(B2881&lt;&gt;"",VLOOKUP(B2881,'Drop-down lists'!$A$8:$B$19,2,FALSE),"-")</f>
        <v>-</v>
      </c>
      <c r="D2881" s="18"/>
      <c r="E2881" s="58"/>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8"/>
      <c r="R2881" s="18" t="str">
        <f>IF(Q2881&lt;&gt;"",VLOOKUP(Q2881,'Drop-down lists'!$O$8:$P$10,2,FALSE),"-")</f>
        <v>-</v>
      </c>
      <c r="S2881" s="58"/>
      <c r="T2881" s="18" t="str">
        <f>IF(S2881&lt;&gt;"",VLOOKUP(S2881,'Drop-down lists'!$R$8:$S$13,2,FALSE),"-")</f>
        <v>-</v>
      </c>
      <c r="U2881" s="18"/>
      <c r="V2881" s="21"/>
      <c r="W2881" s="58"/>
      <c r="X2881" s="58"/>
      <c r="Y2881" s="58"/>
      <c r="Z2881" s="18"/>
      <c r="AA2881" s="21"/>
      <c r="AB2881" s="21"/>
      <c r="AC2881" s="21"/>
      <c r="AD2881" s="3"/>
      <c r="AE2881" s="3"/>
      <c r="AF2881" s="3"/>
    </row>
    <row r="2882" spans="1:32" x14ac:dyDescent="0.4">
      <c r="A2882" s="150" t="str">
        <f>IF($B2882="","-",COUNTA($B$4:$B2882))</f>
        <v>-</v>
      </c>
      <c r="B2882" s="58"/>
      <c r="C2882" s="18" t="str">
        <f>IF(B2882&lt;&gt;"",VLOOKUP(B2882,'Drop-down lists'!$A$8:$B$19,2,FALSE),"-")</f>
        <v>-</v>
      </c>
      <c r="D2882" s="18"/>
      <c r="E2882" s="58"/>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8"/>
      <c r="R2882" s="18" t="str">
        <f>IF(Q2882&lt;&gt;"",VLOOKUP(Q2882,'Drop-down lists'!$O$8:$P$10,2,FALSE),"-")</f>
        <v>-</v>
      </c>
      <c r="S2882" s="58"/>
      <c r="T2882" s="18" t="str">
        <f>IF(S2882&lt;&gt;"",VLOOKUP(S2882,'Drop-down lists'!$R$8:$S$13,2,FALSE),"-")</f>
        <v>-</v>
      </c>
      <c r="U2882" s="18"/>
      <c r="V2882" s="21"/>
      <c r="W2882" s="58"/>
      <c r="X2882" s="58"/>
      <c r="Y2882" s="58"/>
      <c r="Z2882" s="18"/>
      <c r="AA2882" s="21"/>
      <c r="AB2882" s="21"/>
      <c r="AC2882" s="21"/>
      <c r="AD2882" s="3"/>
      <c r="AE2882" s="3"/>
      <c r="AF2882" s="3"/>
    </row>
    <row r="2883" spans="1:32" x14ac:dyDescent="0.4">
      <c r="A2883" s="150" t="str">
        <f>IF($B2883="","-",COUNTA($B$4:$B2883))</f>
        <v>-</v>
      </c>
      <c r="B2883" s="58"/>
      <c r="C2883" s="18" t="str">
        <f>IF(B2883&lt;&gt;"",VLOOKUP(B2883,'Drop-down lists'!$A$8:$B$19,2,FALSE),"-")</f>
        <v>-</v>
      </c>
      <c r="D2883" s="18"/>
      <c r="E2883" s="58"/>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8"/>
      <c r="R2883" s="18" t="str">
        <f>IF(Q2883&lt;&gt;"",VLOOKUP(Q2883,'Drop-down lists'!$O$8:$P$10,2,FALSE),"-")</f>
        <v>-</v>
      </c>
      <c r="S2883" s="58"/>
      <c r="T2883" s="18" t="str">
        <f>IF(S2883&lt;&gt;"",VLOOKUP(S2883,'Drop-down lists'!$R$8:$S$13,2,FALSE),"-")</f>
        <v>-</v>
      </c>
      <c r="U2883" s="18"/>
      <c r="V2883" s="21"/>
      <c r="W2883" s="58"/>
      <c r="X2883" s="58"/>
      <c r="Y2883" s="58"/>
      <c r="Z2883" s="18"/>
      <c r="AA2883" s="21"/>
      <c r="AB2883" s="21"/>
      <c r="AC2883" s="21"/>
      <c r="AD2883" s="3"/>
      <c r="AE2883" s="3"/>
      <c r="AF2883" s="3"/>
    </row>
    <row r="2884" spans="1:32" x14ac:dyDescent="0.4">
      <c r="A2884" s="150" t="str">
        <f>IF($B2884="","-",COUNTA($B$4:$B2884))</f>
        <v>-</v>
      </c>
      <c r="B2884" s="58"/>
      <c r="C2884" s="18" t="str">
        <f>IF(B2884&lt;&gt;"",VLOOKUP(B2884,'Drop-down lists'!$A$8:$B$19,2,FALSE),"-")</f>
        <v>-</v>
      </c>
      <c r="D2884" s="18"/>
      <c r="E2884" s="58"/>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8"/>
      <c r="R2884" s="18" t="str">
        <f>IF(Q2884&lt;&gt;"",VLOOKUP(Q2884,'Drop-down lists'!$O$8:$P$10,2,FALSE),"-")</f>
        <v>-</v>
      </c>
      <c r="S2884" s="58"/>
      <c r="T2884" s="18" t="str">
        <f>IF(S2884&lt;&gt;"",VLOOKUP(S2884,'Drop-down lists'!$R$8:$S$13,2,FALSE),"-")</f>
        <v>-</v>
      </c>
      <c r="U2884" s="18"/>
      <c r="V2884" s="21"/>
      <c r="W2884" s="58"/>
      <c r="X2884" s="58"/>
      <c r="Y2884" s="58"/>
      <c r="Z2884" s="18"/>
      <c r="AA2884" s="21"/>
      <c r="AB2884" s="21"/>
      <c r="AC2884" s="21"/>
      <c r="AD2884" s="3"/>
      <c r="AE2884" s="3"/>
      <c r="AF2884" s="3"/>
    </row>
    <row r="2885" spans="1:32" x14ac:dyDescent="0.4">
      <c r="A2885" s="150" t="str">
        <f>IF($B2885="","-",COUNTA($B$4:$B2885))</f>
        <v>-</v>
      </c>
      <c r="B2885" s="58"/>
      <c r="C2885" s="18" t="str">
        <f>IF(B2885&lt;&gt;"",VLOOKUP(B2885,'Drop-down lists'!$A$8:$B$19,2,FALSE),"-")</f>
        <v>-</v>
      </c>
      <c r="D2885" s="18"/>
      <c r="E2885" s="58"/>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8"/>
      <c r="R2885" s="18" t="str">
        <f>IF(Q2885&lt;&gt;"",VLOOKUP(Q2885,'Drop-down lists'!$O$8:$P$10,2,FALSE),"-")</f>
        <v>-</v>
      </c>
      <c r="S2885" s="58"/>
      <c r="T2885" s="18" t="str">
        <f>IF(S2885&lt;&gt;"",VLOOKUP(S2885,'Drop-down lists'!$R$8:$S$13,2,FALSE),"-")</f>
        <v>-</v>
      </c>
      <c r="U2885" s="18"/>
      <c r="V2885" s="21"/>
      <c r="W2885" s="58"/>
      <c r="X2885" s="58"/>
      <c r="Y2885" s="58"/>
      <c r="Z2885" s="18"/>
      <c r="AA2885" s="21"/>
      <c r="AB2885" s="21"/>
      <c r="AC2885" s="21"/>
      <c r="AD2885" s="3"/>
      <c r="AE2885" s="3"/>
      <c r="AF2885" s="3"/>
    </row>
    <row r="2886" spans="1:32" x14ac:dyDescent="0.4">
      <c r="A2886" s="150" t="str">
        <f>IF($B2886="","-",COUNTA($B$4:$B2886))</f>
        <v>-</v>
      </c>
      <c r="B2886" s="58"/>
      <c r="C2886" s="18" t="str">
        <f>IF(B2886&lt;&gt;"",VLOOKUP(B2886,'Drop-down lists'!$A$8:$B$19,2,FALSE),"-")</f>
        <v>-</v>
      </c>
      <c r="D2886" s="18"/>
      <c r="E2886" s="58"/>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8"/>
      <c r="R2886" s="18" t="str">
        <f>IF(Q2886&lt;&gt;"",VLOOKUP(Q2886,'Drop-down lists'!$O$8:$P$10,2,FALSE),"-")</f>
        <v>-</v>
      </c>
      <c r="S2886" s="58"/>
      <c r="T2886" s="18" t="str">
        <f>IF(S2886&lt;&gt;"",VLOOKUP(S2886,'Drop-down lists'!$R$8:$S$13,2,FALSE),"-")</f>
        <v>-</v>
      </c>
      <c r="U2886" s="18"/>
      <c r="V2886" s="21"/>
      <c r="W2886" s="58"/>
      <c r="X2886" s="58"/>
      <c r="Y2886" s="58"/>
      <c r="Z2886" s="18"/>
      <c r="AA2886" s="21"/>
      <c r="AB2886" s="21"/>
      <c r="AC2886" s="21"/>
      <c r="AD2886" s="3"/>
      <c r="AE2886" s="3"/>
      <c r="AF2886" s="3"/>
    </row>
    <row r="2887" spans="1:32" x14ac:dyDescent="0.4">
      <c r="A2887" s="150" t="str">
        <f>IF($B2887="","-",COUNTA($B$4:$B2887))</f>
        <v>-</v>
      </c>
      <c r="B2887" s="58"/>
      <c r="C2887" s="18" t="str">
        <f>IF(B2887&lt;&gt;"",VLOOKUP(B2887,'Drop-down lists'!$A$8:$B$19,2,FALSE),"-")</f>
        <v>-</v>
      </c>
      <c r="D2887" s="18"/>
      <c r="E2887" s="58"/>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8"/>
      <c r="R2887" s="18" t="str">
        <f>IF(Q2887&lt;&gt;"",VLOOKUP(Q2887,'Drop-down lists'!$O$8:$P$10,2,FALSE),"-")</f>
        <v>-</v>
      </c>
      <c r="S2887" s="58"/>
      <c r="T2887" s="18" t="str">
        <f>IF(S2887&lt;&gt;"",VLOOKUP(S2887,'Drop-down lists'!$R$8:$S$13,2,FALSE),"-")</f>
        <v>-</v>
      </c>
      <c r="U2887" s="18"/>
      <c r="V2887" s="21"/>
      <c r="W2887" s="58"/>
      <c r="X2887" s="58"/>
      <c r="Y2887" s="58"/>
      <c r="Z2887" s="18"/>
      <c r="AA2887" s="21"/>
      <c r="AB2887" s="21"/>
      <c r="AC2887" s="21"/>
      <c r="AD2887" s="3"/>
      <c r="AE2887" s="3"/>
      <c r="AF2887" s="3"/>
    </row>
    <row r="2888" spans="1:32" x14ac:dyDescent="0.4">
      <c r="A2888" s="150" t="str">
        <f>IF($B2888="","-",COUNTA($B$4:$B2888))</f>
        <v>-</v>
      </c>
      <c r="B2888" s="58"/>
      <c r="C2888" s="18" t="str">
        <f>IF(B2888&lt;&gt;"",VLOOKUP(B2888,'Drop-down lists'!$A$8:$B$19,2,FALSE),"-")</f>
        <v>-</v>
      </c>
      <c r="D2888" s="18"/>
      <c r="E2888" s="58"/>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8"/>
      <c r="R2888" s="18" t="str">
        <f>IF(Q2888&lt;&gt;"",VLOOKUP(Q2888,'Drop-down lists'!$O$8:$P$10,2,FALSE),"-")</f>
        <v>-</v>
      </c>
      <c r="S2888" s="58"/>
      <c r="T2888" s="18" t="str">
        <f>IF(S2888&lt;&gt;"",VLOOKUP(S2888,'Drop-down lists'!$R$8:$S$13,2,FALSE),"-")</f>
        <v>-</v>
      </c>
      <c r="U2888" s="18"/>
      <c r="V2888" s="21"/>
      <c r="W2888" s="58"/>
      <c r="X2888" s="58"/>
      <c r="Y2888" s="58"/>
      <c r="Z2888" s="18"/>
      <c r="AA2888" s="21"/>
      <c r="AB2888" s="21"/>
      <c r="AC2888" s="21"/>
      <c r="AD2888" s="3"/>
      <c r="AE2888" s="3"/>
      <c r="AF2888" s="3"/>
    </row>
    <row r="2889" spans="1:32" x14ac:dyDescent="0.4">
      <c r="A2889" s="150" t="str">
        <f>IF($B2889="","-",COUNTA($B$4:$B2889))</f>
        <v>-</v>
      </c>
      <c r="B2889" s="58"/>
      <c r="C2889" s="18" t="str">
        <f>IF(B2889&lt;&gt;"",VLOOKUP(B2889,'Drop-down lists'!$A$8:$B$19,2,FALSE),"-")</f>
        <v>-</v>
      </c>
      <c r="D2889" s="18"/>
      <c r="E2889" s="58"/>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8"/>
      <c r="R2889" s="18" t="str">
        <f>IF(Q2889&lt;&gt;"",VLOOKUP(Q2889,'Drop-down lists'!$O$8:$P$10,2,FALSE),"-")</f>
        <v>-</v>
      </c>
      <c r="S2889" s="58"/>
      <c r="T2889" s="18" t="str">
        <f>IF(S2889&lt;&gt;"",VLOOKUP(S2889,'Drop-down lists'!$R$8:$S$13,2,FALSE),"-")</f>
        <v>-</v>
      </c>
      <c r="U2889" s="18"/>
      <c r="V2889" s="21"/>
      <c r="W2889" s="58"/>
      <c r="X2889" s="58"/>
      <c r="Y2889" s="58"/>
      <c r="Z2889" s="18"/>
      <c r="AA2889" s="21"/>
      <c r="AB2889" s="21"/>
      <c r="AC2889" s="21"/>
      <c r="AD2889" s="3"/>
      <c r="AE2889" s="3"/>
      <c r="AF2889" s="3"/>
    </row>
    <row r="2890" spans="1:32" x14ac:dyDescent="0.4">
      <c r="A2890" s="150" t="str">
        <f>IF($B2890="","-",COUNTA($B$4:$B2890))</f>
        <v>-</v>
      </c>
      <c r="B2890" s="58"/>
      <c r="C2890" s="18" t="str">
        <f>IF(B2890&lt;&gt;"",VLOOKUP(B2890,'Drop-down lists'!$A$8:$B$19,2,FALSE),"-")</f>
        <v>-</v>
      </c>
      <c r="D2890" s="18"/>
      <c r="E2890" s="58"/>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8"/>
      <c r="R2890" s="18" t="str">
        <f>IF(Q2890&lt;&gt;"",VLOOKUP(Q2890,'Drop-down lists'!$O$8:$P$10,2,FALSE),"-")</f>
        <v>-</v>
      </c>
      <c r="S2890" s="58"/>
      <c r="T2890" s="18" t="str">
        <f>IF(S2890&lt;&gt;"",VLOOKUP(S2890,'Drop-down lists'!$R$8:$S$13,2,FALSE),"-")</f>
        <v>-</v>
      </c>
      <c r="U2890" s="18"/>
      <c r="V2890" s="21"/>
      <c r="W2890" s="58"/>
      <c r="X2890" s="58"/>
      <c r="Y2890" s="58"/>
      <c r="Z2890" s="18"/>
      <c r="AA2890" s="21"/>
      <c r="AB2890" s="21"/>
      <c r="AC2890" s="21"/>
      <c r="AD2890" s="3"/>
      <c r="AE2890" s="3"/>
      <c r="AF2890" s="3"/>
    </row>
    <row r="2891" spans="1:32" x14ac:dyDescent="0.4">
      <c r="A2891" s="150" t="str">
        <f>IF($B2891="","-",COUNTA($B$4:$B2891))</f>
        <v>-</v>
      </c>
      <c r="B2891" s="58"/>
      <c r="C2891" s="18" t="str">
        <f>IF(B2891&lt;&gt;"",VLOOKUP(B2891,'Drop-down lists'!$A$8:$B$19,2,FALSE),"-")</f>
        <v>-</v>
      </c>
      <c r="D2891" s="18"/>
      <c r="E2891" s="58"/>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8"/>
      <c r="R2891" s="18" t="str">
        <f>IF(Q2891&lt;&gt;"",VLOOKUP(Q2891,'Drop-down lists'!$O$8:$P$10,2,FALSE),"-")</f>
        <v>-</v>
      </c>
      <c r="S2891" s="58"/>
      <c r="T2891" s="18" t="str">
        <f>IF(S2891&lt;&gt;"",VLOOKUP(S2891,'Drop-down lists'!$R$8:$S$13,2,FALSE),"-")</f>
        <v>-</v>
      </c>
      <c r="U2891" s="18"/>
      <c r="V2891" s="21"/>
      <c r="W2891" s="58"/>
      <c r="X2891" s="58"/>
      <c r="Y2891" s="58"/>
      <c r="Z2891" s="18"/>
      <c r="AA2891" s="21"/>
      <c r="AB2891" s="21"/>
      <c r="AC2891" s="21"/>
      <c r="AD2891" s="3"/>
      <c r="AE2891" s="3"/>
      <c r="AF2891" s="3"/>
    </row>
    <row r="2892" spans="1:32" x14ac:dyDescent="0.4">
      <c r="A2892" s="150" t="str">
        <f>IF($B2892="","-",COUNTA($B$4:$B2892))</f>
        <v>-</v>
      </c>
      <c r="B2892" s="58"/>
      <c r="C2892" s="18" t="str">
        <f>IF(B2892&lt;&gt;"",VLOOKUP(B2892,'Drop-down lists'!$A$8:$B$19,2,FALSE),"-")</f>
        <v>-</v>
      </c>
      <c r="D2892" s="18"/>
      <c r="E2892" s="58"/>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8"/>
      <c r="R2892" s="18" t="str">
        <f>IF(Q2892&lt;&gt;"",VLOOKUP(Q2892,'Drop-down lists'!$O$8:$P$10,2,FALSE),"-")</f>
        <v>-</v>
      </c>
      <c r="S2892" s="58"/>
      <c r="T2892" s="18" t="str">
        <f>IF(S2892&lt;&gt;"",VLOOKUP(S2892,'Drop-down lists'!$R$8:$S$13,2,FALSE),"-")</f>
        <v>-</v>
      </c>
      <c r="U2892" s="18"/>
      <c r="V2892" s="21"/>
      <c r="W2892" s="58"/>
      <c r="X2892" s="58"/>
      <c r="Y2892" s="58"/>
      <c r="Z2892" s="18"/>
      <c r="AA2892" s="21"/>
      <c r="AB2892" s="21"/>
      <c r="AC2892" s="21"/>
      <c r="AD2892" s="3"/>
      <c r="AE2892" s="3"/>
      <c r="AF2892" s="3"/>
    </row>
    <row r="2893" spans="1:32" x14ac:dyDescent="0.4">
      <c r="A2893" s="150" t="str">
        <f>IF($B2893="","-",COUNTA($B$4:$B2893))</f>
        <v>-</v>
      </c>
      <c r="B2893" s="58"/>
      <c r="C2893" s="18" t="str">
        <f>IF(B2893&lt;&gt;"",VLOOKUP(B2893,'Drop-down lists'!$A$8:$B$19,2,FALSE),"-")</f>
        <v>-</v>
      </c>
      <c r="D2893" s="18"/>
      <c r="E2893" s="58"/>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8"/>
      <c r="R2893" s="18" t="str">
        <f>IF(Q2893&lt;&gt;"",VLOOKUP(Q2893,'Drop-down lists'!$O$8:$P$10,2,FALSE),"-")</f>
        <v>-</v>
      </c>
      <c r="S2893" s="58"/>
      <c r="T2893" s="18" t="str">
        <f>IF(S2893&lt;&gt;"",VLOOKUP(S2893,'Drop-down lists'!$R$8:$S$13,2,FALSE),"-")</f>
        <v>-</v>
      </c>
      <c r="U2893" s="18"/>
      <c r="V2893" s="21"/>
      <c r="W2893" s="58"/>
      <c r="X2893" s="58"/>
      <c r="Y2893" s="58"/>
      <c r="Z2893" s="18"/>
      <c r="AA2893" s="21"/>
      <c r="AB2893" s="21"/>
      <c r="AC2893" s="21"/>
      <c r="AD2893" s="3"/>
      <c r="AE2893" s="3"/>
      <c r="AF2893" s="3"/>
    </row>
    <row r="2894" spans="1:32" x14ac:dyDescent="0.4">
      <c r="A2894" s="150" t="str">
        <f>IF($B2894="","-",COUNTA($B$4:$B2894))</f>
        <v>-</v>
      </c>
      <c r="B2894" s="58"/>
      <c r="C2894" s="18" t="str">
        <f>IF(B2894&lt;&gt;"",VLOOKUP(B2894,'Drop-down lists'!$A$8:$B$19,2,FALSE),"-")</f>
        <v>-</v>
      </c>
      <c r="D2894" s="18"/>
      <c r="E2894" s="58"/>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8"/>
      <c r="R2894" s="18" t="str">
        <f>IF(Q2894&lt;&gt;"",VLOOKUP(Q2894,'Drop-down lists'!$O$8:$P$10,2,FALSE),"-")</f>
        <v>-</v>
      </c>
      <c r="S2894" s="58"/>
      <c r="T2894" s="18" t="str">
        <f>IF(S2894&lt;&gt;"",VLOOKUP(S2894,'Drop-down lists'!$R$8:$S$13,2,FALSE),"-")</f>
        <v>-</v>
      </c>
      <c r="U2894" s="18"/>
      <c r="V2894" s="21"/>
      <c r="W2894" s="58"/>
      <c r="X2894" s="58"/>
      <c r="Y2894" s="58"/>
      <c r="Z2894" s="18"/>
      <c r="AA2894" s="21"/>
      <c r="AB2894" s="21"/>
      <c r="AC2894" s="21"/>
      <c r="AD2894" s="3"/>
      <c r="AE2894" s="3"/>
      <c r="AF2894" s="3"/>
    </row>
    <row r="2895" spans="1:32" x14ac:dyDescent="0.4">
      <c r="A2895" s="150" t="str">
        <f>IF($B2895="","-",COUNTA($B$4:$B2895))</f>
        <v>-</v>
      </c>
      <c r="B2895" s="58"/>
      <c r="C2895" s="18" t="str">
        <f>IF(B2895&lt;&gt;"",VLOOKUP(B2895,'Drop-down lists'!$A$8:$B$19,2,FALSE),"-")</f>
        <v>-</v>
      </c>
      <c r="D2895" s="18"/>
      <c r="E2895" s="58"/>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8"/>
      <c r="R2895" s="18" t="str">
        <f>IF(Q2895&lt;&gt;"",VLOOKUP(Q2895,'Drop-down lists'!$O$8:$P$10,2,FALSE),"-")</f>
        <v>-</v>
      </c>
      <c r="S2895" s="58"/>
      <c r="T2895" s="18" t="str">
        <f>IF(S2895&lt;&gt;"",VLOOKUP(S2895,'Drop-down lists'!$R$8:$S$13,2,FALSE),"-")</f>
        <v>-</v>
      </c>
      <c r="U2895" s="18"/>
      <c r="V2895" s="21"/>
      <c r="W2895" s="58"/>
      <c r="X2895" s="58"/>
      <c r="Y2895" s="58"/>
      <c r="Z2895" s="18"/>
      <c r="AA2895" s="21"/>
      <c r="AB2895" s="21"/>
      <c r="AC2895" s="21"/>
      <c r="AD2895" s="3"/>
      <c r="AE2895" s="3"/>
      <c r="AF2895" s="3"/>
    </row>
    <row r="2896" spans="1:32" x14ac:dyDescent="0.4">
      <c r="A2896" s="150" t="str">
        <f>IF($B2896="","-",COUNTA($B$4:$B2896))</f>
        <v>-</v>
      </c>
      <c r="B2896" s="58"/>
      <c r="C2896" s="18" t="str">
        <f>IF(B2896&lt;&gt;"",VLOOKUP(B2896,'Drop-down lists'!$A$8:$B$19,2,FALSE),"-")</f>
        <v>-</v>
      </c>
      <c r="D2896" s="18"/>
      <c r="E2896" s="58"/>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8"/>
      <c r="R2896" s="18" t="str">
        <f>IF(Q2896&lt;&gt;"",VLOOKUP(Q2896,'Drop-down lists'!$O$8:$P$10,2,FALSE),"-")</f>
        <v>-</v>
      </c>
      <c r="S2896" s="58"/>
      <c r="T2896" s="18" t="str">
        <f>IF(S2896&lt;&gt;"",VLOOKUP(S2896,'Drop-down lists'!$R$8:$S$13,2,FALSE),"-")</f>
        <v>-</v>
      </c>
      <c r="U2896" s="18"/>
      <c r="V2896" s="21"/>
      <c r="W2896" s="58"/>
      <c r="X2896" s="58"/>
      <c r="Y2896" s="58"/>
      <c r="Z2896" s="18"/>
      <c r="AA2896" s="21"/>
      <c r="AB2896" s="21"/>
      <c r="AC2896" s="21"/>
      <c r="AD2896" s="3"/>
      <c r="AE2896" s="3"/>
      <c r="AF2896" s="3"/>
    </row>
    <row r="2897" spans="1:32" x14ac:dyDescent="0.4">
      <c r="A2897" s="150" t="str">
        <f>IF($B2897="","-",COUNTA($B$4:$B2897))</f>
        <v>-</v>
      </c>
      <c r="B2897" s="58"/>
      <c r="C2897" s="18" t="str">
        <f>IF(B2897&lt;&gt;"",VLOOKUP(B2897,'Drop-down lists'!$A$8:$B$19,2,FALSE),"-")</f>
        <v>-</v>
      </c>
      <c r="D2897" s="18"/>
      <c r="E2897" s="58"/>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8"/>
      <c r="R2897" s="18" t="str">
        <f>IF(Q2897&lt;&gt;"",VLOOKUP(Q2897,'Drop-down lists'!$O$8:$P$10,2,FALSE),"-")</f>
        <v>-</v>
      </c>
      <c r="S2897" s="58"/>
      <c r="T2897" s="18" t="str">
        <f>IF(S2897&lt;&gt;"",VLOOKUP(S2897,'Drop-down lists'!$R$8:$S$13,2,FALSE),"-")</f>
        <v>-</v>
      </c>
      <c r="U2897" s="18"/>
      <c r="V2897" s="21"/>
      <c r="W2897" s="58"/>
      <c r="X2897" s="58"/>
      <c r="Y2897" s="58"/>
      <c r="Z2897" s="18"/>
      <c r="AA2897" s="21"/>
      <c r="AB2897" s="21"/>
      <c r="AC2897" s="21"/>
      <c r="AD2897" s="3"/>
      <c r="AE2897" s="3"/>
      <c r="AF2897" s="3"/>
    </row>
    <row r="2898" spans="1:32" x14ac:dyDescent="0.4">
      <c r="A2898" s="150" t="str">
        <f>IF($B2898="","-",COUNTA($B$4:$B2898))</f>
        <v>-</v>
      </c>
      <c r="B2898" s="58"/>
      <c r="C2898" s="18" t="str">
        <f>IF(B2898&lt;&gt;"",VLOOKUP(B2898,'Drop-down lists'!$A$8:$B$19,2,FALSE),"-")</f>
        <v>-</v>
      </c>
      <c r="D2898" s="18"/>
      <c r="E2898" s="58"/>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8"/>
      <c r="R2898" s="18" t="str">
        <f>IF(Q2898&lt;&gt;"",VLOOKUP(Q2898,'Drop-down lists'!$O$8:$P$10,2,FALSE),"-")</f>
        <v>-</v>
      </c>
      <c r="S2898" s="58"/>
      <c r="T2898" s="18" t="str">
        <f>IF(S2898&lt;&gt;"",VLOOKUP(S2898,'Drop-down lists'!$R$8:$S$13,2,FALSE),"-")</f>
        <v>-</v>
      </c>
      <c r="U2898" s="18"/>
      <c r="V2898" s="21"/>
      <c r="W2898" s="58"/>
      <c r="X2898" s="58"/>
      <c r="Y2898" s="58"/>
      <c r="Z2898" s="18"/>
      <c r="AA2898" s="21"/>
      <c r="AB2898" s="21"/>
      <c r="AC2898" s="21"/>
      <c r="AD2898" s="3"/>
      <c r="AE2898" s="3"/>
      <c r="AF2898" s="3"/>
    </row>
    <row r="2899" spans="1:32" x14ac:dyDescent="0.4">
      <c r="A2899" s="150" t="str">
        <f>IF($B2899="","-",COUNTA($B$4:$B2899))</f>
        <v>-</v>
      </c>
      <c r="B2899" s="58"/>
      <c r="C2899" s="18" t="str">
        <f>IF(B2899&lt;&gt;"",VLOOKUP(B2899,'Drop-down lists'!$A$8:$B$19,2,FALSE),"-")</f>
        <v>-</v>
      </c>
      <c r="D2899" s="18"/>
      <c r="E2899" s="58"/>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8"/>
      <c r="R2899" s="18" t="str">
        <f>IF(Q2899&lt;&gt;"",VLOOKUP(Q2899,'Drop-down lists'!$O$8:$P$10,2,FALSE),"-")</f>
        <v>-</v>
      </c>
      <c r="S2899" s="58"/>
      <c r="T2899" s="18" t="str">
        <f>IF(S2899&lt;&gt;"",VLOOKUP(S2899,'Drop-down lists'!$R$8:$S$13,2,FALSE),"-")</f>
        <v>-</v>
      </c>
      <c r="U2899" s="18"/>
      <c r="V2899" s="21"/>
      <c r="W2899" s="58"/>
      <c r="X2899" s="58"/>
      <c r="Y2899" s="58"/>
      <c r="Z2899" s="18"/>
      <c r="AA2899" s="21"/>
      <c r="AB2899" s="21"/>
      <c r="AC2899" s="21"/>
      <c r="AD2899" s="3"/>
      <c r="AE2899" s="3"/>
      <c r="AF2899" s="3"/>
    </row>
    <row r="2900" spans="1:32" x14ac:dyDescent="0.4">
      <c r="A2900" s="150" t="str">
        <f>IF($B2900="","-",COUNTA($B$4:$B2900))</f>
        <v>-</v>
      </c>
      <c r="B2900" s="58"/>
      <c r="C2900" s="18" t="str">
        <f>IF(B2900&lt;&gt;"",VLOOKUP(B2900,'Drop-down lists'!$A$8:$B$19,2,FALSE),"-")</f>
        <v>-</v>
      </c>
      <c r="D2900" s="18"/>
      <c r="E2900" s="58"/>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8"/>
      <c r="R2900" s="18" t="str">
        <f>IF(Q2900&lt;&gt;"",VLOOKUP(Q2900,'Drop-down lists'!$O$8:$P$10,2,FALSE),"-")</f>
        <v>-</v>
      </c>
      <c r="S2900" s="58"/>
      <c r="T2900" s="18" t="str">
        <f>IF(S2900&lt;&gt;"",VLOOKUP(S2900,'Drop-down lists'!$R$8:$S$13,2,FALSE),"-")</f>
        <v>-</v>
      </c>
      <c r="U2900" s="18"/>
      <c r="V2900" s="21"/>
      <c r="W2900" s="58"/>
      <c r="X2900" s="58"/>
      <c r="Y2900" s="58"/>
      <c r="Z2900" s="18"/>
      <c r="AA2900" s="21"/>
      <c r="AB2900" s="21"/>
      <c r="AC2900" s="21"/>
      <c r="AD2900" s="3"/>
      <c r="AE2900" s="3"/>
      <c r="AF2900" s="3"/>
    </row>
    <row r="2901" spans="1:32" x14ac:dyDescent="0.4">
      <c r="A2901" s="150" t="str">
        <f>IF($B2901="","-",COUNTA($B$4:$B2901))</f>
        <v>-</v>
      </c>
      <c r="B2901" s="58"/>
      <c r="C2901" s="18" t="str">
        <f>IF(B2901&lt;&gt;"",VLOOKUP(B2901,'Drop-down lists'!$A$8:$B$19,2,FALSE),"-")</f>
        <v>-</v>
      </c>
      <c r="D2901" s="18"/>
      <c r="E2901" s="58"/>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8"/>
      <c r="R2901" s="18" t="str">
        <f>IF(Q2901&lt;&gt;"",VLOOKUP(Q2901,'Drop-down lists'!$O$8:$P$10,2,FALSE),"-")</f>
        <v>-</v>
      </c>
      <c r="S2901" s="58"/>
      <c r="T2901" s="18" t="str">
        <f>IF(S2901&lt;&gt;"",VLOOKUP(S2901,'Drop-down lists'!$R$8:$S$13,2,FALSE),"-")</f>
        <v>-</v>
      </c>
      <c r="U2901" s="18"/>
      <c r="V2901" s="21"/>
      <c r="W2901" s="58"/>
      <c r="X2901" s="58"/>
      <c r="Y2901" s="58"/>
      <c r="Z2901" s="18"/>
      <c r="AA2901" s="21"/>
      <c r="AB2901" s="21"/>
      <c r="AC2901" s="21"/>
      <c r="AD2901" s="3"/>
      <c r="AE2901" s="3"/>
      <c r="AF2901" s="3"/>
    </row>
    <row r="2902" spans="1:32" x14ac:dyDescent="0.4">
      <c r="A2902" s="150" t="str">
        <f>IF($B2902="","-",COUNTA($B$4:$B2902))</f>
        <v>-</v>
      </c>
      <c r="B2902" s="58"/>
      <c r="C2902" s="18" t="str">
        <f>IF(B2902&lt;&gt;"",VLOOKUP(B2902,'Drop-down lists'!$A$8:$B$19,2,FALSE),"-")</f>
        <v>-</v>
      </c>
      <c r="D2902" s="18"/>
      <c r="E2902" s="58"/>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8"/>
      <c r="R2902" s="18" t="str">
        <f>IF(Q2902&lt;&gt;"",VLOOKUP(Q2902,'Drop-down lists'!$O$8:$P$10,2,FALSE),"-")</f>
        <v>-</v>
      </c>
      <c r="S2902" s="58"/>
      <c r="T2902" s="18" t="str">
        <f>IF(S2902&lt;&gt;"",VLOOKUP(S2902,'Drop-down lists'!$R$8:$S$13,2,FALSE),"-")</f>
        <v>-</v>
      </c>
      <c r="U2902" s="18"/>
      <c r="V2902" s="21"/>
      <c r="W2902" s="58"/>
      <c r="X2902" s="58"/>
      <c r="Y2902" s="58"/>
      <c r="Z2902" s="18"/>
      <c r="AA2902" s="21"/>
      <c r="AB2902" s="21"/>
      <c r="AC2902" s="21"/>
      <c r="AD2902" s="3"/>
      <c r="AE2902" s="3"/>
      <c r="AF2902" s="3"/>
    </row>
    <row r="2903" spans="1:32" x14ac:dyDescent="0.4">
      <c r="A2903" s="150" t="str">
        <f>IF($B2903="","-",COUNTA($B$4:$B2903))</f>
        <v>-</v>
      </c>
      <c r="B2903" s="58"/>
      <c r="C2903" s="18" t="str">
        <f>IF(B2903&lt;&gt;"",VLOOKUP(B2903,'Drop-down lists'!$A$8:$B$19,2,FALSE),"-")</f>
        <v>-</v>
      </c>
      <c r="D2903" s="18"/>
      <c r="E2903" s="58"/>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8"/>
      <c r="R2903" s="18" t="str">
        <f>IF(Q2903&lt;&gt;"",VLOOKUP(Q2903,'Drop-down lists'!$O$8:$P$10,2,FALSE),"-")</f>
        <v>-</v>
      </c>
      <c r="S2903" s="58"/>
      <c r="T2903" s="18" t="str">
        <f>IF(S2903&lt;&gt;"",VLOOKUP(S2903,'Drop-down lists'!$R$8:$S$13,2,FALSE),"-")</f>
        <v>-</v>
      </c>
      <c r="U2903" s="18"/>
      <c r="V2903" s="21"/>
      <c r="W2903" s="58"/>
      <c r="X2903" s="58"/>
      <c r="Y2903" s="58"/>
      <c r="Z2903" s="18"/>
      <c r="AA2903" s="21"/>
      <c r="AB2903" s="21"/>
      <c r="AC2903" s="21"/>
      <c r="AD2903" s="3"/>
      <c r="AE2903" s="3"/>
      <c r="AF2903" s="3"/>
    </row>
    <row r="2904" spans="1:32" x14ac:dyDescent="0.4">
      <c r="A2904" s="150" t="str">
        <f>IF($B2904="","-",COUNTA($B$4:$B2904))</f>
        <v>-</v>
      </c>
      <c r="B2904" s="58"/>
      <c r="C2904" s="18" t="str">
        <f>IF(B2904&lt;&gt;"",VLOOKUP(B2904,'Drop-down lists'!$A$8:$B$19,2,FALSE),"-")</f>
        <v>-</v>
      </c>
      <c r="D2904" s="18"/>
      <c r="E2904" s="58"/>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8"/>
      <c r="R2904" s="18" t="str">
        <f>IF(Q2904&lt;&gt;"",VLOOKUP(Q2904,'Drop-down lists'!$O$8:$P$10,2,FALSE),"-")</f>
        <v>-</v>
      </c>
      <c r="S2904" s="58"/>
      <c r="T2904" s="18" t="str">
        <f>IF(S2904&lt;&gt;"",VLOOKUP(S2904,'Drop-down lists'!$R$8:$S$13,2,FALSE),"-")</f>
        <v>-</v>
      </c>
      <c r="U2904" s="18"/>
      <c r="V2904" s="21"/>
      <c r="W2904" s="58"/>
      <c r="X2904" s="58"/>
      <c r="Y2904" s="58"/>
      <c r="Z2904" s="18"/>
      <c r="AA2904" s="21"/>
      <c r="AB2904" s="21"/>
      <c r="AC2904" s="21"/>
      <c r="AD2904" s="3"/>
      <c r="AE2904" s="3"/>
      <c r="AF2904" s="3"/>
    </row>
    <row r="2905" spans="1:32" x14ac:dyDescent="0.4">
      <c r="A2905" s="150" t="str">
        <f>IF($B2905="","-",COUNTA($B$4:$B2905))</f>
        <v>-</v>
      </c>
      <c r="B2905" s="58"/>
      <c r="C2905" s="18" t="str">
        <f>IF(B2905&lt;&gt;"",VLOOKUP(B2905,'Drop-down lists'!$A$8:$B$19,2,FALSE),"-")</f>
        <v>-</v>
      </c>
      <c r="D2905" s="18"/>
      <c r="E2905" s="58"/>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8"/>
      <c r="R2905" s="18" t="str">
        <f>IF(Q2905&lt;&gt;"",VLOOKUP(Q2905,'Drop-down lists'!$O$8:$P$10,2,FALSE),"-")</f>
        <v>-</v>
      </c>
      <c r="S2905" s="58"/>
      <c r="T2905" s="18" t="str">
        <f>IF(S2905&lt;&gt;"",VLOOKUP(S2905,'Drop-down lists'!$R$8:$S$13,2,FALSE),"-")</f>
        <v>-</v>
      </c>
      <c r="U2905" s="18"/>
      <c r="V2905" s="21"/>
      <c r="W2905" s="58"/>
      <c r="X2905" s="58"/>
      <c r="Y2905" s="58"/>
      <c r="Z2905" s="18"/>
      <c r="AA2905" s="21"/>
      <c r="AB2905" s="21"/>
      <c r="AC2905" s="21"/>
      <c r="AD2905" s="3"/>
      <c r="AE2905" s="3"/>
      <c r="AF2905" s="3"/>
    </row>
    <row r="2906" spans="1:32" x14ac:dyDescent="0.4">
      <c r="A2906" s="150" t="str">
        <f>IF($B2906="","-",COUNTA($B$4:$B2906))</f>
        <v>-</v>
      </c>
      <c r="B2906" s="58"/>
      <c r="C2906" s="18" t="str">
        <f>IF(B2906&lt;&gt;"",VLOOKUP(B2906,'Drop-down lists'!$A$8:$B$19,2,FALSE),"-")</f>
        <v>-</v>
      </c>
      <c r="D2906" s="18"/>
      <c r="E2906" s="58"/>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8"/>
      <c r="R2906" s="18" t="str">
        <f>IF(Q2906&lt;&gt;"",VLOOKUP(Q2906,'Drop-down lists'!$O$8:$P$10,2,FALSE),"-")</f>
        <v>-</v>
      </c>
      <c r="S2906" s="58"/>
      <c r="T2906" s="18" t="str">
        <f>IF(S2906&lt;&gt;"",VLOOKUP(S2906,'Drop-down lists'!$R$8:$S$13,2,FALSE),"-")</f>
        <v>-</v>
      </c>
      <c r="U2906" s="18"/>
      <c r="V2906" s="21"/>
      <c r="W2906" s="58"/>
      <c r="X2906" s="58"/>
      <c r="Y2906" s="58"/>
      <c r="Z2906" s="18"/>
      <c r="AA2906" s="21"/>
      <c r="AB2906" s="21"/>
      <c r="AC2906" s="21"/>
      <c r="AD2906" s="3"/>
      <c r="AE2906" s="3"/>
      <c r="AF2906" s="3"/>
    </row>
    <row r="2907" spans="1:32" x14ac:dyDescent="0.4">
      <c r="A2907" s="150" t="str">
        <f>IF($B2907="","-",COUNTA($B$4:$B2907))</f>
        <v>-</v>
      </c>
      <c r="B2907" s="58"/>
      <c r="C2907" s="18" t="str">
        <f>IF(B2907&lt;&gt;"",VLOOKUP(B2907,'Drop-down lists'!$A$8:$B$19,2,FALSE),"-")</f>
        <v>-</v>
      </c>
      <c r="D2907" s="18"/>
      <c r="E2907" s="58"/>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8"/>
      <c r="R2907" s="18" t="str">
        <f>IF(Q2907&lt;&gt;"",VLOOKUP(Q2907,'Drop-down lists'!$O$8:$P$10,2,FALSE),"-")</f>
        <v>-</v>
      </c>
      <c r="S2907" s="58"/>
      <c r="T2907" s="18" t="str">
        <f>IF(S2907&lt;&gt;"",VLOOKUP(S2907,'Drop-down lists'!$R$8:$S$13,2,FALSE),"-")</f>
        <v>-</v>
      </c>
      <c r="U2907" s="18"/>
      <c r="V2907" s="21"/>
      <c r="W2907" s="58"/>
      <c r="X2907" s="58"/>
      <c r="Y2907" s="58"/>
      <c r="Z2907" s="18"/>
      <c r="AA2907" s="21"/>
      <c r="AB2907" s="21"/>
      <c r="AC2907" s="21"/>
      <c r="AD2907" s="3"/>
      <c r="AE2907" s="3"/>
      <c r="AF2907" s="3"/>
    </row>
    <row r="2908" spans="1:32" x14ac:dyDescent="0.4">
      <c r="A2908" s="150" t="str">
        <f>IF($B2908="","-",COUNTA($B$4:$B2908))</f>
        <v>-</v>
      </c>
      <c r="B2908" s="58"/>
      <c r="C2908" s="18" t="str">
        <f>IF(B2908&lt;&gt;"",VLOOKUP(B2908,'Drop-down lists'!$A$8:$B$19,2,FALSE),"-")</f>
        <v>-</v>
      </c>
      <c r="D2908" s="18"/>
      <c r="E2908" s="58"/>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8"/>
      <c r="R2908" s="18" t="str">
        <f>IF(Q2908&lt;&gt;"",VLOOKUP(Q2908,'Drop-down lists'!$O$8:$P$10,2,FALSE),"-")</f>
        <v>-</v>
      </c>
      <c r="S2908" s="58"/>
      <c r="T2908" s="18" t="str">
        <f>IF(S2908&lt;&gt;"",VLOOKUP(S2908,'Drop-down lists'!$R$8:$S$13,2,FALSE),"-")</f>
        <v>-</v>
      </c>
      <c r="U2908" s="18"/>
      <c r="V2908" s="21"/>
      <c r="W2908" s="58"/>
      <c r="X2908" s="58"/>
      <c r="Y2908" s="58"/>
      <c r="Z2908" s="18"/>
      <c r="AA2908" s="21"/>
      <c r="AB2908" s="21"/>
      <c r="AC2908" s="21"/>
      <c r="AD2908" s="3"/>
      <c r="AE2908" s="3"/>
      <c r="AF2908" s="3"/>
    </row>
    <row r="2909" spans="1:32" x14ac:dyDescent="0.4">
      <c r="A2909" s="150" t="str">
        <f>IF($B2909="","-",COUNTA($B$4:$B2909))</f>
        <v>-</v>
      </c>
      <c r="B2909" s="58"/>
      <c r="C2909" s="18" t="str">
        <f>IF(B2909&lt;&gt;"",VLOOKUP(B2909,'Drop-down lists'!$A$8:$B$19,2,FALSE),"-")</f>
        <v>-</v>
      </c>
      <c r="D2909" s="18"/>
      <c r="E2909" s="58"/>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8"/>
      <c r="R2909" s="18" t="str">
        <f>IF(Q2909&lt;&gt;"",VLOOKUP(Q2909,'Drop-down lists'!$O$8:$P$10,2,FALSE),"-")</f>
        <v>-</v>
      </c>
      <c r="S2909" s="58"/>
      <c r="T2909" s="18" t="str">
        <f>IF(S2909&lt;&gt;"",VLOOKUP(S2909,'Drop-down lists'!$R$8:$S$13,2,FALSE),"-")</f>
        <v>-</v>
      </c>
      <c r="U2909" s="18"/>
      <c r="V2909" s="21"/>
      <c r="W2909" s="58"/>
      <c r="X2909" s="58"/>
      <c r="Y2909" s="58"/>
      <c r="Z2909" s="18"/>
      <c r="AA2909" s="21"/>
      <c r="AB2909" s="21"/>
      <c r="AC2909" s="21"/>
      <c r="AD2909" s="3"/>
      <c r="AE2909" s="3"/>
      <c r="AF2909" s="3"/>
    </row>
    <row r="2910" spans="1:32" x14ac:dyDescent="0.4">
      <c r="A2910" s="150" t="str">
        <f>IF($B2910="","-",COUNTA($B$4:$B2910))</f>
        <v>-</v>
      </c>
      <c r="B2910" s="58"/>
      <c r="C2910" s="18" t="str">
        <f>IF(B2910&lt;&gt;"",VLOOKUP(B2910,'Drop-down lists'!$A$8:$B$19,2,FALSE),"-")</f>
        <v>-</v>
      </c>
      <c r="D2910" s="18"/>
      <c r="E2910" s="58"/>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8"/>
      <c r="R2910" s="18" t="str">
        <f>IF(Q2910&lt;&gt;"",VLOOKUP(Q2910,'Drop-down lists'!$O$8:$P$10,2,FALSE),"-")</f>
        <v>-</v>
      </c>
      <c r="S2910" s="58"/>
      <c r="T2910" s="18" t="str">
        <f>IF(S2910&lt;&gt;"",VLOOKUP(S2910,'Drop-down lists'!$R$8:$S$13,2,FALSE),"-")</f>
        <v>-</v>
      </c>
      <c r="U2910" s="18"/>
      <c r="V2910" s="21"/>
      <c r="W2910" s="58"/>
      <c r="X2910" s="58"/>
      <c r="Y2910" s="58"/>
      <c r="Z2910" s="18"/>
      <c r="AA2910" s="21"/>
      <c r="AB2910" s="21"/>
      <c r="AC2910" s="21"/>
      <c r="AD2910" s="3"/>
      <c r="AE2910" s="3"/>
      <c r="AF2910" s="3"/>
    </row>
    <row r="2911" spans="1:32" x14ac:dyDescent="0.4">
      <c r="A2911" s="150" t="str">
        <f>IF($B2911="","-",COUNTA($B$4:$B2911))</f>
        <v>-</v>
      </c>
      <c r="B2911" s="58"/>
      <c r="C2911" s="18" t="str">
        <f>IF(B2911&lt;&gt;"",VLOOKUP(B2911,'Drop-down lists'!$A$8:$B$19,2,FALSE),"-")</f>
        <v>-</v>
      </c>
      <c r="D2911" s="18"/>
      <c r="E2911" s="58"/>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8"/>
      <c r="R2911" s="18" t="str">
        <f>IF(Q2911&lt;&gt;"",VLOOKUP(Q2911,'Drop-down lists'!$O$8:$P$10,2,FALSE),"-")</f>
        <v>-</v>
      </c>
      <c r="S2911" s="58"/>
      <c r="T2911" s="18" t="str">
        <f>IF(S2911&lt;&gt;"",VLOOKUP(S2911,'Drop-down lists'!$R$8:$S$13,2,FALSE),"-")</f>
        <v>-</v>
      </c>
      <c r="U2911" s="18"/>
      <c r="V2911" s="21"/>
      <c r="W2911" s="58"/>
      <c r="X2911" s="58"/>
      <c r="Y2911" s="58"/>
      <c r="Z2911" s="18"/>
      <c r="AA2911" s="21"/>
      <c r="AB2911" s="21"/>
      <c r="AC2911" s="21"/>
      <c r="AD2911" s="3"/>
      <c r="AE2911" s="3"/>
      <c r="AF2911" s="3"/>
    </row>
    <row r="2912" spans="1:32" x14ac:dyDescent="0.4">
      <c r="A2912" s="150" t="str">
        <f>IF($B2912="","-",COUNTA($B$4:$B2912))</f>
        <v>-</v>
      </c>
      <c r="B2912" s="58"/>
      <c r="C2912" s="18" t="str">
        <f>IF(B2912&lt;&gt;"",VLOOKUP(B2912,'Drop-down lists'!$A$8:$B$19,2,FALSE),"-")</f>
        <v>-</v>
      </c>
      <c r="D2912" s="18"/>
      <c r="E2912" s="58"/>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8"/>
      <c r="R2912" s="18" t="str">
        <f>IF(Q2912&lt;&gt;"",VLOOKUP(Q2912,'Drop-down lists'!$O$8:$P$10,2,FALSE),"-")</f>
        <v>-</v>
      </c>
      <c r="S2912" s="58"/>
      <c r="T2912" s="18" t="str">
        <f>IF(S2912&lt;&gt;"",VLOOKUP(S2912,'Drop-down lists'!$R$8:$S$13,2,FALSE),"-")</f>
        <v>-</v>
      </c>
      <c r="U2912" s="18"/>
      <c r="V2912" s="21"/>
      <c r="W2912" s="58"/>
      <c r="X2912" s="58"/>
      <c r="Y2912" s="58"/>
      <c r="Z2912" s="18"/>
      <c r="AA2912" s="21"/>
      <c r="AB2912" s="21"/>
      <c r="AC2912" s="21"/>
      <c r="AD2912" s="3"/>
      <c r="AE2912" s="3"/>
      <c r="AF2912" s="3"/>
    </row>
    <row r="2913" spans="1:32" x14ac:dyDescent="0.4">
      <c r="A2913" s="150" t="str">
        <f>IF($B2913="","-",COUNTA($B$4:$B2913))</f>
        <v>-</v>
      </c>
      <c r="B2913" s="58"/>
      <c r="C2913" s="18" t="str">
        <f>IF(B2913&lt;&gt;"",VLOOKUP(B2913,'Drop-down lists'!$A$8:$B$19,2,FALSE),"-")</f>
        <v>-</v>
      </c>
      <c r="D2913" s="18"/>
      <c r="E2913" s="58"/>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8"/>
      <c r="R2913" s="18" t="str">
        <f>IF(Q2913&lt;&gt;"",VLOOKUP(Q2913,'Drop-down lists'!$O$8:$P$10,2,FALSE),"-")</f>
        <v>-</v>
      </c>
      <c r="S2913" s="58"/>
      <c r="T2913" s="18" t="str">
        <f>IF(S2913&lt;&gt;"",VLOOKUP(S2913,'Drop-down lists'!$R$8:$S$13,2,FALSE),"-")</f>
        <v>-</v>
      </c>
      <c r="U2913" s="18"/>
      <c r="V2913" s="21"/>
      <c r="W2913" s="58"/>
      <c r="X2913" s="58"/>
      <c r="Y2913" s="58"/>
      <c r="Z2913" s="18"/>
      <c r="AA2913" s="21"/>
      <c r="AB2913" s="21"/>
      <c r="AC2913" s="21"/>
      <c r="AD2913" s="3"/>
      <c r="AE2913" s="3"/>
      <c r="AF2913" s="3"/>
    </row>
    <row r="2914" spans="1:32" x14ac:dyDescent="0.4">
      <c r="A2914" s="150" t="str">
        <f>IF($B2914="","-",COUNTA($B$4:$B2914))</f>
        <v>-</v>
      </c>
      <c r="B2914" s="58"/>
      <c r="C2914" s="18" t="str">
        <f>IF(B2914&lt;&gt;"",VLOOKUP(B2914,'Drop-down lists'!$A$8:$B$19,2,FALSE),"-")</f>
        <v>-</v>
      </c>
      <c r="D2914" s="18"/>
      <c r="E2914" s="58"/>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8"/>
      <c r="R2914" s="18" t="str">
        <f>IF(Q2914&lt;&gt;"",VLOOKUP(Q2914,'Drop-down lists'!$O$8:$P$10,2,FALSE),"-")</f>
        <v>-</v>
      </c>
      <c r="S2914" s="58"/>
      <c r="T2914" s="18" t="str">
        <f>IF(S2914&lt;&gt;"",VLOOKUP(S2914,'Drop-down lists'!$R$8:$S$13,2,FALSE),"-")</f>
        <v>-</v>
      </c>
      <c r="U2914" s="18"/>
      <c r="V2914" s="21"/>
      <c r="W2914" s="58"/>
      <c r="X2914" s="58"/>
      <c r="Y2914" s="58"/>
      <c r="Z2914" s="18"/>
      <c r="AA2914" s="21"/>
      <c r="AB2914" s="21"/>
      <c r="AC2914" s="21"/>
      <c r="AD2914" s="3"/>
      <c r="AE2914" s="3"/>
      <c r="AF2914" s="3"/>
    </row>
    <row r="2915" spans="1:32" x14ac:dyDescent="0.4">
      <c r="A2915" s="150" t="str">
        <f>IF($B2915="","-",COUNTA($B$4:$B2915))</f>
        <v>-</v>
      </c>
      <c r="B2915" s="58"/>
      <c r="C2915" s="18" t="str">
        <f>IF(B2915&lt;&gt;"",VLOOKUP(B2915,'Drop-down lists'!$A$8:$B$19,2,FALSE),"-")</f>
        <v>-</v>
      </c>
      <c r="D2915" s="18"/>
      <c r="E2915" s="58"/>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8"/>
      <c r="R2915" s="18" t="str">
        <f>IF(Q2915&lt;&gt;"",VLOOKUP(Q2915,'Drop-down lists'!$O$8:$P$10,2,FALSE),"-")</f>
        <v>-</v>
      </c>
      <c r="S2915" s="58"/>
      <c r="T2915" s="18" t="str">
        <f>IF(S2915&lt;&gt;"",VLOOKUP(S2915,'Drop-down lists'!$R$8:$S$13,2,FALSE),"-")</f>
        <v>-</v>
      </c>
      <c r="U2915" s="18"/>
      <c r="V2915" s="21"/>
      <c r="W2915" s="58"/>
      <c r="X2915" s="58"/>
      <c r="Y2915" s="58"/>
      <c r="Z2915" s="18"/>
      <c r="AA2915" s="21"/>
      <c r="AB2915" s="21"/>
      <c r="AC2915" s="21"/>
      <c r="AD2915" s="3"/>
      <c r="AE2915" s="3"/>
      <c r="AF2915" s="3"/>
    </row>
    <row r="2916" spans="1:32" x14ac:dyDescent="0.4">
      <c r="A2916" s="150" t="str">
        <f>IF($B2916="","-",COUNTA($B$4:$B2916))</f>
        <v>-</v>
      </c>
      <c r="B2916" s="58"/>
      <c r="C2916" s="18" t="str">
        <f>IF(B2916&lt;&gt;"",VLOOKUP(B2916,'Drop-down lists'!$A$8:$B$19,2,FALSE),"-")</f>
        <v>-</v>
      </c>
      <c r="D2916" s="18"/>
      <c r="E2916" s="58"/>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8"/>
      <c r="R2916" s="18" t="str">
        <f>IF(Q2916&lt;&gt;"",VLOOKUP(Q2916,'Drop-down lists'!$O$8:$P$10,2,FALSE),"-")</f>
        <v>-</v>
      </c>
      <c r="S2916" s="58"/>
      <c r="T2916" s="18" t="str">
        <f>IF(S2916&lt;&gt;"",VLOOKUP(S2916,'Drop-down lists'!$R$8:$S$13,2,FALSE),"-")</f>
        <v>-</v>
      </c>
      <c r="U2916" s="18"/>
      <c r="V2916" s="21"/>
      <c r="W2916" s="58"/>
      <c r="X2916" s="58"/>
      <c r="Y2916" s="58"/>
      <c r="Z2916" s="18"/>
      <c r="AA2916" s="21"/>
      <c r="AB2916" s="21"/>
      <c r="AC2916" s="21"/>
      <c r="AD2916" s="3"/>
      <c r="AE2916" s="3"/>
      <c r="AF2916" s="3"/>
    </row>
    <row r="2917" spans="1:32" x14ac:dyDescent="0.4">
      <c r="A2917" s="150" t="str">
        <f>IF($B2917="","-",COUNTA($B$4:$B2917))</f>
        <v>-</v>
      </c>
      <c r="B2917" s="58"/>
      <c r="C2917" s="18" t="str">
        <f>IF(B2917&lt;&gt;"",VLOOKUP(B2917,'Drop-down lists'!$A$8:$B$19,2,FALSE),"-")</f>
        <v>-</v>
      </c>
      <c r="D2917" s="18"/>
      <c r="E2917" s="58"/>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8"/>
      <c r="R2917" s="18" t="str">
        <f>IF(Q2917&lt;&gt;"",VLOOKUP(Q2917,'Drop-down lists'!$O$8:$P$10,2,FALSE),"-")</f>
        <v>-</v>
      </c>
      <c r="S2917" s="58"/>
      <c r="T2917" s="18" t="str">
        <f>IF(S2917&lt;&gt;"",VLOOKUP(S2917,'Drop-down lists'!$R$8:$S$13,2,FALSE),"-")</f>
        <v>-</v>
      </c>
      <c r="U2917" s="18"/>
      <c r="V2917" s="21"/>
      <c r="W2917" s="58"/>
      <c r="X2917" s="58"/>
      <c r="Y2917" s="58"/>
      <c r="Z2917" s="18"/>
      <c r="AA2917" s="21"/>
      <c r="AB2917" s="21"/>
      <c r="AC2917" s="21"/>
      <c r="AD2917" s="3"/>
      <c r="AE2917" s="3"/>
      <c r="AF2917" s="3"/>
    </row>
    <row r="2918" spans="1:32" x14ac:dyDescent="0.4">
      <c r="A2918" s="150" t="str">
        <f>IF($B2918="","-",COUNTA($B$4:$B2918))</f>
        <v>-</v>
      </c>
      <c r="B2918" s="58"/>
      <c r="C2918" s="18" t="str">
        <f>IF(B2918&lt;&gt;"",VLOOKUP(B2918,'Drop-down lists'!$A$8:$B$19,2,FALSE),"-")</f>
        <v>-</v>
      </c>
      <c r="D2918" s="18"/>
      <c r="E2918" s="58"/>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8"/>
      <c r="R2918" s="18" t="str">
        <f>IF(Q2918&lt;&gt;"",VLOOKUP(Q2918,'Drop-down lists'!$O$8:$P$10,2,FALSE),"-")</f>
        <v>-</v>
      </c>
      <c r="S2918" s="58"/>
      <c r="T2918" s="18" t="str">
        <f>IF(S2918&lt;&gt;"",VLOOKUP(S2918,'Drop-down lists'!$R$8:$S$13,2,FALSE),"-")</f>
        <v>-</v>
      </c>
      <c r="U2918" s="18"/>
      <c r="V2918" s="21"/>
      <c r="W2918" s="58"/>
      <c r="X2918" s="58"/>
      <c r="Y2918" s="58"/>
      <c r="Z2918" s="18"/>
      <c r="AA2918" s="21"/>
      <c r="AB2918" s="21"/>
      <c r="AC2918" s="21"/>
      <c r="AD2918" s="3"/>
      <c r="AE2918" s="3"/>
      <c r="AF2918" s="3"/>
    </row>
    <row r="2919" spans="1:32" x14ac:dyDescent="0.4">
      <c r="A2919" s="150" t="str">
        <f>IF($B2919="","-",COUNTA($B$4:$B2919))</f>
        <v>-</v>
      </c>
      <c r="B2919" s="58"/>
      <c r="C2919" s="18" t="str">
        <f>IF(B2919&lt;&gt;"",VLOOKUP(B2919,'Drop-down lists'!$A$8:$B$19,2,FALSE),"-")</f>
        <v>-</v>
      </c>
      <c r="D2919" s="18"/>
      <c r="E2919" s="58"/>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8"/>
      <c r="R2919" s="18" t="str">
        <f>IF(Q2919&lt;&gt;"",VLOOKUP(Q2919,'Drop-down lists'!$O$8:$P$10,2,FALSE),"-")</f>
        <v>-</v>
      </c>
      <c r="S2919" s="58"/>
      <c r="T2919" s="18" t="str">
        <f>IF(S2919&lt;&gt;"",VLOOKUP(S2919,'Drop-down lists'!$R$8:$S$13,2,FALSE),"-")</f>
        <v>-</v>
      </c>
      <c r="U2919" s="18"/>
      <c r="V2919" s="21"/>
      <c r="W2919" s="58"/>
      <c r="X2919" s="58"/>
      <c r="Y2919" s="58"/>
      <c r="Z2919" s="18"/>
      <c r="AA2919" s="21"/>
      <c r="AB2919" s="21"/>
      <c r="AC2919" s="21"/>
      <c r="AD2919" s="3"/>
      <c r="AE2919" s="3"/>
      <c r="AF2919" s="3"/>
    </row>
    <row r="2920" spans="1:32" x14ac:dyDescent="0.4">
      <c r="A2920" s="150" t="str">
        <f>IF($B2920="","-",COUNTA($B$4:$B2920))</f>
        <v>-</v>
      </c>
      <c r="B2920" s="58"/>
      <c r="C2920" s="18" t="str">
        <f>IF(B2920&lt;&gt;"",VLOOKUP(B2920,'Drop-down lists'!$A$8:$B$19,2,FALSE),"-")</f>
        <v>-</v>
      </c>
      <c r="D2920" s="18"/>
      <c r="E2920" s="58"/>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8"/>
      <c r="R2920" s="18" t="str">
        <f>IF(Q2920&lt;&gt;"",VLOOKUP(Q2920,'Drop-down lists'!$O$8:$P$10,2,FALSE),"-")</f>
        <v>-</v>
      </c>
      <c r="S2920" s="58"/>
      <c r="T2920" s="18" t="str">
        <f>IF(S2920&lt;&gt;"",VLOOKUP(S2920,'Drop-down lists'!$R$8:$S$13,2,FALSE),"-")</f>
        <v>-</v>
      </c>
      <c r="U2920" s="18"/>
      <c r="V2920" s="21"/>
      <c r="W2920" s="58"/>
      <c r="X2920" s="58"/>
      <c r="Y2920" s="58"/>
      <c r="Z2920" s="18"/>
      <c r="AA2920" s="21"/>
      <c r="AB2920" s="21"/>
      <c r="AC2920" s="21"/>
      <c r="AD2920" s="3"/>
      <c r="AE2920" s="3"/>
      <c r="AF2920" s="3"/>
    </row>
    <row r="2921" spans="1:32" x14ac:dyDescent="0.4">
      <c r="A2921" s="150" t="str">
        <f>IF($B2921="","-",COUNTA($B$4:$B2921))</f>
        <v>-</v>
      </c>
      <c r="B2921" s="58"/>
      <c r="C2921" s="18" t="str">
        <f>IF(B2921&lt;&gt;"",VLOOKUP(B2921,'Drop-down lists'!$A$8:$B$19,2,FALSE),"-")</f>
        <v>-</v>
      </c>
      <c r="D2921" s="18"/>
      <c r="E2921" s="58"/>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8"/>
      <c r="R2921" s="18" t="str">
        <f>IF(Q2921&lt;&gt;"",VLOOKUP(Q2921,'Drop-down lists'!$O$8:$P$10,2,FALSE),"-")</f>
        <v>-</v>
      </c>
      <c r="S2921" s="58"/>
      <c r="T2921" s="18" t="str">
        <f>IF(S2921&lt;&gt;"",VLOOKUP(S2921,'Drop-down lists'!$R$8:$S$13,2,FALSE),"-")</f>
        <v>-</v>
      </c>
      <c r="U2921" s="18"/>
      <c r="V2921" s="21"/>
      <c r="W2921" s="58"/>
      <c r="X2921" s="58"/>
      <c r="Y2921" s="58"/>
      <c r="Z2921" s="18"/>
      <c r="AA2921" s="21"/>
      <c r="AB2921" s="21"/>
      <c r="AC2921" s="21"/>
      <c r="AD2921" s="3"/>
      <c r="AE2921" s="3"/>
      <c r="AF2921" s="3"/>
    </row>
    <row r="2922" spans="1:32" x14ac:dyDescent="0.4">
      <c r="A2922" s="150" t="str">
        <f>IF($B2922="","-",COUNTA($B$4:$B2922))</f>
        <v>-</v>
      </c>
      <c r="B2922" s="58"/>
      <c r="C2922" s="18" t="str">
        <f>IF(B2922&lt;&gt;"",VLOOKUP(B2922,'Drop-down lists'!$A$8:$B$19,2,FALSE),"-")</f>
        <v>-</v>
      </c>
      <c r="D2922" s="18"/>
      <c r="E2922" s="58"/>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8"/>
      <c r="R2922" s="18" t="str">
        <f>IF(Q2922&lt;&gt;"",VLOOKUP(Q2922,'Drop-down lists'!$O$8:$P$10,2,FALSE),"-")</f>
        <v>-</v>
      </c>
      <c r="S2922" s="58"/>
      <c r="T2922" s="18" t="str">
        <f>IF(S2922&lt;&gt;"",VLOOKUP(S2922,'Drop-down lists'!$R$8:$S$13,2,FALSE),"-")</f>
        <v>-</v>
      </c>
      <c r="U2922" s="18"/>
      <c r="V2922" s="21"/>
      <c r="W2922" s="58"/>
      <c r="X2922" s="58"/>
      <c r="Y2922" s="58"/>
      <c r="Z2922" s="18"/>
      <c r="AA2922" s="21"/>
      <c r="AB2922" s="21"/>
      <c r="AC2922" s="21"/>
      <c r="AD2922" s="3"/>
      <c r="AE2922" s="3"/>
      <c r="AF2922" s="3"/>
    </row>
    <row r="2923" spans="1:32" x14ac:dyDescent="0.4">
      <c r="A2923" s="150" t="str">
        <f>IF($B2923="","-",COUNTA($B$4:$B2923))</f>
        <v>-</v>
      </c>
      <c r="B2923" s="58"/>
      <c r="C2923" s="18" t="str">
        <f>IF(B2923&lt;&gt;"",VLOOKUP(B2923,'Drop-down lists'!$A$8:$B$19,2,FALSE),"-")</f>
        <v>-</v>
      </c>
      <c r="D2923" s="18"/>
      <c r="E2923" s="58"/>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8"/>
      <c r="R2923" s="18" t="str">
        <f>IF(Q2923&lt;&gt;"",VLOOKUP(Q2923,'Drop-down lists'!$O$8:$P$10,2,FALSE),"-")</f>
        <v>-</v>
      </c>
      <c r="S2923" s="58"/>
      <c r="T2923" s="18" t="str">
        <f>IF(S2923&lt;&gt;"",VLOOKUP(S2923,'Drop-down lists'!$R$8:$S$13,2,FALSE),"-")</f>
        <v>-</v>
      </c>
      <c r="U2923" s="18"/>
      <c r="V2923" s="21"/>
      <c r="W2923" s="58"/>
      <c r="X2923" s="58"/>
      <c r="Y2923" s="58"/>
      <c r="Z2923" s="18"/>
      <c r="AA2923" s="21"/>
      <c r="AB2923" s="21"/>
      <c r="AC2923" s="21"/>
      <c r="AD2923" s="3"/>
      <c r="AE2923" s="3"/>
      <c r="AF2923" s="3"/>
    </row>
    <row r="2924" spans="1:32" x14ac:dyDescent="0.4">
      <c r="A2924" s="150" t="str">
        <f>IF($B2924="","-",COUNTA($B$4:$B2924))</f>
        <v>-</v>
      </c>
      <c r="B2924" s="58"/>
      <c r="C2924" s="18" t="str">
        <f>IF(B2924&lt;&gt;"",VLOOKUP(B2924,'Drop-down lists'!$A$8:$B$19,2,FALSE),"-")</f>
        <v>-</v>
      </c>
      <c r="D2924" s="18"/>
      <c r="E2924" s="58"/>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8"/>
      <c r="R2924" s="18" t="str">
        <f>IF(Q2924&lt;&gt;"",VLOOKUP(Q2924,'Drop-down lists'!$O$8:$P$10,2,FALSE),"-")</f>
        <v>-</v>
      </c>
      <c r="S2924" s="58"/>
      <c r="T2924" s="18" t="str">
        <f>IF(S2924&lt;&gt;"",VLOOKUP(S2924,'Drop-down lists'!$R$8:$S$13,2,FALSE),"-")</f>
        <v>-</v>
      </c>
      <c r="U2924" s="18"/>
      <c r="V2924" s="21"/>
      <c r="W2924" s="58"/>
      <c r="X2924" s="58"/>
      <c r="Y2924" s="58"/>
      <c r="Z2924" s="18"/>
      <c r="AA2924" s="21"/>
      <c r="AB2924" s="21"/>
      <c r="AC2924" s="21"/>
      <c r="AD2924" s="3"/>
      <c r="AE2924" s="3"/>
      <c r="AF2924" s="3"/>
    </row>
    <row r="2925" spans="1:32" x14ac:dyDescent="0.4">
      <c r="A2925" s="150" t="str">
        <f>IF($B2925="","-",COUNTA($B$4:$B2925))</f>
        <v>-</v>
      </c>
      <c r="B2925" s="58"/>
      <c r="C2925" s="18" t="str">
        <f>IF(B2925&lt;&gt;"",VLOOKUP(B2925,'Drop-down lists'!$A$8:$B$19,2,FALSE),"-")</f>
        <v>-</v>
      </c>
      <c r="D2925" s="18"/>
      <c r="E2925" s="58"/>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8"/>
      <c r="R2925" s="18" t="str">
        <f>IF(Q2925&lt;&gt;"",VLOOKUP(Q2925,'Drop-down lists'!$O$8:$P$10,2,FALSE),"-")</f>
        <v>-</v>
      </c>
      <c r="S2925" s="58"/>
      <c r="T2925" s="18" t="str">
        <f>IF(S2925&lt;&gt;"",VLOOKUP(S2925,'Drop-down lists'!$R$8:$S$13,2,FALSE),"-")</f>
        <v>-</v>
      </c>
      <c r="U2925" s="18"/>
      <c r="V2925" s="21"/>
      <c r="W2925" s="58"/>
      <c r="X2925" s="58"/>
      <c r="Y2925" s="58"/>
      <c r="Z2925" s="18"/>
      <c r="AA2925" s="21"/>
      <c r="AB2925" s="21"/>
      <c r="AC2925" s="21"/>
      <c r="AD2925" s="3"/>
      <c r="AE2925" s="3"/>
      <c r="AF2925" s="3"/>
    </row>
    <row r="2926" spans="1:32" x14ac:dyDescent="0.4">
      <c r="A2926" s="150" t="str">
        <f>IF($B2926="","-",COUNTA($B$4:$B2926))</f>
        <v>-</v>
      </c>
      <c r="B2926" s="58"/>
      <c r="C2926" s="18" t="str">
        <f>IF(B2926&lt;&gt;"",VLOOKUP(B2926,'Drop-down lists'!$A$8:$B$19,2,FALSE),"-")</f>
        <v>-</v>
      </c>
      <c r="D2926" s="18"/>
      <c r="E2926" s="58"/>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8"/>
      <c r="R2926" s="18" t="str">
        <f>IF(Q2926&lt;&gt;"",VLOOKUP(Q2926,'Drop-down lists'!$O$8:$P$10,2,FALSE),"-")</f>
        <v>-</v>
      </c>
      <c r="S2926" s="58"/>
      <c r="T2926" s="18" t="str">
        <f>IF(S2926&lt;&gt;"",VLOOKUP(S2926,'Drop-down lists'!$R$8:$S$13,2,FALSE),"-")</f>
        <v>-</v>
      </c>
      <c r="U2926" s="18"/>
      <c r="V2926" s="21"/>
      <c r="W2926" s="58"/>
      <c r="X2926" s="58"/>
      <c r="Y2926" s="58"/>
      <c r="Z2926" s="18"/>
      <c r="AA2926" s="21"/>
      <c r="AB2926" s="21"/>
      <c r="AC2926" s="21"/>
      <c r="AD2926" s="3"/>
      <c r="AE2926" s="3"/>
      <c r="AF2926" s="3"/>
    </row>
    <row r="2927" spans="1:32" x14ac:dyDescent="0.4">
      <c r="A2927" s="150" t="str">
        <f>IF($B2927="","-",COUNTA($B$4:$B2927))</f>
        <v>-</v>
      </c>
      <c r="B2927" s="58"/>
      <c r="C2927" s="18" t="str">
        <f>IF(B2927&lt;&gt;"",VLOOKUP(B2927,'Drop-down lists'!$A$8:$B$19,2,FALSE),"-")</f>
        <v>-</v>
      </c>
      <c r="D2927" s="18"/>
      <c r="E2927" s="58"/>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8"/>
      <c r="R2927" s="18" t="str">
        <f>IF(Q2927&lt;&gt;"",VLOOKUP(Q2927,'Drop-down lists'!$O$8:$P$10,2,FALSE),"-")</f>
        <v>-</v>
      </c>
      <c r="S2927" s="58"/>
      <c r="T2927" s="18" t="str">
        <f>IF(S2927&lt;&gt;"",VLOOKUP(S2927,'Drop-down lists'!$R$8:$S$13,2,FALSE),"-")</f>
        <v>-</v>
      </c>
      <c r="U2927" s="18"/>
      <c r="V2927" s="21"/>
      <c r="W2927" s="58"/>
      <c r="X2927" s="58"/>
      <c r="Y2927" s="58"/>
      <c r="Z2927" s="18"/>
      <c r="AA2927" s="21"/>
      <c r="AB2927" s="21"/>
      <c r="AC2927" s="21"/>
      <c r="AD2927" s="3"/>
      <c r="AE2927" s="3"/>
      <c r="AF2927" s="3"/>
    </row>
    <row r="2928" spans="1:32" x14ac:dyDescent="0.4">
      <c r="A2928" s="150" t="str">
        <f>IF($B2928="","-",COUNTA($B$4:$B2928))</f>
        <v>-</v>
      </c>
      <c r="B2928" s="58"/>
      <c r="C2928" s="18" t="str">
        <f>IF(B2928&lt;&gt;"",VLOOKUP(B2928,'Drop-down lists'!$A$8:$B$19,2,FALSE),"-")</f>
        <v>-</v>
      </c>
      <c r="D2928" s="18"/>
      <c r="E2928" s="58"/>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8"/>
      <c r="R2928" s="18" t="str">
        <f>IF(Q2928&lt;&gt;"",VLOOKUP(Q2928,'Drop-down lists'!$O$8:$P$10,2,FALSE),"-")</f>
        <v>-</v>
      </c>
      <c r="S2928" s="58"/>
      <c r="T2928" s="18" t="str">
        <f>IF(S2928&lt;&gt;"",VLOOKUP(S2928,'Drop-down lists'!$R$8:$S$13,2,FALSE),"-")</f>
        <v>-</v>
      </c>
      <c r="U2928" s="18"/>
      <c r="V2928" s="21"/>
      <c r="W2928" s="58"/>
      <c r="X2928" s="58"/>
      <c r="Y2928" s="58"/>
      <c r="Z2928" s="18"/>
      <c r="AA2928" s="21"/>
      <c r="AB2928" s="21"/>
      <c r="AC2928" s="21"/>
      <c r="AD2928" s="3"/>
      <c r="AE2928" s="3"/>
      <c r="AF2928" s="3"/>
    </row>
    <row r="2929" spans="1:32" x14ac:dyDescent="0.4">
      <c r="A2929" s="150" t="str">
        <f>IF($B2929="","-",COUNTA($B$4:$B2929))</f>
        <v>-</v>
      </c>
      <c r="B2929" s="58"/>
      <c r="C2929" s="18" t="str">
        <f>IF(B2929&lt;&gt;"",VLOOKUP(B2929,'Drop-down lists'!$A$8:$B$19,2,FALSE),"-")</f>
        <v>-</v>
      </c>
      <c r="D2929" s="18"/>
      <c r="E2929" s="58"/>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8"/>
      <c r="R2929" s="18" t="str">
        <f>IF(Q2929&lt;&gt;"",VLOOKUP(Q2929,'Drop-down lists'!$O$8:$P$10,2,FALSE),"-")</f>
        <v>-</v>
      </c>
      <c r="S2929" s="58"/>
      <c r="T2929" s="18" t="str">
        <f>IF(S2929&lt;&gt;"",VLOOKUP(S2929,'Drop-down lists'!$R$8:$S$13,2,FALSE),"-")</f>
        <v>-</v>
      </c>
      <c r="U2929" s="18"/>
      <c r="V2929" s="21"/>
      <c r="W2929" s="58"/>
      <c r="X2929" s="58"/>
      <c r="Y2929" s="58"/>
      <c r="Z2929" s="18"/>
      <c r="AA2929" s="21"/>
      <c r="AB2929" s="21"/>
      <c r="AC2929" s="21"/>
      <c r="AD2929" s="3"/>
      <c r="AE2929" s="3"/>
      <c r="AF2929" s="3"/>
    </row>
    <row r="2930" spans="1:32" x14ac:dyDescent="0.4">
      <c r="A2930" s="150" t="str">
        <f>IF($B2930="","-",COUNTA($B$4:$B2930))</f>
        <v>-</v>
      </c>
      <c r="B2930" s="58"/>
      <c r="C2930" s="18" t="str">
        <f>IF(B2930&lt;&gt;"",VLOOKUP(B2930,'Drop-down lists'!$A$8:$B$19,2,FALSE),"-")</f>
        <v>-</v>
      </c>
      <c r="D2930" s="18"/>
      <c r="E2930" s="58"/>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8"/>
      <c r="R2930" s="18" t="str">
        <f>IF(Q2930&lt;&gt;"",VLOOKUP(Q2930,'Drop-down lists'!$O$8:$P$10,2,FALSE),"-")</f>
        <v>-</v>
      </c>
      <c r="S2930" s="58"/>
      <c r="T2930" s="18" t="str">
        <f>IF(S2930&lt;&gt;"",VLOOKUP(S2930,'Drop-down lists'!$R$8:$S$13,2,FALSE),"-")</f>
        <v>-</v>
      </c>
      <c r="U2930" s="18"/>
      <c r="V2930" s="21"/>
      <c r="W2930" s="58"/>
      <c r="X2930" s="58"/>
      <c r="Y2930" s="58"/>
      <c r="Z2930" s="18"/>
      <c r="AA2930" s="21"/>
      <c r="AB2930" s="21"/>
      <c r="AC2930" s="21"/>
      <c r="AD2930" s="3"/>
      <c r="AE2930" s="3"/>
      <c r="AF2930" s="3"/>
    </row>
    <row r="2931" spans="1:32" x14ac:dyDescent="0.4">
      <c r="A2931" s="150" t="str">
        <f>IF($B2931="","-",COUNTA($B$4:$B2931))</f>
        <v>-</v>
      </c>
      <c r="B2931" s="58"/>
      <c r="C2931" s="18" t="str">
        <f>IF(B2931&lt;&gt;"",VLOOKUP(B2931,'Drop-down lists'!$A$8:$B$19,2,FALSE),"-")</f>
        <v>-</v>
      </c>
      <c r="D2931" s="18"/>
      <c r="E2931" s="58"/>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8"/>
      <c r="R2931" s="18" t="str">
        <f>IF(Q2931&lt;&gt;"",VLOOKUP(Q2931,'Drop-down lists'!$O$8:$P$10,2,FALSE),"-")</f>
        <v>-</v>
      </c>
      <c r="S2931" s="58"/>
      <c r="T2931" s="18" t="str">
        <f>IF(S2931&lt;&gt;"",VLOOKUP(S2931,'Drop-down lists'!$R$8:$S$13,2,FALSE),"-")</f>
        <v>-</v>
      </c>
      <c r="U2931" s="18"/>
      <c r="V2931" s="21"/>
      <c r="W2931" s="58"/>
      <c r="X2931" s="58"/>
      <c r="Y2931" s="58"/>
      <c r="Z2931" s="18"/>
      <c r="AA2931" s="21"/>
      <c r="AB2931" s="21"/>
      <c r="AC2931" s="21"/>
      <c r="AD2931" s="3"/>
      <c r="AE2931" s="3"/>
      <c r="AF2931" s="3"/>
    </row>
    <row r="2932" spans="1:32" x14ac:dyDescent="0.4">
      <c r="A2932" s="150" t="str">
        <f>IF($B2932="","-",COUNTA($B$4:$B2932))</f>
        <v>-</v>
      </c>
      <c r="B2932" s="58"/>
      <c r="C2932" s="18" t="str">
        <f>IF(B2932&lt;&gt;"",VLOOKUP(B2932,'Drop-down lists'!$A$8:$B$19,2,FALSE),"-")</f>
        <v>-</v>
      </c>
      <c r="D2932" s="18"/>
      <c r="E2932" s="58"/>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8"/>
      <c r="R2932" s="18" t="str">
        <f>IF(Q2932&lt;&gt;"",VLOOKUP(Q2932,'Drop-down lists'!$O$8:$P$10,2,FALSE),"-")</f>
        <v>-</v>
      </c>
      <c r="S2932" s="58"/>
      <c r="T2932" s="18" t="str">
        <f>IF(S2932&lt;&gt;"",VLOOKUP(S2932,'Drop-down lists'!$R$8:$S$13,2,FALSE),"-")</f>
        <v>-</v>
      </c>
      <c r="U2932" s="18"/>
      <c r="V2932" s="21"/>
      <c r="W2932" s="58"/>
      <c r="X2932" s="58"/>
      <c r="Y2932" s="58"/>
      <c r="Z2932" s="18"/>
      <c r="AA2932" s="21"/>
      <c r="AB2932" s="21"/>
      <c r="AC2932" s="21"/>
      <c r="AD2932" s="3"/>
      <c r="AE2932" s="3"/>
      <c r="AF2932" s="3"/>
    </row>
    <row r="2933" spans="1:32" x14ac:dyDescent="0.4">
      <c r="A2933" s="150" t="str">
        <f>IF($B2933="","-",COUNTA($B$4:$B2933))</f>
        <v>-</v>
      </c>
      <c r="B2933" s="58"/>
      <c r="C2933" s="18" t="str">
        <f>IF(B2933&lt;&gt;"",VLOOKUP(B2933,'Drop-down lists'!$A$8:$B$19,2,FALSE),"-")</f>
        <v>-</v>
      </c>
      <c r="D2933" s="18"/>
      <c r="E2933" s="58"/>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8"/>
      <c r="R2933" s="18" t="str">
        <f>IF(Q2933&lt;&gt;"",VLOOKUP(Q2933,'Drop-down lists'!$O$8:$P$10,2,FALSE),"-")</f>
        <v>-</v>
      </c>
      <c r="S2933" s="58"/>
      <c r="T2933" s="18" t="str">
        <f>IF(S2933&lt;&gt;"",VLOOKUP(S2933,'Drop-down lists'!$R$8:$S$13,2,FALSE),"-")</f>
        <v>-</v>
      </c>
      <c r="U2933" s="18"/>
      <c r="V2933" s="21"/>
      <c r="W2933" s="58"/>
      <c r="X2933" s="58"/>
      <c r="Y2933" s="58"/>
      <c r="Z2933" s="18"/>
      <c r="AA2933" s="21"/>
      <c r="AB2933" s="21"/>
      <c r="AC2933" s="21"/>
      <c r="AD2933" s="3"/>
      <c r="AE2933" s="3"/>
      <c r="AF2933" s="3"/>
    </row>
    <row r="2934" spans="1:32" x14ac:dyDescent="0.4">
      <c r="A2934" s="150" t="str">
        <f>IF($B2934="","-",COUNTA($B$4:$B2934))</f>
        <v>-</v>
      </c>
      <c r="B2934" s="58"/>
      <c r="C2934" s="18" t="str">
        <f>IF(B2934&lt;&gt;"",VLOOKUP(B2934,'Drop-down lists'!$A$8:$B$19,2,FALSE),"-")</f>
        <v>-</v>
      </c>
      <c r="D2934" s="18"/>
      <c r="E2934" s="58"/>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8"/>
      <c r="R2934" s="18" t="str">
        <f>IF(Q2934&lt;&gt;"",VLOOKUP(Q2934,'Drop-down lists'!$O$8:$P$10,2,FALSE),"-")</f>
        <v>-</v>
      </c>
      <c r="S2934" s="58"/>
      <c r="T2934" s="18" t="str">
        <f>IF(S2934&lt;&gt;"",VLOOKUP(S2934,'Drop-down lists'!$R$8:$S$13,2,FALSE),"-")</f>
        <v>-</v>
      </c>
      <c r="U2934" s="18"/>
      <c r="V2934" s="21"/>
      <c r="W2934" s="58"/>
      <c r="X2934" s="58"/>
      <c r="Y2934" s="58"/>
      <c r="Z2934" s="18"/>
      <c r="AA2934" s="21"/>
      <c r="AB2934" s="21"/>
      <c r="AC2934" s="21"/>
      <c r="AD2934" s="3"/>
      <c r="AE2934" s="3"/>
      <c r="AF2934" s="3"/>
    </row>
    <row r="2935" spans="1:32" x14ac:dyDescent="0.4">
      <c r="A2935" s="150" t="str">
        <f>IF($B2935="","-",COUNTA($B$4:$B2935))</f>
        <v>-</v>
      </c>
      <c r="B2935" s="58"/>
      <c r="C2935" s="18" t="str">
        <f>IF(B2935&lt;&gt;"",VLOOKUP(B2935,'Drop-down lists'!$A$8:$B$19,2,FALSE),"-")</f>
        <v>-</v>
      </c>
      <c r="D2935" s="18"/>
      <c r="E2935" s="58"/>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8"/>
      <c r="R2935" s="18" t="str">
        <f>IF(Q2935&lt;&gt;"",VLOOKUP(Q2935,'Drop-down lists'!$O$8:$P$10,2,FALSE),"-")</f>
        <v>-</v>
      </c>
      <c r="S2935" s="58"/>
      <c r="T2935" s="18" t="str">
        <f>IF(S2935&lt;&gt;"",VLOOKUP(S2935,'Drop-down lists'!$R$8:$S$13,2,FALSE),"-")</f>
        <v>-</v>
      </c>
      <c r="U2935" s="18"/>
      <c r="V2935" s="21"/>
      <c r="W2935" s="58"/>
      <c r="X2935" s="58"/>
      <c r="Y2935" s="58"/>
      <c r="Z2935" s="18"/>
      <c r="AA2935" s="21"/>
      <c r="AB2935" s="21"/>
      <c r="AC2935" s="21"/>
      <c r="AD2935" s="3"/>
      <c r="AE2935" s="3"/>
      <c r="AF2935" s="3"/>
    </row>
    <row r="2936" spans="1:32" x14ac:dyDescent="0.4">
      <c r="A2936" s="150" t="str">
        <f>IF($B2936="","-",COUNTA($B$4:$B2936))</f>
        <v>-</v>
      </c>
      <c r="B2936" s="58"/>
      <c r="C2936" s="18" t="str">
        <f>IF(B2936&lt;&gt;"",VLOOKUP(B2936,'Drop-down lists'!$A$8:$B$19,2,FALSE),"-")</f>
        <v>-</v>
      </c>
      <c r="D2936" s="18"/>
      <c r="E2936" s="58"/>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8"/>
      <c r="R2936" s="18" t="str">
        <f>IF(Q2936&lt;&gt;"",VLOOKUP(Q2936,'Drop-down lists'!$O$8:$P$10,2,FALSE),"-")</f>
        <v>-</v>
      </c>
      <c r="S2936" s="58"/>
      <c r="T2936" s="18" t="str">
        <f>IF(S2936&lt;&gt;"",VLOOKUP(S2936,'Drop-down lists'!$R$8:$S$13,2,FALSE),"-")</f>
        <v>-</v>
      </c>
      <c r="U2936" s="18"/>
      <c r="V2936" s="21"/>
      <c r="W2936" s="58"/>
      <c r="X2936" s="58"/>
      <c r="Y2936" s="58"/>
      <c r="Z2936" s="18"/>
      <c r="AA2936" s="21"/>
      <c r="AB2936" s="21"/>
      <c r="AC2936" s="21"/>
      <c r="AD2936" s="3"/>
      <c r="AE2936" s="3"/>
      <c r="AF2936" s="3"/>
    </row>
    <row r="2937" spans="1:32" x14ac:dyDescent="0.4">
      <c r="A2937" s="150" t="str">
        <f>IF($B2937="","-",COUNTA($B$4:$B2937))</f>
        <v>-</v>
      </c>
      <c r="B2937" s="58"/>
      <c r="C2937" s="18" t="str">
        <f>IF(B2937&lt;&gt;"",VLOOKUP(B2937,'Drop-down lists'!$A$8:$B$19,2,FALSE),"-")</f>
        <v>-</v>
      </c>
      <c r="D2937" s="18"/>
      <c r="E2937" s="58"/>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8"/>
      <c r="R2937" s="18" t="str">
        <f>IF(Q2937&lt;&gt;"",VLOOKUP(Q2937,'Drop-down lists'!$O$8:$P$10,2,FALSE),"-")</f>
        <v>-</v>
      </c>
      <c r="S2937" s="58"/>
      <c r="T2937" s="18" t="str">
        <f>IF(S2937&lt;&gt;"",VLOOKUP(S2937,'Drop-down lists'!$R$8:$S$13,2,FALSE),"-")</f>
        <v>-</v>
      </c>
      <c r="U2937" s="18"/>
      <c r="V2937" s="21"/>
      <c r="W2937" s="58"/>
      <c r="X2937" s="58"/>
      <c r="Y2937" s="58"/>
      <c r="Z2937" s="18"/>
      <c r="AA2937" s="21"/>
      <c r="AB2937" s="21"/>
      <c r="AC2937" s="21"/>
      <c r="AD2937" s="3"/>
      <c r="AE2937" s="3"/>
      <c r="AF2937" s="3"/>
    </row>
    <row r="2938" spans="1:32" x14ac:dyDescent="0.4">
      <c r="A2938" s="150" t="str">
        <f>IF($B2938="","-",COUNTA($B$4:$B2938))</f>
        <v>-</v>
      </c>
      <c r="B2938" s="58"/>
      <c r="C2938" s="18" t="str">
        <f>IF(B2938&lt;&gt;"",VLOOKUP(B2938,'Drop-down lists'!$A$8:$B$19,2,FALSE),"-")</f>
        <v>-</v>
      </c>
      <c r="D2938" s="18"/>
      <c r="E2938" s="58"/>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8"/>
      <c r="R2938" s="18" t="str">
        <f>IF(Q2938&lt;&gt;"",VLOOKUP(Q2938,'Drop-down lists'!$O$8:$P$10,2,FALSE),"-")</f>
        <v>-</v>
      </c>
      <c r="S2938" s="58"/>
      <c r="T2938" s="18" t="str">
        <f>IF(S2938&lt;&gt;"",VLOOKUP(S2938,'Drop-down lists'!$R$8:$S$13,2,FALSE),"-")</f>
        <v>-</v>
      </c>
      <c r="U2938" s="18"/>
      <c r="V2938" s="21"/>
      <c r="W2938" s="58"/>
      <c r="X2938" s="58"/>
      <c r="Y2938" s="58"/>
      <c r="Z2938" s="18"/>
      <c r="AA2938" s="21"/>
      <c r="AB2938" s="21"/>
      <c r="AC2938" s="21"/>
      <c r="AD2938" s="3"/>
      <c r="AE2938" s="3"/>
      <c r="AF2938" s="3"/>
    </row>
    <row r="2939" spans="1:32" x14ac:dyDescent="0.4">
      <c r="A2939" s="150" t="str">
        <f>IF($B2939="","-",COUNTA($B$4:$B2939))</f>
        <v>-</v>
      </c>
      <c r="B2939" s="58"/>
      <c r="C2939" s="18" t="str">
        <f>IF(B2939&lt;&gt;"",VLOOKUP(B2939,'Drop-down lists'!$A$8:$B$19,2,FALSE),"-")</f>
        <v>-</v>
      </c>
      <c r="D2939" s="18"/>
      <c r="E2939" s="58"/>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8"/>
      <c r="R2939" s="18" t="str">
        <f>IF(Q2939&lt;&gt;"",VLOOKUP(Q2939,'Drop-down lists'!$O$8:$P$10,2,FALSE),"-")</f>
        <v>-</v>
      </c>
      <c r="S2939" s="58"/>
      <c r="T2939" s="18" t="str">
        <f>IF(S2939&lt;&gt;"",VLOOKUP(S2939,'Drop-down lists'!$R$8:$S$13,2,FALSE),"-")</f>
        <v>-</v>
      </c>
      <c r="U2939" s="18"/>
      <c r="V2939" s="21"/>
      <c r="W2939" s="58"/>
      <c r="X2939" s="58"/>
      <c r="Y2939" s="58"/>
      <c r="Z2939" s="18"/>
      <c r="AA2939" s="21"/>
      <c r="AB2939" s="21"/>
      <c r="AC2939" s="21"/>
      <c r="AD2939" s="3"/>
      <c r="AE2939" s="3"/>
      <c r="AF2939" s="3"/>
    </row>
    <row r="2940" spans="1:32" x14ac:dyDescent="0.4">
      <c r="A2940" s="150" t="str">
        <f>IF($B2940="","-",COUNTA($B$4:$B2940))</f>
        <v>-</v>
      </c>
      <c r="B2940" s="58"/>
      <c r="C2940" s="18" t="str">
        <f>IF(B2940&lt;&gt;"",VLOOKUP(B2940,'Drop-down lists'!$A$8:$B$19,2,FALSE),"-")</f>
        <v>-</v>
      </c>
      <c r="D2940" s="18"/>
      <c r="E2940" s="58"/>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8"/>
      <c r="R2940" s="18" t="str">
        <f>IF(Q2940&lt;&gt;"",VLOOKUP(Q2940,'Drop-down lists'!$O$8:$P$10,2,FALSE),"-")</f>
        <v>-</v>
      </c>
      <c r="S2940" s="58"/>
      <c r="T2940" s="18" t="str">
        <f>IF(S2940&lt;&gt;"",VLOOKUP(S2940,'Drop-down lists'!$R$8:$S$13,2,FALSE),"-")</f>
        <v>-</v>
      </c>
      <c r="U2940" s="18"/>
      <c r="V2940" s="21"/>
      <c r="W2940" s="58"/>
      <c r="X2940" s="58"/>
      <c r="Y2940" s="58"/>
      <c r="Z2940" s="18"/>
      <c r="AA2940" s="21"/>
      <c r="AB2940" s="21"/>
      <c r="AC2940" s="21"/>
      <c r="AD2940" s="3"/>
      <c r="AE2940" s="3"/>
      <c r="AF2940" s="3"/>
    </row>
    <row r="2941" spans="1:32" x14ac:dyDescent="0.4">
      <c r="A2941" s="150" t="str">
        <f>IF($B2941="","-",COUNTA($B$4:$B2941))</f>
        <v>-</v>
      </c>
      <c r="B2941" s="58"/>
      <c r="C2941" s="18" t="str">
        <f>IF(B2941&lt;&gt;"",VLOOKUP(B2941,'Drop-down lists'!$A$8:$B$19,2,FALSE),"-")</f>
        <v>-</v>
      </c>
      <c r="D2941" s="18"/>
      <c r="E2941" s="58"/>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8"/>
      <c r="R2941" s="18" t="str">
        <f>IF(Q2941&lt;&gt;"",VLOOKUP(Q2941,'Drop-down lists'!$O$8:$P$10,2,FALSE),"-")</f>
        <v>-</v>
      </c>
      <c r="S2941" s="58"/>
      <c r="T2941" s="18" t="str">
        <f>IF(S2941&lt;&gt;"",VLOOKUP(S2941,'Drop-down lists'!$R$8:$S$13,2,FALSE),"-")</f>
        <v>-</v>
      </c>
      <c r="U2941" s="18"/>
      <c r="V2941" s="21"/>
      <c r="W2941" s="58"/>
      <c r="X2941" s="58"/>
      <c r="Y2941" s="58"/>
      <c r="Z2941" s="18"/>
      <c r="AA2941" s="21"/>
      <c r="AB2941" s="21"/>
      <c r="AC2941" s="21"/>
      <c r="AD2941" s="3"/>
      <c r="AE2941" s="3"/>
      <c r="AF2941" s="3"/>
    </row>
    <row r="2942" spans="1:32" x14ac:dyDescent="0.4">
      <c r="A2942" s="150" t="str">
        <f>IF($B2942="","-",COUNTA($B$4:$B2942))</f>
        <v>-</v>
      </c>
      <c r="B2942" s="58"/>
      <c r="C2942" s="18" t="str">
        <f>IF(B2942&lt;&gt;"",VLOOKUP(B2942,'Drop-down lists'!$A$8:$B$19,2,FALSE),"-")</f>
        <v>-</v>
      </c>
      <c r="D2942" s="18"/>
      <c r="E2942" s="58"/>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8"/>
      <c r="R2942" s="18" t="str">
        <f>IF(Q2942&lt;&gt;"",VLOOKUP(Q2942,'Drop-down lists'!$O$8:$P$10,2,FALSE),"-")</f>
        <v>-</v>
      </c>
      <c r="S2942" s="58"/>
      <c r="T2942" s="18" t="str">
        <f>IF(S2942&lt;&gt;"",VLOOKUP(S2942,'Drop-down lists'!$R$8:$S$13,2,FALSE),"-")</f>
        <v>-</v>
      </c>
      <c r="U2942" s="18"/>
      <c r="V2942" s="21"/>
      <c r="W2942" s="58"/>
      <c r="X2942" s="58"/>
      <c r="Y2942" s="58"/>
      <c r="Z2942" s="18"/>
      <c r="AA2942" s="21"/>
      <c r="AB2942" s="21"/>
      <c r="AC2942" s="21"/>
      <c r="AD2942" s="3"/>
      <c r="AE2942" s="3"/>
      <c r="AF2942" s="3"/>
    </row>
    <row r="2943" spans="1:32" x14ac:dyDescent="0.4">
      <c r="A2943" s="150" t="str">
        <f>IF($B2943="","-",COUNTA($B$4:$B2943))</f>
        <v>-</v>
      </c>
      <c r="B2943" s="58"/>
      <c r="C2943" s="18" t="str">
        <f>IF(B2943&lt;&gt;"",VLOOKUP(B2943,'Drop-down lists'!$A$8:$B$19,2,FALSE),"-")</f>
        <v>-</v>
      </c>
      <c r="D2943" s="18"/>
      <c r="E2943" s="58"/>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8"/>
      <c r="R2943" s="18" t="str">
        <f>IF(Q2943&lt;&gt;"",VLOOKUP(Q2943,'Drop-down lists'!$O$8:$P$10,2,FALSE),"-")</f>
        <v>-</v>
      </c>
      <c r="S2943" s="58"/>
      <c r="T2943" s="18" t="str">
        <f>IF(S2943&lt;&gt;"",VLOOKUP(S2943,'Drop-down lists'!$R$8:$S$13,2,FALSE),"-")</f>
        <v>-</v>
      </c>
      <c r="U2943" s="18"/>
      <c r="V2943" s="21"/>
      <c r="W2943" s="58"/>
      <c r="X2943" s="58"/>
      <c r="Y2943" s="58"/>
      <c r="Z2943" s="18"/>
      <c r="AA2943" s="21"/>
      <c r="AB2943" s="21"/>
      <c r="AC2943" s="21"/>
      <c r="AD2943" s="3"/>
      <c r="AE2943" s="3"/>
      <c r="AF2943" s="3"/>
    </row>
    <row r="2944" spans="1:32" x14ac:dyDescent="0.4">
      <c r="A2944" s="150" t="str">
        <f>IF($B2944="","-",COUNTA($B$4:$B2944))</f>
        <v>-</v>
      </c>
      <c r="B2944" s="58"/>
      <c r="C2944" s="18" t="str">
        <f>IF(B2944&lt;&gt;"",VLOOKUP(B2944,'Drop-down lists'!$A$8:$B$19,2,FALSE),"-")</f>
        <v>-</v>
      </c>
      <c r="D2944" s="18"/>
      <c r="E2944" s="58"/>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8"/>
      <c r="R2944" s="18" t="str">
        <f>IF(Q2944&lt;&gt;"",VLOOKUP(Q2944,'Drop-down lists'!$O$8:$P$10,2,FALSE),"-")</f>
        <v>-</v>
      </c>
      <c r="S2944" s="58"/>
      <c r="T2944" s="18" t="str">
        <f>IF(S2944&lt;&gt;"",VLOOKUP(S2944,'Drop-down lists'!$R$8:$S$13,2,FALSE),"-")</f>
        <v>-</v>
      </c>
      <c r="U2944" s="18"/>
      <c r="V2944" s="21"/>
      <c r="W2944" s="58"/>
      <c r="X2944" s="58"/>
      <c r="Y2944" s="58"/>
      <c r="Z2944" s="18"/>
      <c r="AA2944" s="21"/>
      <c r="AB2944" s="21"/>
      <c r="AC2944" s="21"/>
      <c r="AD2944" s="3"/>
      <c r="AE2944" s="3"/>
      <c r="AF2944" s="3"/>
    </row>
    <row r="2945" spans="1:32" x14ac:dyDescent="0.4">
      <c r="A2945" s="150" t="str">
        <f>IF($B2945="","-",COUNTA($B$4:$B2945))</f>
        <v>-</v>
      </c>
      <c r="B2945" s="58"/>
      <c r="C2945" s="18" t="str">
        <f>IF(B2945&lt;&gt;"",VLOOKUP(B2945,'Drop-down lists'!$A$8:$B$19,2,FALSE),"-")</f>
        <v>-</v>
      </c>
      <c r="D2945" s="18"/>
      <c r="E2945" s="58"/>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8"/>
      <c r="R2945" s="18" t="str">
        <f>IF(Q2945&lt;&gt;"",VLOOKUP(Q2945,'Drop-down lists'!$O$8:$P$10,2,FALSE),"-")</f>
        <v>-</v>
      </c>
      <c r="S2945" s="58"/>
      <c r="T2945" s="18" t="str">
        <f>IF(S2945&lt;&gt;"",VLOOKUP(S2945,'Drop-down lists'!$R$8:$S$13,2,FALSE),"-")</f>
        <v>-</v>
      </c>
      <c r="U2945" s="18"/>
      <c r="V2945" s="21"/>
      <c r="W2945" s="58"/>
      <c r="X2945" s="58"/>
      <c r="Y2945" s="58"/>
      <c r="Z2945" s="18"/>
      <c r="AA2945" s="21"/>
      <c r="AB2945" s="21"/>
      <c r="AC2945" s="21"/>
      <c r="AD2945" s="3"/>
      <c r="AE2945" s="3"/>
      <c r="AF2945" s="3"/>
    </row>
    <row r="2946" spans="1:32" x14ac:dyDescent="0.4">
      <c r="A2946" s="150" t="str">
        <f>IF($B2946="","-",COUNTA($B$4:$B2946))</f>
        <v>-</v>
      </c>
      <c r="B2946" s="58"/>
      <c r="C2946" s="18" t="str">
        <f>IF(B2946&lt;&gt;"",VLOOKUP(B2946,'Drop-down lists'!$A$8:$B$19,2,FALSE),"-")</f>
        <v>-</v>
      </c>
      <c r="D2946" s="18"/>
      <c r="E2946" s="58"/>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8"/>
      <c r="R2946" s="18" t="str">
        <f>IF(Q2946&lt;&gt;"",VLOOKUP(Q2946,'Drop-down lists'!$O$8:$P$10,2,FALSE),"-")</f>
        <v>-</v>
      </c>
      <c r="S2946" s="58"/>
      <c r="T2946" s="18" t="str">
        <f>IF(S2946&lt;&gt;"",VLOOKUP(S2946,'Drop-down lists'!$R$8:$S$13,2,FALSE),"-")</f>
        <v>-</v>
      </c>
      <c r="U2946" s="18"/>
      <c r="V2946" s="21"/>
      <c r="W2946" s="58"/>
      <c r="X2946" s="58"/>
      <c r="Y2946" s="58"/>
      <c r="Z2946" s="18"/>
      <c r="AA2946" s="21"/>
      <c r="AB2946" s="21"/>
      <c r="AC2946" s="21"/>
      <c r="AD2946" s="3"/>
      <c r="AE2946" s="3"/>
      <c r="AF2946" s="3"/>
    </row>
    <row r="2947" spans="1:32" x14ac:dyDescent="0.4">
      <c r="A2947" s="150" t="str">
        <f>IF($B2947="","-",COUNTA($B$4:$B2947))</f>
        <v>-</v>
      </c>
      <c r="B2947" s="58"/>
      <c r="C2947" s="18" t="str">
        <f>IF(B2947&lt;&gt;"",VLOOKUP(B2947,'Drop-down lists'!$A$8:$B$19,2,FALSE),"-")</f>
        <v>-</v>
      </c>
      <c r="D2947" s="18"/>
      <c r="E2947" s="58"/>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8"/>
      <c r="R2947" s="18" t="str">
        <f>IF(Q2947&lt;&gt;"",VLOOKUP(Q2947,'Drop-down lists'!$O$8:$P$10,2,FALSE),"-")</f>
        <v>-</v>
      </c>
      <c r="S2947" s="58"/>
      <c r="T2947" s="18" t="str">
        <f>IF(S2947&lt;&gt;"",VLOOKUP(S2947,'Drop-down lists'!$R$8:$S$13,2,FALSE),"-")</f>
        <v>-</v>
      </c>
      <c r="U2947" s="18"/>
      <c r="V2947" s="21"/>
      <c r="W2947" s="58"/>
      <c r="X2947" s="58"/>
      <c r="Y2947" s="58"/>
      <c r="Z2947" s="18"/>
      <c r="AA2947" s="21"/>
      <c r="AB2947" s="21"/>
      <c r="AC2947" s="21"/>
      <c r="AD2947" s="3"/>
      <c r="AE2947" s="3"/>
      <c r="AF2947" s="3"/>
    </row>
    <row r="2948" spans="1:32" x14ac:dyDescent="0.4">
      <c r="A2948" s="150" t="str">
        <f>IF($B2948="","-",COUNTA($B$4:$B2948))</f>
        <v>-</v>
      </c>
      <c r="B2948" s="58"/>
      <c r="C2948" s="18" t="str">
        <f>IF(B2948&lt;&gt;"",VLOOKUP(B2948,'Drop-down lists'!$A$8:$B$19,2,FALSE),"-")</f>
        <v>-</v>
      </c>
      <c r="D2948" s="18"/>
      <c r="E2948" s="58"/>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8"/>
      <c r="R2948" s="18" t="str">
        <f>IF(Q2948&lt;&gt;"",VLOOKUP(Q2948,'Drop-down lists'!$O$8:$P$10,2,FALSE),"-")</f>
        <v>-</v>
      </c>
      <c r="S2948" s="58"/>
      <c r="T2948" s="18" t="str">
        <f>IF(S2948&lt;&gt;"",VLOOKUP(S2948,'Drop-down lists'!$R$8:$S$13,2,FALSE),"-")</f>
        <v>-</v>
      </c>
      <c r="U2948" s="18"/>
      <c r="V2948" s="21"/>
      <c r="W2948" s="58"/>
      <c r="X2948" s="58"/>
      <c r="Y2948" s="58"/>
      <c r="Z2948" s="18"/>
      <c r="AA2948" s="21"/>
      <c r="AB2948" s="21"/>
      <c r="AC2948" s="21"/>
      <c r="AD2948" s="3"/>
      <c r="AE2948" s="3"/>
      <c r="AF2948" s="3"/>
    </row>
    <row r="2949" spans="1:32" x14ac:dyDescent="0.4">
      <c r="A2949" s="150" t="str">
        <f>IF($B2949="","-",COUNTA($B$4:$B2949))</f>
        <v>-</v>
      </c>
      <c r="B2949" s="58"/>
      <c r="C2949" s="18" t="str">
        <f>IF(B2949&lt;&gt;"",VLOOKUP(B2949,'Drop-down lists'!$A$8:$B$19,2,FALSE),"-")</f>
        <v>-</v>
      </c>
      <c r="D2949" s="18"/>
      <c r="E2949" s="58"/>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8"/>
      <c r="R2949" s="18" t="str">
        <f>IF(Q2949&lt;&gt;"",VLOOKUP(Q2949,'Drop-down lists'!$O$8:$P$10,2,FALSE),"-")</f>
        <v>-</v>
      </c>
      <c r="S2949" s="58"/>
      <c r="T2949" s="18" t="str">
        <f>IF(S2949&lt;&gt;"",VLOOKUP(S2949,'Drop-down lists'!$R$8:$S$13,2,FALSE),"-")</f>
        <v>-</v>
      </c>
      <c r="U2949" s="18"/>
      <c r="V2949" s="21"/>
      <c r="W2949" s="58"/>
      <c r="X2949" s="58"/>
      <c r="Y2949" s="58"/>
      <c r="Z2949" s="18"/>
      <c r="AA2949" s="21"/>
      <c r="AB2949" s="21"/>
      <c r="AC2949" s="21"/>
      <c r="AD2949" s="3"/>
      <c r="AE2949" s="3"/>
      <c r="AF2949" s="3"/>
    </row>
    <row r="2950" spans="1:32" x14ac:dyDescent="0.4">
      <c r="A2950" s="150" t="str">
        <f>IF($B2950="","-",COUNTA($B$4:$B2950))</f>
        <v>-</v>
      </c>
      <c r="B2950" s="58"/>
      <c r="C2950" s="18" t="str">
        <f>IF(B2950&lt;&gt;"",VLOOKUP(B2950,'Drop-down lists'!$A$8:$B$19,2,FALSE),"-")</f>
        <v>-</v>
      </c>
      <c r="D2950" s="18"/>
      <c r="E2950" s="58"/>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8"/>
      <c r="R2950" s="18" t="str">
        <f>IF(Q2950&lt;&gt;"",VLOOKUP(Q2950,'Drop-down lists'!$O$8:$P$10,2,FALSE),"-")</f>
        <v>-</v>
      </c>
      <c r="S2950" s="58"/>
      <c r="T2950" s="18" t="str">
        <f>IF(S2950&lt;&gt;"",VLOOKUP(S2950,'Drop-down lists'!$R$8:$S$13,2,FALSE),"-")</f>
        <v>-</v>
      </c>
      <c r="U2950" s="18"/>
      <c r="V2950" s="21"/>
      <c r="W2950" s="58"/>
      <c r="X2950" s="58"/>
      <c r="Y2950" s="58"/>
      <c r="Z2950" s="18"/>
      <c r="AA2950" s="21"/>
      <c r="AB2950" s="21"/>
      <c r="AC2950" s="21"/>
      <c r="AD2950" s="3"/>
      <c r="AE2950" s="3"/>
      <c r="AF2950" s="3"/>
    </row>
    <row r="2951" spans="1:32" x14ac:dyDescent="0.4">
      <c r="A2951" s="150" t="str">
        <f>IF($B2951="","-",COUNTA($B$4:$B2951))</f>
        <v>-</v>
      </c>
      <c r="B2951" s="58"/>
      <c r="C2951" s="18" t="str">
        <f>IF(B2951&lt;&gt;"",VLOOKUP(B2951,'Drop-down lists'!$A$8:$B$19,2,FALSE),"-")</f>
        <v>-</v>
      </c>
      <c r="D2951" s="18"/>
      <c r="E2951" s="58"/>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8"/>
      <c r="R2951" s="18" t="str">
        <f>IF(Q2951&lt;&gt;"",VLOOKUP(Q2951,'Drop-down lists'!$O$8:$P$10,2,FALSE),"-")</f>
        <v>-</v>
      </c>
      <c r="S2951" s="58"/>
      <c r="T2951" s="18" t="str">
        <f>IF(S2951&lt;&gt;"",VLOOKUP(S2951,'Drop-down lists'!$R$8:$S$13,2,FALSE),"-")</f>
        <v>-</v>
      </c>
      <c r="U2951" s="18"/>
      <c r="V2951" s="21"/>
      <c r="W2951" s="58"/>
      <c r="X2951" s="58"/>
      <c r="Y2951" s="58"/>
      <c r="Z2951" s="18"/>
      <c r="AA2951" s="21"/>
      <c r="AB2951" s="21"/>
      <c r="AC2951" s="21"/>
      <c r="AD2951" s="3"/>
      <c r="AE2951" s="3"/>
      <c r="AF2951" s="3"/>
    </row>
    <row r="2952" spans="1:32" x14ac:dyDescent="0.4">
      <c r="A2952" s="150" t="str">
        <f>IF($B2952="","-",COUNTA($B$4:$B2952))</f>
        <v>-</v>
      </c>
      <c r="B2952" s="58"/>
      <c r="C2952" s="18" t="str">
        <f>IF(B2952&lt;&gt;"",VLOOKUP(B2952,'Drop-down lists'!$A$8:$B$19,2,FALSE),"-")</f>
        <v>-</v>
      </c>
      <c r="D2952" s="18"/>
      <c r="E2952" s="58"/>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8"/>
      <c r="R2952" s="18" t="str">
        <f>IF(Q2952&lt;&gt;"",VLOOKUP(Q2952,'Drop-down lists'!$O$8:$P$10,2,FALSE),"-")</f>
        <v>-</v>
      </c>
      <c r="S2952" s="58"/>
      <c r="T2952" s="18" t="str">
        <f>IF(S2952&lt;&gt;"",VLOOKUP(S2952,'Drop-down lists'!$R$8:$S$13,2,FALSE),"-")</f>
        <v>-</v>
      </c>
      <c r="U2952" s="18"/>
      <c r="V2952" s="21"/>
      <c r="W2952" s="58"/>
      <c r="X2952" s="58"/>
      <c r="Y2952" s="58"/>
      <c r="Z2952" s="18"/>
      <c r="AA2952" s="21"/>
      <c r="AB2952" s="21"/>
      <c r="AC2952" s="21"/>
      <c r="AD2952" s="3"/>
      <c r="AE2952" s="3"/>
      <c r="AF2952" s="3"/>
    </row>
    <row r="2953" spans="1:32" x14ac:dyDescent="0.4">
      <c r="A2953" s="150" t="str">
        <f>IF($B2953="","-",COUNTA($B$4:$B2953))</f>
        <v>-</v>
      </c>
      <c r="B2953" s="58"/>
      <c r="C2953" s="18" t="str">
        <f>IF(B2953&lt;&gt;"",VLOOKUP(B2953,'Drop-down lists'!$A$8:$B$19,2,FALSE),"-")</f>
        <v>-</v>
      </c>
      <c r="D2953" s="18"/>
      <c r="E2953" s="58"/>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8"/>
      <c r="R2953" s="18" t="str">
        <f>IF(Q2953&lt;&gt;"",VLOOKUP(Q2953,'Drop-down lists'!$O$8:$P$10,2,FALSE),"-")</f>
        <v>-</v>
      </c>
      <c r="S2953" s="58"/>
      <c r="T2953" s="18" t="str">
        <f>IF(S2953&lt;&gt;"",VLOOKUP(S2953,'Drop-down lists'!$R$8:$S$13,2,FALSE),"-")</f>
        <v>-</v>
      </c>
      <c r="U2953" s="18"/>
      <c r="V2953" s="21"/>
      <c r="W2953" s="58"/>
      <c r="X2953" s="58"/>
      <c r="Y2953" s="58"/>
      <c r="Z2953" s="18"/>
      <c r="AA2953" s="21"/>
      <c r="AB2953" s="21"/>
      <c r="AC2953" s="21"/>
      <c r="AD2953" s="3"/>
      <c r="AE2953" s="3"/>
      <c r="AF2953" s="3"/>
    </row>
    <row r="2954" spans="1:32" x14ac:dyDescent="0.4">
      <c r="A2954" s="150" t="str">
        <f>IF($B2954="","-",COUNTA($B$4:$B2954))</f>
        <v>-</v>
      </c>
      <c r="B2954" s="58"/>
      <c r="C2954" s="18" t="str">
        <f>IF(B2954&lt;&gt;"",VLOOKUP(B2954,'Drop-down lists'!$A$8:$B$19,2,FALSE),"-")</f>
        <v>-</v>
      </c>
      <c r="D2954" s="18"/>
      <c r="E2954" s="58"/>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8"/>
      <c r="R2954" s="18" t="str">
        <f>IF(Q2954&lt;&gt;"",VLOOKUP(Q2954,'Drop-down lists'!$O$8:$P$10,2,FALSE),"-")</f>
        <v>-</v>
      </c>
      <c r="S2954" s="58"/>
      <c r="T2954" s="18" t="str">
        <f>IF(S2954&lt;&gt;"",VLOOKUP(S2954,'Drop-down lists'!$R$8:$S$13,2,FALSE),"-")</f>
        <v>-</v>
      </c>
      <c r="U2954" s="18"/>
      <c r="V2954" s="21"/>
      <c r="W2954" s="58"/>
      <c r="X2954" s="58"/>
      <c r="Y2954" s="58"/>
      <c r="Z2954" s="18"/>
      <c r="AA2954" s="21"/>
      <c r="AB2954" s="21"/>
      <c r="AC2954" s="21"/>
      <c r="AD2954" s="3"/>
      <c r="AE2954" s="3"/>
      <c r="AF2954" s="3"/>
    </row>
    <row r="2955" spans="1:32" x14ac:dyDescent="0.4">
      <c r="A2955" s="150" t="str">
        <f>IF($B2955="","-",COUNTA($B$4:$B2955))</f>
        <v>-</v>
      </c>
      <c r="B2955" s="58"/>
      <c r="C2955" s="18" t="str">
        <f>IF(B2955&lt;&gt;"",VLOOKUP(B2955,'Drop-down lists'!$A$8:$B$19,2,FALSE),"-")</f>
        <v>-</v>
      </c>
      <c r="D2955" s="18"/>
      <c r="E2955" s="58"/>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8"/>
      <c r="R2955" s="18" t="str">
        <f>IF(Q2955&lt;&gt;"",VLOOKUP(Q2955,'Drop-down lists'!$O$8:$P$10,2,FALSE),"-")</f>
        <v>-</v>
      </c>
      <c r="S2955" s="58"/>
      <c r="T2955" s="18" t="str">
        <f>IF(S2955&lt;&gt;"",VLOOKUP(S2955,'Drop-down lists'!$R$8:$S$13,2,FALSE),"-")</f>
        <v>-</v>
      </c>
      <c r="U2955" s="18"/>
      <c r="V2955" s="21"/>
      <c r="W2955" s="58"/>
      <c r="X2955" s="58"/>
      <c r="Y2955" s="58"/>
      <c r="Z2955" s="18"/>
      <c r="AA2955" s="21"/>
      <c r="AB2955" s="21"/>
      <c r="AC2955" s="21"/>
      <c r="AD2955" s="3"/>
      <c r="AE2955" s="3"/>
      <c r="AF2955" s="3"/>
    </row>
    <row r="2956" spans="1:32" x14ac:dyDescent="0.4">
      <c r="A2956" s="150" t="str">
        <f>IF($B2956="","-",COUNTA($B$4:$B2956))</f>
        <v>-</v>
      </c>
      <c r="B2956" s="58"/>
      <c r="C2956" s="18" t="str">
        <f>IF(B2956&lt;&gt;"",VLOOKUP(B2956,'Drop-down lists'!$A$8:$B$19,2,FALSE),"-")</f>
        <v>-</v>
      </c>
      <c r="D2956" s="18"/>
      <c r="E2956" s="58"/>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8"/>
      <c r="R2956" s="18" t="str">
        <f>IF(Q2956&lt;&gt;"",VLOOKUP(Q2956,'Drop-down lists'!$O$8:$P$10,2,FALSE),"-")</f>
        <v>-</v>
      </c>
      <c r="S2956" s="58"/>
      <c r="T2956" s="18" t="str">
        <f>IF(S2956&lt;&gt;"",VLOOKUP(S2956,'Drop-down lists'!$R$8:$S$13,2,FALSE),"-")</f>
        <v>-</v>
      </c>
      <c r="U2956" s="18"/>
      <c r="V2956" s="21"/>
      <c r="W2956" s="58"/>
      <c r="X2956" s="58"/>
      <c r="Y2956" s="58"/>
      <c r="Z2956" s="18"/>
      <c r="AA2956" s="21"/>
      <c r="AB2956" s="21"/>
      <c r="AC2956" s="21"/>
      <c r="AD2956" s="3"/>
      <c r="AE2956" s="3"/>
      <c r="AF2956" s="3"/>
    </row>
    <row r="2957" spans="1:32" x14ac:dyDescent="0.4">
      <c r="A2957" s="150" t="str">
        <f>IF($B2957="","-",COUNTA($B$4:$B2957))</f>
        <v>-</v>
      </c>
      <c r="B2957" s="58"/>
      <c r="C2957" s="18" t="str">
        <f>IF(B2957&lt;&gt;"",VLOOKUP(B2957,'Drop-down lists'!$A$8:$B$19,2,FALSE),"-")</f>
        <v>-</v>
      </c>
      <c r="D2957" s="18"/>
      <c r="E2957" s="58"/>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8"/>
      <c r="R2957" s="18" t="str">
        <f>IF(Q2957&lt;&gt;"",VLOOKUP(Q2957,'Drop-down lists'!$O$8:$P$10,2,FALSE),"-")</f>
        <v>-</v>
      </c>
      <c r="S2957" s="58"/>
      <c r="T2957" s="18" t="str">
        <f>IF(S2957&lt;&gt;"",VLOOKUP(S2957,'Drop-down lists'!$R$8:$S$13,2,FALSE),"-")</f>
        <v>-</v>
      </c>
      <c r="U2957" s="18"/>
      <c r="V2957" s="21"/>
      <c r="W2957" s="58"/>
      <c r="X2957" s="58"/>
      <c r="Y2957" s="58"/>
      <c r="Z2957" s="18"/>
      <c r="AA2957" s="21"/>
      <c r="AB2957" s="21"/>
      <c r="AC2957" s="21"/>
      <c r="AD2957" s="3"/>
      <c r="AE2957" s="3"/>
      <c r="AF2957" s="3"/>
    </row>
    <row r="2958" spans="1:32" x14ac:dyDescent="0.4">
      <c r="A2958" s="150" t="str">
        <f>IF($B2958="","-",COUNTA($B$4:$B2958))</f>
        <v>-</v>
      </c>
      <c r="B2958" s="58"/>
      <c r="C2958" s="18" t="str">
        <f>IF(B2958&lt;&gt;"",VLOOKUP(B2958,'Drop-down lists'!$A$8:$B$19,2,FALSE),"-")</f>
        <v>-</v>
      </c>
      <c r="D2958" s="18"/>
      <c r="E2958" s="58"/>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8"/>
      <c r="R2958" s="18" t="str">
        <f>IF(Q2958&lt;&gt;"",VLOOKUP(Q2958,'Drop-down lists'!$O$8:$P$10,2,FALSE),"-")</f>
        <v>-</v>
      </c>
      <c r="S2958" s="58"/>
      <c r="T2958" s="18" t="str">
        <f>IF(S2958&lt;&gt;"",VLOOKUP(S2958,'Drop-down lists'!$R$8:$S$13,2,FALSE),"-")</f>
        <v>-</v>
      </c>
      <c r="U2958" s="18"/>
      <c r="V2958" s="21"/>
      <c r="W2958" s="58"/>
      <c r="X2958" s="58"/>
      <c r="Y2958" s="58"/>
      <c r="Z2958" s="18"/>
      <c r="AA2958" s="21"/>
      <c r="AB2958" s="21"/>
      <c r="AC2958" s="21"/>
      <c r="AD2958" s="3"/>
      <c r="AE2958" s="3"/>
      <c r="AF2958" s="3"/>
    </row>
    <row r="2959" spans="1:32" x14ac:dyDescent="0.4">
      <c r="A2959" s="150" t="str">
        <f>IF($B2959="","-",COUNTA($B$4:$B2959))</f>
        <v>-</v>
      </c>
      <c r="B2959" s="58"/>
      <c r="C2959" s="18" t="str">
        <f>IF(B2959&lt;&gt;"",VLOOKUP(B2959,'Drop-down lists'!$A$8:$B$19,2,FALSE),"-")</f>
        <v>-</v>
      </c>
      <c r="D2959" s="18"/>
      <c r="E2959" s="58"/>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8"/>
      <c r="R2959" s="18" t="str">
        <f>IF(Q2959&lt;&gt;"",VLOOKUP(Q2959,'Drop-down lists'!$O$8:$P$10,2,FALSE),"-")</f>
        <v>-</v>
      </c>
      <c r="S2959" s="58"/>
      <c r="T2959" s="18" t="str">
        <f>IF(S2959&lt;&gt;"",VLOOKUP(S2959,'Drop-down lists'!$R$8:$S$13,2,FALSE),"-")</f>
        <v>-</v>
      </c>
      <c r="U2959" s="18"/>
      <c r="V2959" s="21"/>
      <c r="W2959" s="58"/>
      <c r="X2959" s="58"/>
      <c r="Y2959" s="58"/>
      <c r="Z2959" s="18"/>
      <c r="AA2959" s="21"/>
      <c r="AB2959" s="21"/>
      <c r="AC2959" s="21"/>
      <c r="AD2959" s="3"/>
      <c r="AE2959" s="3"/>
      <c r="AF2959" s="3"/>
    </row>
    <row r="2960" spans="1:32" x14ac:dyDescent="0.4">
      <c r="A2960" s="150" t="str">
        <f>IF($B2960="","-",COUNTA($B$4:$B2960))</f>
        <v>-</v>
      </c>
      <c r="B2960" s="58"/>
      <c r="C2960" s="18" t="str">
        <f>IF(B2960&lt;&gt;"",VLOOKUP(B2960,'Drop-down lists'!$A$8:$B$19,2,FALSE),"-")</f>
        <v>-</v>
      </c>
      <c r="D2960" s="18"/>
      <c r="E2960" s="58"/>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8"/>
      <c r="R2960" s="18" t="str">
        <f>IF(Q2960&lt;&gt;"",VLOOKUP(Q2960,'Drop-down lists'!$O$8:$P$10,2,FALSE),"-")</f>
        <v>-</v>
      </c>
      <c r="S2960" s="58"/>
      <c r="T2960" s="18" t="str">
        <f>IF(S2960&lt;&gt;"",VLOOKUP(S2960,'Drop-down lists'!$R$8:$S$13,2,FALSE),"-")</f>
        <v>-</v>
      </c>
      <c r="U2960" s="18"/>
      <c r="V2960" s="21"/>
      <c r="W2960" s="58"/>
      <c r="X2960" s="58"/>
      <c r="Y2960" s="58"/>
      <c r="Z2960" s="18"/>
      <c r="AA2960" s="21"/>
      <c r="AB2960" s="21"/>
      <c r="AC2960" s="21"/>
      <c r="AD2960" s="3"/>
      <c r="AE2960" s="3"/>
      <c r="AF2960" s="3"/>
    </row>
    <row r="2961" spans="1:32" x14ac:dyDescent="0.4">
      <c r="A2961" s="150" t="str">
        <f>IF($B2961="","-",COUNTA($B$4:$B2961))</f>
        <v>-</v>
      </c>
      <c r="B2961" s="58"/>
      <c r="C2961" s="18" t="str">
        <f>IF(B2961&lt;&gt;"",VLOOKUP(B2961,'Drop-down lists'!$A$8:$B$19,2,FALSE),"-")</f>
        <v>-</v>
      </c>
      <c r="D2961" s="18"/>
      <c r="E2961" s="58"/>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8"/>
      <c r="R2961" s="18" t="str">
        <f>IF(Q2961&lt;&gt;"",VLOOKUP(Q2961,'Drop-down lists'!$O$8:$P$10,2,FALSE),"-")</f>
        <v>-</v>
      </c>
      <c r="S2961" s="58"/>
      <c r="T2961" s="18" t="str">
        <f>IF(S2961&lt;&gt;"",VLOOKUP(S2961,'Drop-down lists'!$R$8:$S$13,2,FALSE),"-")</f>
        <v>-</v>
      </c>
      <c r="U2961" s="18"/>
      <c r="V2961" s="21"/>
      <c r="W2961" s="58"/>
      <c r="X2961" s="58"/>
      <c r="Y2961" s="58"/>
      <c r="Z2961" s="18"/>
      <c r="AA2961" s="21"/>
      <c r="AB2961" s="21"/>
      <c r="AC2961" s="21"/>
      <c r="AD2961" s="3"/>
      <c r="AE2961" s="3"/>
      <c r="AF2961" s="3"/>
    </row>
    <row r="2962" spans="1:32" x14ac:dyDescent="0.4">
      <c r="A2962" s="150" t="str">
        <f>IF($B2962="","-",COUNTA($B$4:$B2962))</f>
        <v>-</v>
      </c>
      <c r="B2962" s="58"/>
      <c r="C2962" s="18" t="str">
        <f>IF(B2962&lt;&gt;"",VLOOKUP(B2962,'Drop-down lists'!$A$8:$B$19,2,FALSE),"-")</f>
        <v>-</v>
      </c>
      <c r="D2962" s="18"/>
      <c r="E2962" s="58"/>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8"/>
      <c r="R2962" s="18" t="str">
        <f>IF(Q2962&lt;&gt;"",VLOOKUP(Q2962,'Drop-down lists'!$O$8:$P$10,2,FALSE),"-")</f>
        <v>-</v>
      </c>
      <c r="S2962" s="58"/>
      <c r="T2962" s="18" t="str">
        <f>IF(S2962&lt;&gt;"",VLOOKUP(S2962,'Drop-down lists'!$R$8:$S$13,2,FALSE),"-")</f>
        <v>-</v>
      </c>
      <c r="U2962" s="18"/>
      <c r="V2962" s="21"/>
      <c r="W2962" s="58"/>
      <c r="X2962" s="58"/>
      <c r="Y2962" s="58"/>
      <c r="Z2962" s="18"/>
      <c r="AA2962" s="21"/>
      <c r="AB2962" s="21"/>
      <c r="AC2962" s="21"/>
      <c r="AD2962" s="3"/>
      <c r="AE2962" s="3"/>
      <c r="AF2962" s="3"/>
    </row>
    <row r="2963" spans="1:32" x14ac:dyDescent="0.4">
      <c r="A2963" s="150" t="str">
        <f>IF($B2963="","-",COUNTA($B$4:$B2963))</f>
        <v>-</v>
      </c>
      <c r="B2963" s="58"/>
      <c r="C2963" s="18" t="str">
        <f>IF(B2963&lt;&gt;"",VLOOKUP(B2963,'Drop-down lists'!$A$8:$B$19,2,FALSE),"-")</f>
        <v>-</v>
      </c>
      <c r="D2963" s="18"/>
      <c r="E2963" s="58"/>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8"/>
      <c r="R2963" s="18" t="str">
        <f>IF(Q2963&lt;&gt;"",VLOOKUP(Q2963,'Drop-down lists'!$O$8:$P$10,2,FALSE),"-")</f>
        <v>-</v>
      </c>
      <c r="S2963" s="58"/>
      <c r="T2963" s="18" t="str">
        <f>IF(S2963&lt;&gt;"",VLOOKUP(S2963,'Drop-down lists'!$R$8:$S$13,2,FALSE),"-")</f>
        <v>-</v>
      </c>
      <c r="U2963" s="18"/>
      <c r="V2963" s="21"/>
      <c r="W2963" s="58"/>
      <c r="X2963" s="58"/>
      <c r="Y2963" s="58"/>
      <c r="Z2963" s="18"/>
      <c r="AA2963" s="21"/>
      <c r="AB2963" s="21"/>
      <c r="AC2963" s="21"/>
      <c r="AD2963" s="3"/>
      <c r="AE2963" s="3"/>
      <c r="AF2963" s="3"/>
    </row>
    <row r="2964" spans="1:32" x14ac:dyDescent="0.4">
      <c r="A2964" s="150" t="str">
        <f>IF($B2964="","-",COUNTA($B$4:$B2964))</f>
        <v>-</v>
      </c>
      <c r="B2964" s="58"/>
      <c r="C2964" s="18" t="str">
        <f>IF(B2964&lt;&gt;"",VLOOKUP(B2964,'Drop-down lists'!$A$8:$B$19,2,FALSE),"-")</f>
        <v>-</v>
      </c>
      <c r="D2964" s="18"/>
      <c r="E2964" s="58"/>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8"/>
      <c r="R2964" s="18" t="str">
        <f>IF(Q2964&lt;&gt;"",VLOOKUP(Q2964,'Drop-down lists'!$O$8:$P$10,2,FALSE),"-")</f>
        <v>-</v>
      </c>
      <c r="S2964" s="58"/>
      <c r="T2964" s="18" t="str">
        <f>IF(S2964&lt;&gt;"",VLOOKUP(S2964,'Drop-down lists'!$R$8:$S$13,2,FALSE),"-")</f>
        <v>-</v>
      </c>
      <c r="U2964" s="18"/>
      <c r="V2964" s="21"/>
      <c r="W2964" s="58"/>
      <c r="X2964" s="58"/>
      <c r="Y2964" s="58"/>
      <c r="Z2964" s="18"/>
      <c r="AA2964" s="21"/>
      <c r="AB2964" s="21"/>
      <c r="AC2964" s="21"/>
      <c r="AD2964" s="3"/>
      <c r="AE2964" s="3"/>
      <c r="AF2964" s="3"/>
    </row>
    <row r="2965" spans="1:32" x14ac:dyDescent="0.4">
      <c r="A2965" s="150" t="str">
        <f>IF($B2965="","-",COUNTA($B$4:$B2965))</f>
        <v>-</v>
      </c>
      <c r="B2965" s="58"/>
      <c r="C2965" s="18" t="str">
        <f>IF(B2965&lt;&gt;"",VLOOKUP(B2965,'Drop-down lists'!$A$8:$B$19,2,FALSE),"-")</f>
        <v>-</v>
      </c>
      <c r="D2965" s="18"/>
      <c r="E2965" s="58"/>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8"/>
      <c r="R2965" s="18" t="str">
        <f>IF(Q2965&lt;&gt;"",VLOOKUP(Q2965,'Drop-down lists'!$O$8:$P$10,2,FALSE),"-")</f>
        <v>-</v>
      </c>
      <c r="S2965" s="58"/>
      <c r="T2965" s="18" t="str">
        <f>IF(S2965&lt;&gt;"",VLOOKUP(S2965,'Drop-down lists'!$R$8:$S$13,2,FALSE),"-")</f>
        <v>-</v>
      </c>
      <c r="U2965" s="18"/>
      <c r="V2965" s="21"/>
      <c r="W2965" s="58"/>
      <c r="X2965" s="58"/>
      <c r="Y2965" s="58"/>
      <c r="Z2965" s="18"/>
      <c r="AA2965" s="21"/>
      <c r="AB2965" s="21"/>
      <c r="AC2965" s="21"/>
      <c r="AD2965" s="3"/>
      <c r="AE2965" s="3"/>
      <c r="AF2965" s="3"/>
    </row>
    <row r="2966" spans="1:32" x14ac:dyDescent="0.4">
      <c r="A2966" s="150" t="str">
        <f>IF($B2966="","-",COUNTA($B$4:$B2966))</f>
        <v>-</v>
      </c>
      <c r="B2966" s="58"/>
      <c r="C2966" s="18" t="str">
        <f>IF(B2966&lt;&gt;"",VLOOKUP(B2966,'Drop-down lists'!$A$8:$B$19,2,FALSE),"-")</f>
        <v>-</v>
      </c>
      <c r="D2966" s="18"/>
      <c r="E2966" s="58"/>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8"/>
      <c r="R2966" s="18" t="str">
        <f>IF(Q2966&lt;&gt;"",VLOOKUP(Q2966,'Drop-down lists'!$O$8:$P$10,2,FALSE),"-")</f>
        <v>-</v>
      </c>
      <c r="S2966" s="58"/>
      <c r="T2966" s="18" t="str">
        <f>IF(S2966&lt;&gt;"",VLOOKUP(S2966,'Drop-down lists'!$R$8:$S$13,2,FALSE),"-")</f>
        <v>-</v>
      </c>
      <c r="U2966" s="18"/>
      <c r="V2966" s="21"/>
      <c r="W2966" s="58"/>
      <c r="X2966" s="58"/>
      <c r="Y2966" s="58"/>
      <c r="Z2966" s="18"/>
      <c r="AA2966" s="21"/>
      <c r="AB2966" s="21"/>
      <c r="AC2966" s="21"/>
      <c r="AD2966" s="3"/>
      <c r="AE2966" s="3"/>
      <c r="AF2966" s="3"/>
    </row>
    <row r="2967" spans="1:32" x14ac:dyDescent="0.4">
      <c r="A2967" s="150" t="str">
        <f>IF($B2967="","-",COUNTA($B$4:$B2967))</f>
        <v>-</v>
      </c>
      <c r="B2967" s="58"/>
      <c r="C2967" s="18" t="str">
        <f>IF(B2967&lt;&gt;"",VLOOKUP(B2967,'Drop-down lists'!$A$8:$B$19,2,FALSE),"-")</f>
        <v>-</v>
      </c>
      <c r="D2967" s="18"/>
      <c r="E2967" s="58"/>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8"/>
      <c r="R2967" s="18" t="str">
        <f>IF(Q2967&lt;&gt;"",VLOOKUP(Q2967,'Drop-down lists'!$O$8:$P$10,2,FALSE),"-")</f>
        <v>-</v>
      </c>
      <c r="S2967" s="58"/>
      <c r="T2967" s="18" t="str">
        <f>IF(S2967&lt;&gt;"",VLOOKUP(S2967,'Drop-down lists'!$R$8:$S$13,2,FALSE),"-")</f>
        <v>-</v>
      </c>
      <c r="U2967" s="18"/>
      <c r="V2967" s="21"/>
      <c r="W2967" s="58"/>
      <c r="X2967" s="58"/>
      <c r="Y2967" s="58"/>
      <c r="Z2967" s="18"/>
      <c r="AA2967" s="21"/>
      <c r="AB2967" s="21"/>
      <c r="AC2967" s="21"/>
      <c r="AD2967" s="3"/>
      <c r="AE2967" s="3"/>
      <c r="AF2967" s="3"/>
    </row>
    <row r="2968" spans="1:32" x14ac:dyDescent="0.4">
      <c r="A2968" s="150" t="str">
        <f>IF($B2968="","-",COUNTA($B$4:$B2968))</f>
        <v>-</v>
      </c>
      <c r="B2968" s="58"/>
      <c r="C2968" s="18" t="str">
        <f>IF(B2968&lt;&gt;"",VLOOKUP(B2968,'Drop-down lists'!$A$8:$B$19,2,FALSE),"-")</f>
        <v>-</v>
      </c>
      <c r="D2968" s="18"/>
      <c r="E2968" s="58"/>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8"/>
      <c r="R2968" s="18" t="str">
        <f>IF(Q2968&lt;&gt;"",VLOOKUP(Q2968,'Drop-down lists'!$O$8:$P$10,2,FALSE),"-")</f>
        <v>-</v>
      </c>
      <c r="S2968" s="58"/>
      <c r="T2968" s="18" t="str">
        <f>IF(S2968&lt;&gt;"",VLOOKUP(S2968,'Drop-down lists'!$R$8:$S$13,2,FALSE),"-")</f>
        <v>-</v>
      </c>
      <c r="U2968" s="18"/>
      <c r="V2968" s="21"/>
      <c r="W2968" s="58"/>
      <c r="X2968" s="58"/>
      <c r="Y2968" s="58"/>
      <c r="Z2968" s="18"/>
      <c r="AA2968" s="21"/>
      <c r="AB2968" s="21"/>
      <c r="AC2968" s="21"/>
      <c r="AD2968" s="3"/>
      <c r="AE2968" s="3"/>
      <c r="AF2968" s="3"/>
    </row>
    <row r="2969" spans="1:32" x14ac:dyDescent="0.4">
      <c r="A2969" s="150" t="str">
        <f>IF($B2969="","-",COUNTA($B$4:$B2969))</f>
        <v>-</v>
      </c>
      <c r="B2969" s="58"/>
      <c r="C2969" s="18" t="str">
        <f>IF(B2969&lt;&gt;"",VLOOKUP(B2969,'Drop-down lists'!$A$8:$B$19,2,FALSE),"-")</f>
        <v>-</v>
      </c>
      <c r="D2969" s="18"/>
      <c r="E2969" s="58"/>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8"/>
      <c r="R2969" s="18" t="str">
        <f>IF(Q2969&lt;&gt;"",VLOOKUP(Q2969,'Drop-down lists'!$O$8:$P$10,2,FALSE),"-")</f>
        <v>-</v>
      </c>
      <c r="S2969" s="58"/>
      <c r="T2969" s="18" t="str">
        <f>IF(S2969&lt;&gt;"",VLOOKUP(S2969,'Drop-down lists'!$R$8:$S$13,2,FALSE),"-")</f>
        <v>-</v>
      </c>
      <c r="U2969" s="18"/>
      <c r="V2969" s="21"/>
      <c r="W2969" s="58"/>
      <c r="X2969" s="58"/>
      <c r="Y2969" s="58"/>
      <c r="Z2969" s="18"/>
      <c r="AA2969" s="21"/>
      <c r="AB2969" s="21"/>
      <c r="AC2969" s="21"/>
      <c r="AD2969" s="3"/>
      <c r="AE2969" s="3"/>
      <c r="AF2969" s="3"/>
    </row>
    <row r="2970" spans="1:32" x14ac:dyDescent="0.4">
      <c r="A2970" s="150" t="str">
        <f>IF($B2970="","-",COUNTA($B$4:$B2970))</f>
        <v>-</v>
      </c>
      <c r="B2970" s="58"/>
      <c r="C2970" s="18" t="str">
        <f>IF(B2970&lt;&gt;"",VLOOKUP(B2970,'Drop-down lists'!$A$8:$B$19,2,FALSE),"-")</f>
        <v>-</v>
      </c>
      <c r="D2970" s="18"/>
      <c r="E2970" s="58"/>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8"/>
      <c r="R2970" s="18" t="str">
        <f>IF(Q2970&lt;&gt;"",VLOOKUP(Q2970,'Drop-down lists'!$O$8:$P$10,2,FALSE),"-")</f>
        <v>-</v>
      </c>
      <c r="S2970" s="58"/>
      <c r="T2970" s="18" t="str">
        <f>IF(S2970&lt;&gt;"",VLOOKUP(S2970,'Drop-down lists'!$R$8:$S$13,2,FALSE),"-")</f>
        <v>-</v>
      </c>
      <c r="U2970" s="18"/>
      <c r="V2970" s="21"/>
      <c r="W2970" s="58"/>
      <c r="X2970" s="58"/>
      <c r="Y2970" s="58"/>
      <c r="Z2970" s="18"/>
      <c r="AA2970" s="21"/>
      <c r="AB2970" s="21"/>
      <c r="AC2970" s="21"/>
      <c r="AD2970" s="3"/>
      <c r="AE2970" s="3"/>
      <c r="AF2970" s="3"/>
    </row>
    <row r="2971" spans="1:32" x14ac:dyDescent="0.4">
      <c r="A2971" s="150" t="str">
        <f>IF($B2971="","-",COUNTA($B$4:$B2971))</f>
        <v>-</v>
      </c>
      <c r="B2971" s="58"/>
      <c r="C2971" s="18" t="str">
        <f>IF(B2971&lt;&gt;"",VLOOKUP(B2971,'Drop-down lists'!$A$8:$B$19,2,FALSE),"-")</f>
        <v>-</v>
      </c>
      <c r="D2971" s="18"/>
      <c r="E2971" s="58"/>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8"/>
      <c r="R2971" s="18" t="str">
        <f>IF(Q2971&lt;&gt;"",VLOOKUP(Q2971,'Drop-down lists'!$O$8:$P$10,2,FALSE),"-")</f>
        <v>-</v>
      </c>
      <c r="S2971" s="58"/>
      <c r="T2971" s="18" t="str">
        <f>IF(S2971&lt;&gt;"",VLOOKUP(S2971,'Drop-down lists'!$R$8:$S$13,2,FALSE),"-")</f>
        <v>-</v>
      </c>
      <c r="U2971" s="18"/>
      <c r="V2971" s="21"/>
      <c r="W2971" s="58"/>
      <c r="X2971" s="58"/>
      <c r="Y2971" s="58"/>
      <c r="Z2971" s="18"/>
      <c r="AA2971" s="21"/>
      <c r="AB2971" s="21"/>
      <c r="AC2971" s="21"/>
      <c r="AD2971" s="3"/>
      <c r="AE2971" s="3"/>
      <c r="AF2971" s="3"/>
    </row>
    <row r="2972" spans="1:32" x14ac:dyDescent="0.4">
      <c r="A2972" s="150" t="str">
        <f>IF($B2972="","-",COUNTA($B$4:$B2972))</f>
        <v>-</v>
      </c>
      <c r="B2972" s="58"/>
      <c r="C2972" s="18" t="str">
        <f>IF(B2972&lt;&gt;"",VLOOKUP(B2972,'Drop-down lists'!$A$8:$B$19,2,FALSE),"-")</f>
        <v>-</v>
      </c>
      <c r="D2972" s="18"/>
      <c r="E2972" s="58"/>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8"/>
      <c r="R2972" s="18" t="str">
        <f>IF(Q2972&lt;&gt;"",VLOOKUP(Q2972,'Drop-down lists'!$O$8:$P$10,2,FALSE),"-")</f>
        <v>-</v>
      </c>
      <c r="S2972" s="58"/>
      <c r="T2972" s="18" t="str">
        <f>IF(S2972&lt;&gt;"",VLOOKUP(S2972,'Drop-down lists'!$R$8:$S$13,2,FALSE),"-")</f>
        <v>-</v>
      </c>
      <c r="U2972" s="18"/>
      <c r="V2972" s="21"/>
      <c r="W2972" s="58"/>
      <c r="X2972" s="58"/>
      <c r="Y2972" s="58"/>
      <c r="Z2972" s="18"/>
      <c r="AA2972" s="21"/>
      <c r="AB2972" s="21"/>
      <c r="AC2972" s="21"/>
      <c r="AD2972" s="3"/>
      <c r="AE2972" s="3"/>
      <c r="AF2972" s="3"/>
    </row>
    <row r="2973" spans="1:32" x14ac:dyDescent="0.4">
      <c r="A2973" s="150" t="str">
        <f>IF($B2973="","-",COUNTA($B$4:$B2973))</f>
        <v>-</v>
      </c>
      <c r="B2973" s="58"/>
      <c r="C2973" s="18" t="str">
        <f>IF(B2973&lt;&gt;"",VLOOKUP(B2973,'Drop-down lists'!$A$8:$B$19,2,FALSE),"-")</f>
        <v>-</v>
      </c>
      <c r="D2973" s="18"/>
      <c r="E2973" s="58"/>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8"/>
      <c r="R2973" s="18" t="str">
        <f>IF(Q2973&lt;&gt;"",VLOOKUP(Q2973,'Drop-down lists'!$O$8:$P$10,2,FALSE),"-")</f>
        <v>-</v>
      </c>
      <c r="S2973" s="58"/>
      <c r="T2973" s="18" t="str">
        <f>IF(S2973&lt;&gt;"",VLOOKUP(S2973,'Drop-down lists'!$R$8:$S$13,2,FALSE),"-")</f>
        <v>-</v>
      </c>
      <c r="U2973" s="18"/>
      <c r="V2973" s="21"/>
      <c r="W2973" s="58"/>
      <c r="X2973" s="58"/>
      <c r="Y2973" s="58"/>
      <c r="Z2973" s="18"/>
      <c r="AA2973" s="21"/>
      <c r="AB2973" s="21"/>
      <c r="AC2973" s="21"/>
      <c r="AD2973" s="3"/>
      <c r="AE2973" s="3"/>
      <c r="AF2973" s="3"/>
    </row>
    <row r="2974" spans="1:32" x14ac:dyDescent="0.4">
      <c r="A2974" s="150" t="str">
        <f>IF($B2974="","-",COUNTA($B$4:$B2974))</f>
        <v>-</v>
      </c>
      <c r="B2974" s="58"/>
      <c r="C2974" s="18" t="str">
        <f>IF(B2974&lt;&gt;"",VLOOKUP(B2974,'Drop-down lists'!$A$8:$B$19,2,FALSE),"-")</f>
        <v>-</v>
      </c>
      <c r="D2974" s="18"/>
      <c r="E2974" s="58"/>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8"/>
      <c r="R2974" s="18" t="str">
        <f>IF(Q2974&lt;&gt;"",VLOOKUP(Q2974,'Drop-down lists'!$O$8:$P$10,2,FALSE),"-")</f>
        <v>-</v>
      </c>
      <c r="S2974" s="58"/>
      <c r="T2974" s="18" t="str">
        <f>IF(S2974&lt;&gt;"",VLOOKUP(S2974,'Drop-down lists'!$R$8:$S$13,2,FALSE),"-")</f>
        <v>-</v>
      </c>
      <c r="U2974" s="18"/>
      <c r="V2974" s="21"/>
      <c r="W2974" s="58"/>
      <c r="X2974" s="58"/>
      <c r="Y2974" s="58"/>
      <c r="Z2974" s="18"/>
      <c r="AA2974" s="21"/>
      <c r="AB2974" s="21"/>
      <c r="AC2974" s="21"/>
      <c r="AD2974" s="3"/>
      <c r="AE2974" s="3"/>
      <c r="AF2974" s="3"/>
    </row>
    <row r="2975" spans="1:32" x14ac:dyDescent="0.4">
      <c r="A2975" s="150" t="str">
        <f>IF($B2975="","-",COUNTA($B$4:$B2975))</f>
        <v>-</v>
      </c>
      <c r="B2975" s="58"/>
      <c r="C2975" s="18" t="str">
        <f>IF(B2975&lt;&gt;"",VLOOKUP(B2975,'Drop-down lists'!$A$8:$B$19,2,FALSE),"-")</f>
        <v>-</v>
      </c>
      <c r="D2975" s="18"/>
      <c r="E2975" s="58"/>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8"/>
      <c r="R2975" s="18" t="str">
        <f>IF(Q2975&lt;&gt;"",VLOOKUP(Q2975,'Drop-down lists'!$O$8:$P$10,2,FALSE),"-")</f>
        <v>-</v>
      </c>
      <c r="S2975" s="58"/>
      <c r="T2975" s="18" t="str">
        <f>IF(S2975&lt;&gt;"",VLOOKUP(S2975,'Drop-down lists'!$R$8:$S$13,2,FALSE),"-")</f>
        <v>-</v>
      </c>
      <c r="U2975" s="18"/>
      <c r="V2975" s="21"/>
      <c r="W2975" s="58"/>
      <c r="X2975" s="58"/>
      <c r="Y2975" s="58"/>
      <c r="Z2975" s="18"/>
      <c r="AA2975" s="21"/>
      <c r="AB2975" s="21"/>
      <c r="AC2975" s="21"/>
      <c r="AD2975" s="3"/>
      <c r="AE2975" s="3"/>
      <c r="AF2975" s="3"/>
    </row>
    <row r="2976" spans="1:32" x14ac:dyDescent="0.4">
      <c r="A2976" s="150" t="str">
        <f>IF($B2976="","-",COUNTA($B$4:$B2976))</f>
        <v>-</v>
      </c>
      <c r="B2976" s="58"/>
      <c r="C2976" s="18" t="str">
        <f>IF(B2976&lt;&gt;"",VLOOKUP(B2976,'Drop-down lists'!$A$8:$B$19,2,FALSE),"-")</f>
        <v>-</v>
      </c>
      <c r="D2976" s="18"/>
      <c r="E2976" s="58"/>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8"/>
      <c r="R2976" s="18" t="str">
        <f>IF(Q2976&lt;&gt;"",VLOOKUP(Q2976,'Drop-down lists'!$O$8:$P$10,2,FALSE),"-")</f>
        <v>-</v>
      </c>
      <c r="S2976" s="58"/>
      <c r="T2976" s="18" t="str">
        <f>IF(S2976&lt;&gt;"",VLOOKUP(S2976,'Drop-down lists'!$R$8:$S$13,2,FALSE),"-")</f>
        <v>-</v>
      </c>
      <c r="U2976" s="18"/>
      <c r="V2976" s="21"/>
      <c r="W2976" s="58"/>
      <c r="X2976" s="58"/>
      <c r="Y2976" s="58"/>
      <c r="Z2976" s="18"/>
      <c r="AA2976" s="21"/>
      <c r="AB2976" s="21"/>
      <c r="AC2976" s="21"/>
      <c r="AD2976" s="3"/>
      <c r="AE2976" s="3"/>
      <c r="AF2976" s="3"/>
    </row>
    <row r="2977" spans="1:32" x14ac:dyDescent="0.4">
      <c r="A2977" s="150" t="str">
        <f>IF($B2977="","-",COUNTA($B$4:$B2977))</f>
        <v>-</v>
      </c>
      <c r="B2977" s="58"/>
      <c r="C2977" s="18" t="str">
        <f>IF(B2977&lt;&gt;"",VLOOKUP(B2977,'Drop-down lists'!$A$8:$B$19,2,FALSE),"-")</f>
        <v>-</v>
      </c>
      <c r="D2977" s="18"/>
      <c r="E2977" s="58"/>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8"/>
      <c r="R2977" s="18" t="str">
        <f>IF(Q2977&lt;&gt;"",VLOOKUP(Q2977,'Drop-down lists'!$O$8:$P$10,2,FALSE),"-")</f>
        <v>-</v>
      </c>
      <c r="S2977" s="58"/>
      <c r="T2977" s="18" t="str">
        <f>IF(S2977&lt;&gt;"",VLOOKUP(S2977,'Drop-down lists'!$R$8:$S$13,2,FALSE),"-")</f>
        <v>-</v>
      </c>
      <c r="U2977" s="18"/>
      <c r="V2977" s="21"/>
      <c r="W2977" s="58"/>
      <c r="X2977" s="58"/>
      <c r="Y2977" s="58"/>
      <c r="Z2977" s="18"/>
      <c r="AA2977" s="21"/>
      <c r="AB2977" s="21"/>
      <c r="AC2977" s="21"/>
      <c r="AD2977" s="3"/>
      <c r="AE2977" s="3"/>
      <c r="AF2977" s="3"/>
    </row>
    <row r="2978" spans="1:32" x14ac:dyDescent="0.4">
      <c r="A2978" s="150" t="str">
        <f>IF($B2978="","-",COUNTA($B$4:$B2978))</f>
        <v>-</v>
      </c>
      <c r="B2978" s="58"/>
      <c r="C2978" s="18" t="str">
        <f>IF(B2978&lt;&gt;"",VLOOKUP(B2978,'Drop-down lists'!$A$8:$B$19,2,FALSE),"-")</f>
        <v>-</v>
      </c>
      <c r="D2978" s="18"/>
      <c r="E2978" s="58"/>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8"/>
      <c r="R2978" s="18" t="str">
        <f>IF(Q2978&lt;&gt;"",VLOOKUP(Q2978,'Drop-down lists'!$O$8:$P$10,2,FALSE),"-")</f>
        <v>-</v>
      </c>
      <c r="S2978" s="58"/>
      <c r="T2978" s="18" t="str">
        <f>IF(S2978&lt;&gt;"",VLOOKUP(S2978,'Drop-down lists'!$R$8:$S$13,2,FALSE),"-")</f>
        <v>-</v>
      </c>
      <c r="U2978" s="18"/>
      <c r="V2978" s="21"/>
      <c r="W2978" s="58"/>
      <c r="X2978" s="58"/>
      <c r="Y2978" s="58"/>
      <c r="Z2978" s="18"/>
      <c r="AA2978" s="21"/>
      <c r="AB2978" s="21"/>
      <c r="AC2978" s="21"/>
      <c r="AD2978" s="3"/>
      <c r="AE2978" s="3"/>
      <c r="AF2978" s="3"/>
    </row>
    <row r="2979" spans="1:32" x14ac:dyDescent="0.4">
      <c r="A2979" s="150" t="str">
        <f>IF($B2979="","-",COUNTA($B$4:$B2979))</f>
        <v>-</v>
      </c>
      <c r="B2979" s="58"/>
      <c r="C2979" s="18" t="str">
        <f>IF(B2979&lt;&gt;"",VLOOKUP(B2979,'Drop-down lists'!$A$8:$B$19,2,FALSE),"-")</f>
        <v>-</v>
      </c>
      <c r="D2979" s="18"/>
      <c r="E2979" s="58"/>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8"/>
      <c r="R2979" s="18" t="str">
        <f>IF(Q2979&lt;&gt;"",VLOOKUP(Q2979,'Drop-down lists'!$O$8:$P$10,2,FALSE),"-")</f>
        <v>-</v>
      </c>
      <c r="S2979" s="58"/>
      <c r="T2979" s="18" t="str">
        <f>IF(S2979&lt;&gt;"",VLOOKUP(S2979,'Drop-down lists'!$R$8:$S$13,2,FALSE),"-")</f>
        <v>-</v>
      </c>
      <c r="U2979" s="18"/>
      <c r="V2979" s="21"/>
      <c r="W2979" s="58"/>
      <c r="X2979" s="58"/>
      <c r="Y2979" s="58"/>
      <c r="Z2979" s="18"/>
      <c r="AA2979" s="21"/>
      <c r="AB2979" s="21"/>
      <c r="AC2979" s="21"/>
      <c r="AD2979" s="3"/>
      <c r="AE2979" s="3"/>
      <c r="AF2979" s="3"/>
    </row>
    <row r="2980" spans="1:32" x14ac:dyDescent="0.4">
      <c r="A2980" s="150" t="str">
        <f>IF($B2980="","-",COUNTA($B$4:$B2980))</f>
        <v>-</v>
      </c>
      <c r="B2980" s="58"/>
      <c r="C2980" s="18" t="str">
        <f>IF(B2980&lt;&gt;"",VLOOKUP(B2980,'Drop-down lists'!$A$8:$B$19,2,FALSE),"-")</f>
        <v>-</v>
      </c>
      <c r="D2980" s="18"/>
      <c r="E2980" s="58"/>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8"/>
      <c r="R2980" s="18" t="str">
        <f>IF(Q2980&lt;&gt;"",VLOOKUP(Q2980,'Drop-down lists'!$O$8:$P$10,2,FALSE),"-")</f>
        <v>-</v>
      </c>
      <c r="S2980" s="58"/>
      <c r="T2980" s="18" t="str">
        <f>IF(S2980&lt;&gt;"",VLOOKUP(S2980,'Drop-down lists'!$R$8:$S$13,2,FALSE),"-")</f>
        <v>-</v>
      </c>
      <c r="U2980" s="18"/>
      <c r="V2980" s="21"/>
      <c r="W2980" s="58"/>
      <c r="X2980" s="58"/>
      <c r="Y2980" s="58"/>
      <c r="Z2980" s="18"/>
      <c r="AA2980" s="21"/>
      <c r="AB2980" s="21"/>
      <c r="AC2980" s="21"/>
      <c r="AD2980" s="3"/>
      <c r="AE2980" s="3"/>
      <c r="AF2980" s="3"/>
    </row>
    <row r="2981" spans="1:32" x14ac:dyDescent="0.4">
      <c r="A2981" s="150" t="str">
        <f>IF($B2981="","-",COUNTA($B$4:$B2981))</f>
        <v>-</v>
      </c>
      <c r="B2981" s="58"/>
      <c r="C2981" s="18" t="str">
        <f>IF(B2981&lt;&gt;"",VLOOKUP(B2981,'Drop-down lists'!$A$8:$B$19,2,FALSE),"-")</f>
        <v>-</v>
      </c>
      <c r="D2981" s="18"/>
      <c r="E2981" s="58"/>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8"/>
      <c r="R2981" s="18" t="str">
        <f>IF(Q2981&lt;&gt;"",VLOOKUP(Q2981,'Drop-down lists'!$O$8:$P$10,2,FALSE),"-")</f>
        <v>-</v>
      </c>
      <c r="S2981" s="58"/>
      <c r="T2981" s="18" t="str">
        <f>IF(S2981&lt;&gt;"",VLOOKUP(S2981,'Drop-down lists'!$R$8:$S$13,2,FALSE),"-")</f>
        <v>-</v>
      </c>
      <c r="U2981" s="18"/>
      <c r="V2981" s="21"/>
      <c r="W2981" s="58"/>
      <c r="X2981" s="58"/>
      <c r="Y2981" s="58"/>
      <c r="Z2981" s="18"/>
      <c r="AA2981" s="21"/>
      <c r="AB2981" s="21"/>
      <c r="AC2981" s="21"/>
      <c r="AD2981" s="3"/>
      <c r="AE2981" s="3"/>
      <c r="AF2981" s="3"/>
    </row>
    <row r="2982" spans="1:32" x14ac:dyDescent="0.4">
      <c r="A2982" s="150" t="str">
        <f>IF($B2982="","-",COUNTA($B$4:$B2982))</f>
        <v>-</v>
      </c>
      <c r="B2982" s="58"/>
      <c r="C2982" s="18" t="str">
        <f>IF(B2982&lt;&gt;"",VLOOKUP(B2982,'Drop-down lists'!$A$8:$B$19,2,FALSE),"-")</f>
        <v>-</v>
      </c>
      <c r="D2982" s="18"/>
      <c r="E2982" s="58"/>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8"/>
      <c r="R2982" s="18" t="str">
        <f>IF(Q2982&lt;&gt;"",VLOOKUP(Q2982,'Drop-down lists'!$O$8:$P$10,2,FALSE),"-")</f>
        <v>-</v>
      </c>
      <c r="S2982" s="58"/>
      <c r="T2982" s="18" t="str">
        <f>IF(S2982&lt;&gt;"",VLOOKUP(S2982,'Drop-down lists'!$R$8:$S$13,2,FALSE),"-")</f>
        <v>-</v>
      </c>
      <c r="U2982" s="18"/>
      <c r="V2982" s="21"/>
      <c r="W2982" s="58"/>
      <c r="X2982" s="58"/>
      <c r="Y2982" s="58"/>
      <c r="Z2982" s="18"/>
      <c r="AA2982" s="21"/>
      <c r="AB2982" s="21"/>
      <c r="AC2982" s="21"/>
      <c r="AD2982" s="3"/>
      <c r="AE2982" s="3"/>
      <c r="AF2982" s="3"/>
    </row>
    <row r="2983" spans="1:32" x14ac:dyDescent="0.4">
      <c r="A2983" s="150" t="str">
        <f>IF($B2983="","-",COUNTA($B$4:$B2983))</f>
        <v>-</v>
      </c>
      <c r="B2983" s="58"/>
      <c r="C2983" s="18" t="str">
        <f>IF(B2983&lt;&gt;"",VLOOKUP(B2983,'Drop-down lists'!$A$8:$B$19,2,FALSE),"-")</f>
        <v>-</v>
      </c>
      <c r="D2983" s="18"/>
      <c r="E2983" s="58"/>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8"/>
      <c r="R2983" s="18" t="str">
        <f>IF(Q2983&lt;&gt;"",VLOOKUP(Q2983,'Drop-down lists'!$O$8:$P$10,2,FALSE),"-")</f>
        <v>-</v>
      </c>
      <c r="S2983" s="58"/>
      <c r="T2983" s="18" t="str">
        <f>IF(S2983&lt;&gt;"",VLOOKUP(S2983,'Drop-down lists'!$R$8:$S$13,2,FALSE),"-")</f>
        <v>-</v>
      </c>
      <c r="U2983" s="18"/>
      <c r="V2983" s="21"/>
      <c r="W2983" s="58"/>
      <c r="X2983" s="58"/>
      <c r="Y2983" s="58"/>
      <c r="Z2983" s="18"/>
      <c r="AA2983" s="21"/>
      <c r="AB2983" s="21"/>
      <c r="AC2983" s="21"/>
      <c r="AD2983" s="3"/>
      <c r="AE2983" s="3"/>
      <c r="AF2983" s="3"/>
    </row>
    <row r="2984" spans="1:32" x14ac:dyDescent="0.4">
      <c r="A2984" s="150" t="str">
        <f>IF($B2984="","-",COUNTA($B$4:$B2984))</f>
        <v>-</v>
      </c>
      <c r="B2984" s="58"/>
      <c r="C2984" s="18" t="str">
        <f>IF(B2984&lt;&gt;"",VLOOKUP(B2984,'Drop-down lists'!$A$8:$B$19,2,FALSE),"-")</f>
        <v>-</v>
      </c>
      <c r="D2984" s="18"/>
      <c r="E2984" s="58"/>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8"/>
      <c r="R2984" s="18" t="str">
        <f>IF(Q2984&lt;&gt;"",VLOOKUP(Q2984,'Drop-down lists'!$O$8:$P$10,2,FALSE),"-")</f>
        <v>-</v>
      </c>
      <c r="S2984" s="58"/>
      <c r="T2984" s="18" t="str">
        <f>IF(S2984&lt;&gt;"",VLOOKUP(S2984,'Drop-down lists'!$R$8:$S$13,2,FALSE),"-")</f>
        <v>-</v>
      </c>
      <c r="U2984" s="18"/>
      <c r="V2984" s="21"/>
      <c r="W2984" s="58"/>
      <c r="X2984" s="58"/>
      <c r="Y2984" s="58"/>
      <c r="Z2984" s="18"/>
      <c r="AA2984" s="21"/>
      <c r="AB2984" s="21"/>
      <c r="AC2984" s="21"/>
      <c r="AD2984" s="3"/>
      <c r="AE2984" s="3"/>
      <c r="AF2984" s="3"/>
    </row>
    <row r="2985" spans="1:32" x14ac:dyDescent="0.4">
      <c r="A2985" s="150" t="str">
        <f>IF($B2985="","-",COUNTA($B$4:$B2985))</f>
        <v>-</v>
      </c>
      <c r="B2985" s="58"/>
      <c r="C2985" s="18" t="str">
        <f>IF(B2985&lt;&gt;"",VLOOKUP(B2985,'Drop-down lists'!$A$8:$B$19,2,FALSE),"-")</f>
        <v>-</v>
      </c>
      <c r="D2985" s="18"/>
      <c r="E2985" s="58"/>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8"/>
      <c r="R2985" s="18" t="str">
        <f>IF(Q2985&lt;&gt;"",VLOOKUP(Q2985,'Drop-down lists'!$O$8:$P$10,2,FALSE),"-")</f>
        <v>-</v>
      </c>
      <c r="S2985" s="58"/>
      <c r="T2985" s="18" t="str">
        <f>IF(S2985&lt;&gt;"",VLOOKUP(S2985,'Drop-down lists'!$R$8:$S$13,2,FALSE),"-")</f>
        <v>-</v>
      </c>
      <c r="U2985" s="18"/>
      <c r="V2985" s="21"/>
      <c r="W2985" s="58"/>
      <c r="X2985" s="58"/>
      <c r="Y2985" s="58"/>
      <c r="Z2985" s="18"/>
      <c r="AA2985" s="21"/>
      <c r="AB2985" s="21"/>
      <c r="AC2985" s="21"/>
      <c r="AD2985" s="3"/>
      <c r="AE2985" s="3"/>
      <c r="AF2985" s="3"/>
    </row>
    <row r="2986" spans="1:32" x14ac:dyDescent="0.4">
      <c r="A2986" s="150" t="str">
        <f>IF($B2986="","-",COUNTA($B$4:$B2986))</f>
        <v>-</v>
      </c>
      <c r="B2986" s="58"/>
      <c r="C2986" s="18" t="str">
        <f>IF(B2986&lt;&gt;"",VLOOKUP(B2986,'Drop-down lists'!$A$8:$B$19,2,FALSE),"-")</f>
        <v>-</v>
      </c>
      <c r="D2986" s="18"/>
      <c r="E2986" s="58"/>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8"/>
      <c r="R2986" s="18" t="str">
        <f>IF(Q2986&lt;&gt;"",VLOOKUP(Q2986,'Drop-down lists'!$O$8:$P$10,2,FALSE),"-")</f>
        <v>-</v>
      </c>
      <c r="S2986" s="58"/>
      <c r="T2986" s="18" t="str">
        <f>IF(S2986&lt;&gt;"",VLOOKUP(S2986,'Drop-down lists'!$R$8:$S$13,2,FALSE),"-")</f>
        <v>-</v>
      </c>
      <c r="U2986" s="18"/>
      <c r="V2986" s="21"/>
      <c r="W2986" s="58"/>
      <c r="X2986" s="58"/>
      <c r="Y2986" s="58"/>
      <c r="Z2986" s="18"/>
      <c r="AA2986" s="21"/>
      <c r="AB2986" s="21"/>
      <c r="AC2986" s="21"/>
      <c r="AD2986" s="3"/>
      <c r="AE2986" s="3"/>
      <c r="AF2986" s="3"/>
    </row>
    <row r="2987" spans="1:32" x14ac:dyDescent="0.4">
      <c r="A2987" s="150" t="str">
        <f>IF($B2987="","-",COUNTA($B$4:$B2987))</f>
        <v>-</v>
      </c>
      <c r="B2987" s="58"/>
      <c r="C2987" s="18" t="str">
        <f>IF(B2987&lt;&gt;"",VLOOKUP(B2987,'Drop-down lists'!$A$8:$B$19,2,FALSE),"-")</f>
        <v>-</v>
      </c>
      <c r="D2987" s="18"/>
      <c r="E2987" s="58"/>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8"/>
      <c r="R2987" s="18" t="str">
        <f>IF(Q2987&lt;&gt;"",VLOOKUP(Q2987,'Drop-down lists'!$O$8:$P$10,2,FALSE),"-")</f>
        <v>-</v>
      </c>
      <c r="S2987" s="58"/>
      <c r="T2987" s="18" t="str">
        <f>IF(S2987&lt;&gt;"",VLOOKUP(S2987,'Drop-down lists'!$R$8:$S$13,2,FALSE),"-")</f>
        <v>-</v>
      </c>
      <c r="U2987" s="18"/>
      <c r="V2987" s="21"/>
      <c r="W2987" s="58"/>
      <c r="X2987" s="58"/>
      <c r="Y2987" s="58"/>
      <c r="Z2987" s="18"/>
      <c r="AA2987" s="21"/>
      <c r="AB2987" s="21"/>
      <c r="AC2987" s="21"/>
      <c r="AD2987" s="3"/>
      <c r="AE2987" s="3"/>
      <c r="AF2987" s="3"/>
    </row>
    <row r="2988" spans="1:32" x14ac:dyDescent="0.4">
      <c r="A2988" s="150" t="str">
        <f>IF($B2988="","-",COUNTA($B$4:$B2988))</f>
        <v>-</v>
      </c>
      <c r="B2988" s="58"/>
      <c r="C2988" s="18" t="str">
        <f>IF(B2988&lt;&gt;"",VLOOKUP(B2988,'Drop-down lists'!$A$8:$B$19,2,FALSE),"-")</f>
        <v>-</v>
      </c>
      <c r="D2988" s="18"/>
      <c r="E2988" s="58"/>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8"/>
      <c r="R2988" s="18" t="str">
        <f>IF(Q2988&lt;&gt;"",VLOOKUP(Q2988,'Drop-down lists'!$O$8:$P$10,2,FALSE),"-")</f>
        <v>-</v>
      </c>
      <c r="S2988" s="58"/>
      <c r="T2988" s="18" t="str">
        <f>IF(S2988&lt;&gt;"",VLOOKUP(S2988,'Drop-down lists'!$R$8:$S$13,2,FALSE),"-")</f>
        <v>-</v>
      </c>
      <c r="U2988" s="18"/>
      <c r="V2988" s="21"/>
      <c r="W2988" s="58"/>
      <c r="X2988" s="58"/>
      <c r="Y2988" s="58"/>
      <c r="Z2988" s="18"/>
      <c r="AA2988" s="21"/>
      <c r="AB2988" s="21"/>
      <c r="AC2988" s="21"/>
      <c r="AD2988" s="3"/>
      <c r="AE2988" s="3"/>
      <c r="AF2988" s="3"/>
    </row>
    <row r="2989" spans="1:32" x14ac:dyDescent="0.4">
      <c r="A2989" s="150" t="str">
        <f>IF($B2989="","-",COUNTA($B$4:$B2989))</f>
        <v>-</v>
      </c>
      <c r="B2989" s="58"/>
      <c r="C2989" s="18" t="str">
        <f>IF(B2989&lt;&gt;"",VLOOKUP(B2989,'Drop-down lists'!$A$8:$B$19,2,FALSE),"-")</f>
        <v>-</v>
      </c>
      <c r="D2989" s="18"/>
      <c r="E2989" s="58"/>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8"/>
      <c r="R2989" s="18" t="str">
        <f>IF(Q2989&lt;&gt;"",VLOOKUP(Q2989,'Drop-down lists'!$O$8:$P$10,2,FALSE),"-")</f>
        <v>-</v>
      </c>
      <c r="S2989" s="58"/>
      <c r="T2989" s="18" t="str">
        <f>IF(S2989&lt;&gt;"",VLOOKUP(S2989,'Drop-down lists'!$R$8:$S$13,2,FALSE),"-")</f>
        <v>-</v>
      </c>
      <c r="U2989" s="18"/>
      <c r="V2989" s="21"/>
      <c r="W2989" s="58"/>
      <c r="X2989" s="58"/>
      <c r="Y2989" s="58"/>
      <c r="Z2989" s="18"/>
      <c r="AA2989" s="21"/>
      <c r="AB2989" s="21"/>
      <c r="AC2989" s="21"/>
      <c r="AD2989" s="3"/>
      <c r="AE2989" s="3"/>
      <c r="AF2989" s="3"/>
    </row>
    <row r="2990" spans="1:32" x14ac:dyDescent="0.4">
      <c r="A2990" s="150" t="str">
        <f>IF($B2990="","-",COUNTA($B$4:$B2990))</f>
        <v>-</v>
      </c>
      <c r="B2990" s="58"/>
      <c r="C2990" s="18" t="str">
        <f>IF(B2990&lt;&gt;"",VLOOKUP(B2990,'Drop-down lists'!$A$8:$B$19,2,FALSE),"-")</f>
        <v>-</v>
      </c>
      <c r="D2990" s="18"/>
      <c r="E2990" s="58"/>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8"/>
      <c r="R2990" s="18" t="str">
        <f>IF(Q2990&lt;&gt;"",VLOOKUP(Q2990,'Drop-down lists'!$O$8:$P$10,2,FALSE),"-")</f>
        <v>-</v>
      </c>
      <c r="S2990" s="58"/>
      <c r="T2990" s="18" t="str">
        <f>IF(S2990&lt;&gt;"",VLOOKUP(S2990,'Drop-down lists'!$R$8:$S$13,2,FALSE),"-")</f>
        <v>-</v>
      </c>
      <c r="U2990" s="18"/>
      <c r="V2990" s="21"/>
      <c r="W2990" s="58"/>
      <c r="X2990" s="58"/>
      <c r="Y2990" s="58"/>
      <c r="Z2990" s="18"/>
      <c r="AA2990" s="21"/>
      <c r="AB2990" s="21"/>
      <c r="AC2990" s="21"/>
      <c r="AD2990" s="3"/>
      <c r="AE2990" s="3"/>
      <c r="AF2990" s="3"/>
    </row>
    <row r="2991" spans="1:32" x14ac:dyDescent="0.4">
      <c r="A2991" s="150" t="str">
        <f>IF($B2991="","-",COUNTA($B$4:$B2991))</f>
        <v>-</v>
      </c>
      <c r="B2991" s="58"/>
      <c r="C2991" s="18" t="str">
        <f>IF(B2991&lt;&gt;"",VLOOKUP(B2991,'Drop-down lists'!$A$8:$B$19,2,FALSE),"-")</f>
        <v>-</v>
      </c>
      <c r="D2991" s="18"/>
      <c r="E2991" s="58"/>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8"/>
      <c r="R2991" s="18" t="str">
        <f>IF(Q2991&lt;&gt;"",VLOOKUP(Q2991,'Drop-down lists'!$O$8:$P$10,2,FALSE),"-")</f>
        <v>-</v>
      </c>
      <c r="S2991" s="58"/>
      <c r="T2991" s="18" t="str">
        <f>IF(S2991&lt;&gt;"",VLOOKUP(S2991,'Drop-down lists'!$R$8:$S$13,2,FALSE),"-")</f>
        <v>-</v>
      </c>
      <c r="U2991" s="18"/>
      <c r="V2991" s="21"/>
      <c r="W2991" s="58"/>
      <c r="X2991" s="58"/>
      <c r="Y2991" s="58"/>
      <c r="Z2991" s="18"/>
      <c r="AA2991" s="21"/>
      <c r="AB2991" s="21"/>
      <c r="AC2991" s="21"/>
      <c r="AD2991" s="3"/>
      <c r="AE2991" s="3"/>
      <c r="AF2991" s="3"/>
    </row>
    <row r="2992" spans="1:32" x14ac:dyDescent="0.4">
      <c r="A2992" s="150" t="str">
        <f>IF($B2992="","-",COUNTA($B$4:$B2992))</f>
        <v>-</v>
      </c>
      <c r="B2992" s="58"/>
      <c r="C2992" s="18" t="str">
        <f>IF(B2992&lt;&gt;"",VLOOKUP(B2992,'Drop-down lists'!$A$8:$B$19,2,FALSE),"-")</f>
        <v>-</v>
      </c>
      <c r="D2992" s="18"/>
      <c r="E2992" s="58"/>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8"/>
      <c r="R2992" s="18" t="str">
        <f>IF(Q2992&lt;&gt;"",VLOOKUP(Q2992,'Drop-down lists'!$O$8:$P$10,2,FALSE),"-")</f>
        <v>-</v>
      </c>
      <c r="S2992" s="58"/>
      <c r="T2992" s="18" t="str">
        <f>IF(S2992&lt;&gt;"",VLOOKUP(S2992,'Drop-down lists'!$R$8:$S$13,2,FALSE),"-")</f>
        <v>-</v>
      </c>
      <c r="U2992" s="18"/>
      <c r="V2992" s="21"/>
      <c r="W2992" s="58"/>
      <c r="X2992" s="58"/>
      <c r="Y2992" s="58"/>
      <c r="Z2992" s="18"/>
      <c r="AA2992" s="21"/>
      <c r="AB2992" s="21"/>
      <c r="AC2992" s="21"/>
      <c r="AD2992" s="3"/>
      <c r="AE2992" s="3"/>
      <c r="AF2992" s="3"/>
    </row>
    <row r="2993" spans="1:32" x14ac:dyDescent="0.4">
      <c r="A2993" s="150" t="str">
        <f>IF($B2993="","-",COUNTA($B$4:$B2993))</f>
        <v>-</v>
      </c>
      <c r="B2993" s="58"/>
      <c r="C2993" s="18" t="str">
        <f>IF(B2993&lt;&gt;"",VLOOKUP(B2993,'Drop-down lists'!$A$8:$B$19,2,FALSE),"-")</f>
        <v>-</v>
      </c>
      <c r="D2993" s="18"/>
      <c r="E2993" s="58"/>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8"/>
      <c r="R2993" s="18" t="str">
        <f>IF(Q2993&lt;&gt;"",VLOOKUP(Q2993,'Drop-down lists'!$O$8:$P$10,2,FALSE),"-")</f>
        <v>-</v>
      </c>
      <c r="S2993" s="58"/>
      <c r="T2993" s="18" t="str">
        <f>IF(S2993&lt;&gt;"",VLOOKUP(S2993,'Drop-down lists'!$R$8:$S$13,2,FALSE),"-")</f>
        <v>-</v>
      </c>
      <c r="U2993" s="18"/>
      <c r="V2993" s="21"/>
      <c r="W2993" s="58"/>
      <c r="X2993" s="58"/>
      <c r="Y2993" s="58"/>
      <c r="Z2993" s="18"/>
      <c r="AA2993" s="21"/>
      <c r="AB2993" s="21"/>
      <c r="AC2993" s="21"/>
      <c r="AD2993" s="3"/>
      <c r="AE2993" s="3"/>
      <c r="AF2993" s="3"/>
    </row>
    <row r="2994" spans="1:32" x14ac:dyDescent="0.4">
      <c r="A2994" s="150" t="str">
        <f>IF($B2994="","-",COUNTA($B$4:$B2994))</f>
        <v>-</v>
      </c>
      <c r="B2994" s="58"/>
      <c r="C2994" s="18" t="str">
        <f>IF(B2994&lt;&gt;"",VLOOKUP(B2994,'Drop-down lists'!$A$8:$B$19,2,FALSE),"-")</f>
        <v>-</v>
      </c>
      <c r="D2994" s="18"/>
      <c r="E2994" s="58"/>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8"/>
      <c r="R2994" s="18" t="str">
        <f>IF(Q2994&lt;&gt;"",VLOOKUP(Q2994,'Drop-down lists'!$O$8:$P$10,2,FALSE),"-")</f>
        <v>-</v>
      </c>
      <c r="S2994" s="58"/>
      <c r="T2994" s="18" t="str">
        <f>IF(S2994&lt;&gt;"",VLOOKUP(S2994,'Drop-down lists'!$R$8:$S$13,2,FALSE),"-")</f>
        <v>-</v>
      </c>
      <c r="U2994" s="18"/>
      <c r="V2994" s="21"/>
      <c r="W2994" s="58"/>
      <c r="X2994" s="58"/>
      <c r="Y2994" s="58"/>
      <c r="Z2994" s="18"/>
      <c r="AA2994" s="21"/>
      <c r="AB2994" s="21"/>
      <c r="AC2994" s="21"/>
      <c r="AD2994" s="3"/>
      <c r="AE2994" s="3"/>
      <c r="AF2994" s="3"/>
    </row>
    <row r="2995" spans="1:32" x14ac:dyDescent="0.4">
      <c r="A2995" s="150" t="str">
        <f>IF($B2995="","-",COUNTA($B$4:$B2995))</f>
        <v>-</v>
      </c>
      <c r="B2995" s="58"/>
      <c r="C2995" s="18" t="str">
        <f>IF(B2995&lt;&gt;"",VLOOKUP(B2995,'Drop-down lists'!$A$8:$B$19,2,FALSE),"-")</f>
        <v>-</v>
      </c>
      <c r="D2995" s="18"/>
      <c r="E2995" s="58"/>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8"/>
      <c r="R2995" s="18" t="str">
        <f>IF(Q2995&lt;&gt;"",VLOOKUP(Q2995,'Drop-down lists'!$O$8:$P$10,2,FALSE),"-")</f>
        <v>-</v>
      </c>
      <c r="S2995" s="58"/>
      <c r="T2995" s="18" t="str">
        <f>IF(S2995&lt;&gt;"",VLOOKUP(S2995,'Drop-down lists'!$R$8:$S$13,2,FALSE),"-")</f>
        <v>-</v>
      </c>
      <c r="U2995" s="18"/>
      <c r="V2995" s="21"/>
      <c r="W2995" s="58"/>
      <c r="X2995" s="58"/>
      <c r="Y2995" s="58"/>
      <c r="Z2995" s="18"/>
      <c r="AA2995" s="21"/>
      <c r="AB2995" s="21"/>
      <c r="AC2995" s="21"/>
      <c r="AD2995" s="3"/>
      <c r="AE2995" s="3"/>
      <c r="AF2995" s="3"/>
    </row>
    <row r="2996" spans="1:32" x14ac:dyDescent="0.4">
      <c r="A2996" s="150" t="str">
        <f>IF($B2996="","-",COUNTA($B$4:$B2996))</f>
        <v>-</v>
      </c>
      <c r="B2996" s="58"/>
      <c r="C2996" s="18" t="str">
        <f>IF(B2996&lt;&gt;"",VLOOKUP(B2996,'Drop-down lists'!$A$8:$B$19,2,FALSE),"-")</f>
        <v>-</v>
      </c>
      <c r="D2996" s="18"/>
      <c r="E2996" s="58"/>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8"/>
      <c r="R2996" s="18" t="str">
        <f>IF(Q2996&lt;&gt;"",VLOOKUP(Q2996,'Drop-down lists'!$O$8:$P$10,2,FALSE),"-")</f>
        <v>-</v>
      </c>
      <c r="S2996" s="58"/>
      <c r="T2996" s="18" t="str">
        <f>IF(S2996&lt;&gt;"",VLOOKUP(S2996,'Drop-down lists'!$R$8:$S$13,2,FALSE),"-")</f>
        <v>-</v>
      </c>
      <c r="U2996" s="18"/>
      <c r="V2996" s="21"/>
      <c r="W2996" s="58"/>
      <c r="X2996" s="58"/>
      <c r="Y2996" s="58"/>
      <c r="Z2996" s="18"/>
      <c r="AA2996" s="21"/>
      <c r="AB2996" s="21"/>
      <c r="AC2996" s="21"/>
      <c r="AD2996" s="3"/>
      <c r="AE2996" s="3"/>
      <c r="AF2996" s="3"/>
    </row>
    <row r="2997" spans="1:32" x14ac:dyDescent="0.4">
      <c r="A2997" s="150" t="str">
        <f>IF($B2997="","-",COUNTA($B$4:$B2997))</f>
        <v>-</v>
      </c>
      <c r="B2997" s="58"/>
      <c r="C2997" s="18" t="str">
        <f>IF(B2997&lt;&gt;"",VLOOKUP(B2997,'Drop-down lists'!$A$8:$B$19,2,FALSE),"-")</f>
        <v>-</v>
      </c>
      <c r="D2997" s="18"/>
      <c r="E2997" s="58"/>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8"/>
      <c r="R2997" s="18" t="str">
        <f>IF(Q2997&lt;&gt;"",VLOOKUP(Q2997,'Drop-down lists'!$O$8:$P$10,2,FALSE),"-")</f>
        <v>-</v>
      </c>
      <c r="S2997" s="58"/>
      <c r="T2997" s="18" t="str">
        <f>IF(S2997&lt;&gt;"",VLOOKUP(S2997,'Drop-down lists'!$R$8:$S$13,2,FALSE),"-")</f>
        <v>-</v>
      </c>
      <c r="U2997" s="18"/>
      <c r="V2997" s="21"/>
      <c r="W2997" s="58"/>
      <c r="X2997" s="58"/>
      <c r="Y2997" s="58"/>
      <c r="Z2997" s="18"/>
      <c r="AA2997" s="21"/>
      <c r="AB2997" s="21"/>
      <c r="AC2997" s="21"/>
      <c r="AD2997" s="3"/>
      <c r="AE2997" s="3"/>
      <c r="AF2997" s="3"/>
    </row>
    <row r="2998" spans="1:32" x14ac:dyDescent="0.4">
      <c r="A2998" s="150" t="str">
        <f>IF($B2998="","-",COUNTA($B$4:$B2998))</f>
        <v>-</v>
      </c>
      <c r="B2998" s="58"/>
      <c r="C2998" s="18" t="str">
        <f>IF(B2998&lt;&gt;"",VLOOKUP(B2998,'Drop-down lists'!$A$8:$B$19,2,FALSE),"-")</f>
        <v>-</v>
      </c>
      <c r="D2998" s="18"/>
      <c r="E2998" s="58"/>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8"/>
      <c r="R2998" s="18" t="str">
        <f>IF(Q2998&lt;&gt;"",VLOOKUP(Q2998,'Drop-down lists'!$O$8:$P$10,2,FALSE),"-")</f>
        <v>-</v>
      </c>
      <c r="S2998" s="58"/>
      <c r="T2998" s="18" t="str">
        <f>IF(S2998&lt;&gt;"",VLOOKUP(S2998,'Drop-down lists'!$R$8:$S$13,2,FALSE),"-")</f>
        <v>-</v>
      </c>
      <c r="U2998" s="18"/>
      <c r="V2998" s="21"/>
      <c r="W2998" s="58"/>
      <c r="X2998" s="58"/>
      <c r="Y2998" s="58"/>
      <c r="Z2998" s="18"/>
      <c r="AA2998" s="21"/>
      <c r="AB2998" s="21"/>
      <c r="AC2998" s="21"/>
      <c r="AD2998" s="3"/>
      <c r="AE2998" s="3"/>
      <c r="AF2998" s="3"/>
    </row>
    <row r="2999" spans="1:32" x14ac:dyDescent="0.4">
      <c r="A2999" s="150" t="str">
        <f>IF($B2999="","-",COUNTA($B$4:$B2999))</f>
        <v>-</v>
      </c>
      <c r="B2999" s="58"/>
      <c r="C2999" s="18" t="str">
        <f>IF(B2999&lt;&gt;"",VLOOKUP(B2999,'Drop-down lists'!$A$8:$B$19,2,FALSE),"-")</f>
        <v>-</v>
      </c>
      <c r="D2999" s="18"/>
      <c r="E2999" s="58"/>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8"/>
      <c r="R2999" s="18" t="str">
        <f>IF(Q2999&lt;&gt;"",VLOOKUP(Q2999,'Drop-down lists'!$O$8:$P$10,2,FALSE),"-")</f>
        <v>-</v>
      </c>
      <c r="S2999" s="58"/>
      <c r="T2999" s="18" t="str">
        <f>IF(S2999&lt;&gt;"",VLOOKUP(S2999,'Drop-down lists'!$R$8:$S$13,2,FALSE),"-")</f>
        <v>-</v>
      </c>
      <c r="U2999" s="18"/>
      <c r="V2999" s="21"/>
      <c r="W2999" s="58"/>
      <c r="X2999" s="58"/>
      <c r="Y2999" s="58"/>
      <c r="Z2999" s="18"/>
      <c r="AA2999" s="21"/>
      <c r="AB2999" s="21"/>
      <c r="AC2999" s="21"/>
      <c r="AD2999" s="3"/>
      <c r="AE2999" s="3"/>
      <c r="AF2999" s="3"/>
    </row>
    <row r="3000" spans="1:32" x14ac:dyDescent="0.4">
      <c r="A3000" s="150" t="str">
        <f>IF($B3000="","-",COUNTA($B$4:$B3000))</f>
        <v>-</v>
      </c>
      <c r="B3000" s="58"/>
      <c r="C3000" s="18" t="str">
        <f>IF(B3000&lt;&gt;"",VLOOKUP(B3000,'Drop-down lists'!$A$8:$B$19,2,FALSE),"-")</f>
        <v>-</v>
      </c>
      <c r="D3000" s="18"/>
      <c r="E3000" s="58"/>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8"/>
      <c r="R3000" s="18" t="str">
        <f>IF(Q3000&lt;&gt;"",VLOOKUP(Q3000,'Drop-down lists'!$O$8:$P$10,2,FALSE),"-")</f>
        <v>-</v>
      </c>
      <c r="S3000" s="58"/>
      <c r="T3000" s="18" t="str">
        <f>IF(S3000&lt;&gt;"",VLOOKUP(S3000,'Drop-down lists'!$R$8:$S$13,2,FALSE),"-")</f>
        <v>-</v>
      </c>
      <c r="U3000" s="18"/>
      <c r="V3000" s="21"/>
      <c r="W3000" s="58"/>
      <c r="X3000" s="58"/>
      <c r="Y3000" s="58"/>
      <c r="Z3000" s="18"/>
      <c r="AA3000" s="21"/>
      <c r="AB3000" s="21"/>
      <c r="AC3000" s="21"/>
      <c r="AD3000" s="3"/>
      <c r="AE3000" s="3"/>
      <c r="AF3000" s="3"/>
    </row>
    <row r="3001" spans="1:32" x14ac:dyDescent="0.4">
      <c r="A3001" s="150" t="str">
        <f>IF($B3001="","-",COUNTA($B$4:$B3001))</f>
        <v>-</v>
      </c>
      <c r="B3001" s="58"/>
      <c r="C3001" s="18" t="str">
        <f>IF(B3001&lt;&gt;"",VLOOKUP(B3001,'Drop-down lists'!$A$8:$B$19,2,FALSE),"-")</f>
        <v>-</v>
      </c>
      <c r="D3001" s="18"/>
      <c r="E3001" s="58"/>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8"/>
      <c r="R3001" s="18" t="str">
        <f>IF(Q3001&lt;&gt;"",VLOOKUP(Q3001,'Drop-down lists'!$O$8:$P$10,2,FALSE),"-")</f>
        <v>-</v>
      </c>
      <c r="S3001" s="58"/>
      <c r="T3001" s="18" t="str">
        <f>IF(S3001&lt;&gt;"",VLOOKUP(S3001,'Drop-down lists'!$R$8:$S$13,2,FALSE),"-")</f>
        <v>-</v>
      </c>
      <c r="U3001" s="18"/>
      <c r="V3001" s="21"/>
      <c r="W3001" s="58"/>
      <c r="X3001" s="58"/>
      <c r="Y3001" s="58"/>
      <c r="Z3001" s="18"/>
      <c r="AA3001" s="21"/>
      <c r="AB3001" s="21"/>
      <c r="AC3001" s="21"/>
      <c r="AD3001" s="3"/>
      <c r="AE3001" s="3"/>
      <c r="AF3001" s="3"/>
    </row>
    <row r="3002" spans="1:32" x14ac:dyDescent="0.4">
      <c r="A3002" s="158" t="str">
        <f>IF($B3002="","-",COUNTA($B$4:$B3002))</f>
        <v>-</v>
      </c>
      <c r="B3002" s="58"/>
      <c r="C3002" s="18" t="str">
        <f>IF(B3002&lt;&gt;"",VLOOKUP(B3002,'Drop-down lists'!$A$8:$B$19,2,FALSE),"-")</f>
        <v>-</v>
      </c>
      <c r="D3002" s="18"/>
      <c r="E3002" s="58"/>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8"/>
      <c r="R3002" s="18" t="str">
        <f>IF(Q3002&lt;&gt;"",VLOOKUP(Q3002,'Drop-down lists'!$O$8:$P$10,2,FALSE),"-")</f>
        <v>-</v>
      </c>
      <c r="S3002" s="58"/>
      <c r="T3002" s="18" t="str">
        <f>IF(S3002&lt;&gt;"",VLOOKUP(S3002,'Drop-down lists'!$R$8:$S$13,2,FALSE),"-")</f>
        <v>-</v>
      </c>
      <c r="U3002" s="18"/>
      <c r="V3002" s="21"/>
      <c r="W3002" s="58"/>
      <c r="X3002" s="58"/>
      <c r="Y3002" s="58"/>
      <c r="Z3002" s="18"/>
      <c r="AA3002" s="21"/>
      <c r="AB3002" s="21"/>
      <c r="AC3002" s="21"/>
      <c r="AD3002" s="3"/>
      <c r="AE3002" s="3"/>
      <c r="AF3002" s="3"/>
    </row>
    <row r="3003" spans="1:32"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70"/>
      <c r="AE3003" s="70"/>
      <c r="AF3003" s="70"/>
    </row>
    <row r="3004" spans="1:32" x14ac:dyDescent="0.4">
      <c r="A3004" s="553" t="s">
        <v>2803</v>
      </c>
      <c r="B3004" s="554"/>
      <c r="C3004" s="554"/>
      <c r="D3004" s="554"/>
      <c r="E3004" s="554"/>
      <c r="F3004" s="554"/>
      <c r="G3004" s="554"/>
      <c r="H3004" s="554"/>
      <c r="I3004" s="554"/>
      <c r="J3004" s="554"/>
      <c r="K3004" s="554"/>
      <c r="L3004" s="554"/>
      <c r="M3004" s="554"/>
      <c r="N3004" s="554"/>
      <c r="O3004" s="554"/>
      <c r="P3004" s="554"/>
      <c r="Q3004" s="554"/>
      <c r="R3004" s="554"/>
      <c r="S3004" s="554"/>
      <c r="T3004" s="554"/>
      <c r="U3004" s="554"/>
      <c r="V3004" s="554"/>
      <c r="W3004" s="554"/>
      <c r="X3004" s="554"/>
      <c r="Y3004" s="554"/>
      <c r="Z3004" s="554"/>
      <c r="AA3004" s="554"/>
      <c r="AB3004" s="554"/>
      <c r="AC3004" s="554"/>
      <c r="AD3004" s="66"/>
      <c r="AE3004" s="71"/>
      <c r="AF3004" s="71"/>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12" priority="2">
      <formula>IF(Q4="",1,0)</formula>
    </cfRule>
    <cfRule type="expression" dxfId="11" priority="3">
      <formula>IF(AND($S4&lt;&gt;"",$Q4&lt;&gt;"Monitoring data"),1,0)</formula>
    </cfRule>
  </conditionalFormatting>
  <conditionalFormatting sqref="O4:O3002">
    <cfRule type="expression" dxfId="10" priority="1">
      <formula>IF($M4="Yes",0,1)</formula>
    </cfRule>
  </conditionalFormatting>
  <dataValidations count="10">
    <dataValidation allowBlank="1" showErrorMessage="1" sqref="L4:L3002 Z4:AC3002 U4:U3002 D4:D3002 O4:P3002 W4:W47 Y4:Y47 F4:I3002" xr:uid="{00000000-0002-0000-0100-000000000000}"/>
    <dataValidation type="custom" allowBlank="1" showErrorMessage="1" error="Fill in an e-mail address of contact person or person providing the data." sqref="X48:X3002" xr:uid="{00000000-0002-0000-0100-000001000000}">
      <formula1>AND(FIND("@",X48),FIND(".",X48),ISERROR(FIND(" ",X48)))</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8:W3002" xr:uid="{00000000-0002-0000-0100-000006000000}"/>
    <dataValidation allowBlank="1" showErrorMessage="1" error="Fill in the name of laboratory which produced the data, city, country." sqref="Y48:Y3002" xr:uid="{00000000-0002-0000-0100-000007000000}"/>
    <dataValidation type="list" allowBlank="1" showErrorMessage="1" sqref="J4:J3002 M4:M3002" xr:uid="{00000000-0002-0000-0100-000008000000}">
      <formula1>yesno</formula1>
    </dataValidation>
    <dataValidation type="custom" allowBlank="1" showErrorMessage="1" sqref="X4:X47" xr:uid="{00000000-0002-0000-0100-000009000000}">
      <formula1>AND(FIND("@",X4),FIND(".",X4),ISERROR(FIND(" ",X4)))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D3265"/>
  <sheetViews>
    <sheetView tabSelected="1" zoomScale="80" zoomScaleNormal="80" workbookViewId="0">
      <pane ySplit="3" topLeftCell="A4" activePane="bottomLeft" state="frozen"/>
      <selection pane="bottomLeft" activeCell="R4" sqref="R4:T47"/>
    </sheetView>
  </sheetViews>
  <sheetFormatPr defaultColWidth="9.15234375" defaultRowHeight="14.6" x14ac:dyDescent="0.4"/>
  <cols>
    <col min="1" max="1" width="21.53515625" customWidth="1"/>
    <col min="2" max="2" width="9.15234375" hidden="1" customWidth="1"/>
    <col min="3" max="3" width="22.69140625" customWidth="1"/>
    <col min="4" max="4" width="9.69140625" hidden="1" customWidth="1"/>
    <col min="5" max="5" width="34.15234375" customWidth="1"/>
    <col min="6" max="9" width="12.15234375" customWidth="1"/>
    <col min="10" max="10" width="7.53515625" customWidth="1"/>
    <col min="11" max="11" width="7.53515625" hidden="1" customWidth="1"/>
    <col min="16" max="16" width="7.53515625" customWidth="1"/>
    <col min="17" max="17" width="7.53515625" hidden="1" customWidth="1"/>
    <col min="22" max="22" width="26.69140625" customWidth="1"/>
    <col min="23" max="23" width="9.15234375" hidden="1" customWidth="1"/>
    <col min="24" max="24" width="9" customWidth="1"/>
    <col min="25" max="25" width="40.3046875" customWidth="1"/>
    <col min="26" max="26" width="9.15234375" hidden="1" customWidth="1"/>
    <col min="27" max="27" width="22.84375" customWidth="1"/>
    <col min="28" max="28" width="27.15234375" customWidth="1"/>
    <col min="29" max="29" width="9.15234375" hidden="1" customWidth="1"/>
    <col min="30" max="30" width="18" customWidth="1"/>
    <col min="31" max="31" width="14" customWidth="1"/>
    <col min="32" max="32" width="25.15234375" customWidth="1"/>
    <col min="33" max="33" width="29.3828125" customWidth="1"/>
    <col min="34" max="34" width="9.15234375" hidden="1" customWidth="1"/>
    <col min="35" max="35" width="36.84375" customWidth="1"/>
    <col min="36" max="36" width="19.15234375" customWidth="1"/>
    <col min="37" max="37" width="9.15234375" hidden="1" customWidth="1"/>
    <col min="38" max="38" width="23" customWidth="1"/>
    <col min="39" max="39" width="27.69140625" customWidth="1"/>
    <col min="40" max="40" width="19.84375" hidden="1" customWidth="1"/>
    <col min="41" max="41" width="9.15234375" hidden="1" customWidth="1"/>
    <col min="42" max="42" width="18.3046875" hidden="1" customWidth="1"/>
    <col min="43" max="43" width="9.15234375" hidden="1" customWidth="1"/>
    <col min="44" max="44" width="18.15234375" customWidth="1"/>
    <col min="45" max="45" width="14.84375" customWidth="1"/>
    <col min="46" max="46" width="19.3828125" customWidth="1"/>
    <col min="47" max="47" width="19.53515625" customWidth="1"/>
    <col min="49" max="50" width="11" customWidth="1"/>
    <col min="52" max="52" width="9" customWidth="1"/>
    <col min="53" max="53" width="29.3828125" customWidth="1"/>
    <col min="54" max="54" width="28.84375" customWidth="1"/>
    <col min="55" max="55" width="91.69140625" customWidth="1"/>
    <col min="56" max="56" width="8.84375" customWidth="1"/>
    <col min="57" max="16384" width="9.15234375" style="4"/>
  </cols>
  <sheetData>
    <row r="1" spans="1:55" s="6" customFormat="1" ht="24.75" customHeight="1" thickBot="1" x14ac:dyDescent="0.45">
      <c r="A1" s="284" t="s">
        <v>456</v>
      </c>
      <c r="B1" s="286"/>
      <c r="C1" s="286"/>
      <c r="D1" s="286"/>
      <c r="E1" s="285" t="s">
        <v>458</v>
      </c>
      <c r="F1" s="286"/>
      <c r="G1" s="286"/>
      <c r="H1" s="286"/>
      <c r="I1" s="286"/>
      <c r="J1" s="102"/>
      <c r="K1" s="102"/>
      <c r="L1" s="286"/>
      <c r="M1" s="286"/>
      <c r="N1" s="286"/>
      <c r="O1" s="286"/>
      <c r="P1" s="102"/>
      <c r="Q1" s="102"/>
      <c r="R1" s="286"/>
      <c r="S1" s="286"/>
      <c r="T1" s="286"/>
      <c r="U1" s="286"/>
      <c r="V1" s="286"/>
      <c r="W1" s="286"/>
      <c r="X1" s="61"/>
      <c r="Y1" s="285" t="s">
        <v>3195</v>
      </c>
      <c r="Z1" s="28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85" t="s">
        <v>459</v>
      </c>
      <c r="F2" s="41"/>
      <c r="G2" s="42"/>
      <c r="H2" s="42"/>
      <c r="I2" s="43"/>
      <c r="J2" s="23" t="s">
        <v>380</v>
      </c>
      <c r="K2" s="23"/>
      <c r="L2" s="44"/>
      <c r="M2" s="44"/>
      <c r="N2" s="44"/>
      <c r="O2" s="45"/>
      <c r="P2" s="285" t="s">
        <v>381</v>
      </c>
      <c r="Q2" s="285"/>
      <c r="R2" s="44"/>
      <c r="S2" s="42"/>
      <c r="T2" s="42"/>
      <c r="U2" s="43"/>
      <c r="V2" s="55" t="s">
        <v>408</v>
      </c>
      <c r="W2" s="56"/>
      <c r="X2" s="32" t="s">
        <v>409</v>
      </c>
      <c r="Y2" s="55" t="s">
        <v>376</v>
      </c>
      <c r="Z2" s="56"/>
      <c r="AA2" s="47"/>
      <c r="AB2" s="28" t="s">
        <v>3214</v>
      </c>
      <c r="AC2" s="29"/>
      <c r="AD2" s="28" t="s">
        <v>3224</v>
      </c>
      <c r="AE2" s="28" t="s">
        <v>3216</v>
      </c>
      <c r="AF2" s="28" t="s">
        <v>3217</v>
      </c>
      <c r="AG2" s="28" t="s">
        <v>3225</v>
      </c>
      <c r="AH2" s="294"/>
      <c r="AI2" s="28" t="s">
        <v>3226</v>
      </c>
      <c r="AJ2" s="291" t="s">
        <v>3227</v>
      </c>
      <c r="AK2" s="294"/>
      <c r="AL2" s="292"/>
      <c r="AM2" s="28" t="s">
        <v>3229</v>
      </c>
      <c r="AN2" s="47" t="s">
        <v>460</v>
      </c>
      <c r="AO2" s="46"/>
      <c r="AP2" s="31" t="s">
        <v>411</v>
      </c>
      <c r="AQ2" s="30"/>
      <c r="AR2" s="562" t="s">
        <v>3261</v>
      </c>
      <c r="AS2" s="563"/>
      <c r="AT2" s="563"/>
      <c r="AU2" s="290" t="s">
        <v>3265</v>
      </c>
      <c r="AV2" s="28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305" t="s">
        <v>384</v>
      </c>
      <c r="AB3" s="38"/>
      <c r="AC3" s="65" t="s">
        <v>379</v>
      </c>
      <c r="AD3" s="38"/>
      <c r="AE3" s="38"/>
      <c r="AF3" s="38"/>
      <c r="AG3" s="38"/>
      <c r="AH3" s="65" t="s">
        <v>379</v>
      </c>
      <c r="AI3" s="38"/>
      <c r="AJ3" s="38"/>
      <c r="AK3" s="65" t="s">
        <v>379</v>
      </c>
      <c r="AL3" s="301" t="s">
        <v>3228</v>
      </c>
      <c r="AM3" s="38"/>
      <c r="AN3" s="33"/>
      <c r="AO3" s="52" t="s">
        <v>379</v>
      </c>
      <c r="AP3" s="151"/>
      <c r="AQ3" s="152" t="s">
        <v>379</v>
      </c>
      <c r="AR3" s="299" t="s">
        <v>3262</v>
      </c>
      <c r="AS3" s="299" t="s">
        <v>3262</v>
      </c>
      <c r="AT3" s="299" t="s">
        <v>3263</v>
      </c>
      <c r="AU3" s="300" t="s">
        <v>3264</v>
      </c>
      <c r="AV3" s="33" t="s">
        <v>412</v>
      </c>
      <c r="AW3" s="33" t="s">
        <v>451</v>
      </c>
      <c r="AX3" s="33" t="s">
        <v>413</v>
      </c>
      <c r="AY3" s="33" t="s">
        <v>414</v>
      </c>
      <c r="AZ3" s="48" t="s">
        <v>415</v>
      </c>
      <c r="BA3" s="153"/>
      <c r="BB3" s="154"/>
      <c r="BC3" s="155"/>
    </row>
    <row r="4" spans="1:55" s="3" customFormat="1" x14ac:dyDescent="0.4">
      <c r="A4" s="403" t="s">
        <v>845</v>
      </c>
      <c r="B4" s="12" t="str">
        <f>IF(A4&lt;&gt;"",VLOOKUP(A4,'Drop-down lists'!$U$8:$V$251,2,FALSE),"-")</f>
        <v>AT</v>
      </c>
      <c r="C4" s="12"/>
      <c r="D4" s="12" t="str">
        <f>IF(C4&lt;&gt;"",VLOOKUP(C4,'Drop-down lists'!$U$8:$V$251,2,FALSE),"-")</f>
        <v>-</v>
      </c>
      <c r="E4" s="403" t="s">
        <v>3376</v>
      </c>
      <c r="F4" s="12"/>
      <c r="G4" s="12"/>
      <c r="H4" s="12"/>
      <c r="I4" s="12"/>
      <c r="J4" s="103" t="s">
        <v>516</v>
      </c>
      <c r="K4" s="103">
        <f>IF(J4&lt;&gt;"",VLOOKUP(J4,'[3]Drop-down lists'!$X$8:$Y$9,2,FALSE),"-")</f>
        <v>1</v>
      </c>
      <c r="L4" s="103">
        <v>16</v>
      </c>
      <c r="M4" s="103">
        <v>55</v>
      </c>
      <c r="N4" s="103">
        <v>24</v>
      </c>
      <c r="O4" s="157"/>
      <c r="P4" s="103" t="s">
        <v>517</v>
      </c>
      <c r="Q4" s="103">
        <f>IF(P4&lt;&gt;"",VLOOKUP(P4,'[3]Drop-down lists'!$Z$8:$AA$9,2,FALSE),"-")</f>
        <v>1</v>
      </c>
      <c r="R4" s="103">
        <v>47</v>
      </c>
      <c r="S4" s="103">
        <v>49</v>
      </c>
      <c r="T4" s="103">
        <v>38</v>
      </c>
      <c r="U4" s="157"/>
      <c r="V4" s="12"/>
      <c r="W4" s="12"/>
      <c r="X4" s="17"/>
      <c r="Y4" s="267" t="s">
        <v>3194</v>
      </c>
      <c r="Z4" s="18">
        <f>IF(Y4&lt;&gt;"",VLOOKUP(Y4,'Drop-down lists'!$A$8:$B$19,2,FALSE),"-")</f>
        <v>11</v>
      </c>
      <c r="AA4" s="402" t="s">
        <v>3368</v>
      </c>
      <c r="AB4" s="267" t="s">
        <v>3365</v>
      </c>
      <c r="AC4" s="20" t="e">
        <f>IF(AB4&lt;&gt;"",VLOOKUP(AB4,'Drop-down lists'!$C$8:$D$20,2,FALSE),"-")</f>
        <v>#N/A</v>
      </c>
      <c r="AD4" s="267" t="s">
        <v>3369</v>
      </c>
      <c r="AE4" s="267" t="s">
        <v>3370</v>
      </c>
      <c r="AF4" s="20"/>
      <c r="AG4" s="58"/>
      <c r="AH4" s="20" t="str">
        <f>IF(AG4&lt;&gt;"",VLOOKUP(AG4,'Drop-down lists'!$CA$8:$CB$20,2,FALSE),"-")</f>
        <v>-</v>
      </c>
      <c r="AI4" s="20"/>
      <c r="AJ4" s="58"/>
      <c r="AK4" s="20" t="str">
        <f>IF(AJ4&lt;&gt;"",VLOOKUP(AJ4,'Drop-down lists'!$CA$8:$CB$20,2,FALSE),"-")</f>
        <v>-</v>
      </c>
      <c r="AL4" s="20"/>
      <c r="AM4" s="20"/>
      <c r="AN4" s="156" t="s">
        <v>395</v>
      </c>
      <c r="AO4" s="57">
        <f>IF(AN4&lt;&gt;"",VLOOKUP(AN4,'Drop-down lists'!$AG$8:$AH$9,2,FALSE),"")</f>
        <v>1</v>
      </c>
      <c r="AP4" s="57"/>
      <c r="AQ4" s="57" t="str">
        <f>IF(AP4&lt;&gt;"",VLOOKUP(AP4,'Drop-down lists'!$AJ$8:$AK$10,2,FALSE),"-")</f>
        <v>-</v>
      </c>
      <c r="AR4" s="405">
        <v>15977777.777777776</v>
      </c>
      <c r="AS4" s="57"/>
      <c r="AT4" s="57"/>
      <c r="AU4" s="406">
        <v>3.3598130841121496E-2</v>
      </c>
      <c r="AV4" s="403">
        <v>14</v>
      </c>
      <c r="AW4" s="403">
        <v>5</v>
      </c>
      <c r="AX4" s="403">
        <v>2018</v>
      </c>
      <c r="AY4" s="12"/>
      <c r="AZ4" s="12"/>
      <c r="BA4" s="150">
        <f>IF($B4="","-",COUNTA($B$4:$B4))</f>
        <v>1</v>
      </c>
      <c r="BB4" s="150">
        <f>IF($B4="","-",COUNTA($B$4:$B4))</f>
        <v>1</v>
      </c>
      <c r="BC4" s="13"/>
    </row>
    <row r="5" spans="1:55" s="3" customFormat="1" x14ac:dyDescent="0.4">
      <c r="A5" s="403" t="s">
        <v>845</v>
      </c>
      <c r="B5" s="12" t="str">
        <f>IF(A5&lt;&gt;"",VLOOKUP(A5,'Drop-down lists'!$U$8:$V$251,2,FALSE),"-")</f>
        <v>AT</v>
      </c>
      <c r="C5" s="12"/>
      <c r="D5" s="12" t="str">
        <f>IF(C5&lt;&gt;"",VLOOKUP(C5,'Drop-down lists'!$U$8:$V$251,2,FALSE),"-")</f>
        <v>-</v>
      </c>
      <c r="E5" s="403" t="s">
        <v>3376</v>
      </c>
      <c r="F5" s="12"/>
      <c r="G5" s="12"/>
      <c r="H5" s="12"/>
      <c r="I5" s="12"/>
      <c r="J5" s="103" t="s">
        <v>516</v>
      </c>
      <c r="K5" s="103">
        <f>IF(J5&lt;&gt;"",VLOOKUP(J5,'[3]Drop-down lists'!$X$8:$Y$9,2,FALSE),"-")</f>
        <v>1</v>
      </c>
      <c r="L5" s="103">
        <v>16</v>
      </c>
      <c r="M5" s="103">
        <v>55</v>
      </c>
      <c r="N5" s="103">
        <v>24</v>
      </c>
      <c r="O5" s="157"/>
      <c r="P5" s="103" t="s">
        <v>517</v>
      </c>
      <c r="Q5" s="103">
        <f>IF(P5&lt;&gt;"",VLOOKUP(P5,'[3]Drop-down lists'!$Z$8:$AA$9,2,FALSE),"-")</f>
        <v>1</v>
      </c>
      <c r="R5" s="103">
        <v>47</v>
      </c>
      <c r="S5" s="103">
        <v>49</v>
      </c>
      <c r="T5" s="103">
        <v>38</v>
      </c>
      <c r="U5" s="157"/>
      <c r="V5" s="12"/>
      <c r="W5" s="12"/>
      <c r="X5" s="17"/>
      <c r="Y5" s="267" t="s">
        <v>3194</v>
      </c>
      <c r="Z5" s="18">
        <f>IF(Y5&lt;&gt;"",VLOOKUP(Y5,'Drop-down lists'!$A$8:$B$19,2,FALSE),"-")</f>
        <v>11</v>
      </c>
      <c r="AA5" s="402" t="s">
        <v>3368</v>
      </c>
      <c r="AB5" s="267" t="s">
        <v>3365</v>
      </c>
      <c r="AC5" s="20" t="e">
        <f>IF(AB5&lt;&gt;"",VLOOKUP(AB5,'Drop-down lists'!$C$8:$D$20,2,FALSE),"-")</f>
        <v>#N/A</v>
      </c>
      <c r="AD5" s="267" t="s">
        <v>3369</v>
      </c>
      <c r="AE5" s="267" t="s">
        <v>3370</v>
      </c>
      <c r="AF5" s="20"/>
      <c r="AG5" s="58"/>
      <c r="AH5" s="20" t="str">
        <f>IF(AG5&lt;&gt;"",VLOOKUP(AG5,'Drop-down lists'!$CA$8:$CB$20,2,FALSE),"-")</f>
        <v>-</v>
      </c>
      <c r="AI5" s="20"/>
      <c r="AJ5" s="58"/>
      <c r="AK5" s="20" t="str">
        <f>IF(AJ5&lt;&gt;"",VLOOKUP(AJ5,'Drop-down lists'!$CA$8:$CB$20,2,FALSE),"-")</f>
        <v>-</v>
      </c>
      <c r="AL5" s="20"/>
      <c r="AM5" s="20"/>
      <c r="AN5" s="156" t="s">
        <v>395</v>
      </c>
      <c r="AO5" s="57">
        <f>IF(AN5&lt;&gt;"",VLOOKUP(AN5,'Drop-down lists'!$AG$8:$AH$9,2,FALSE),"")</f>
        <v>1</v>
      </c>
      <c r="AP5" s="57" t="s">
        <v>422</v>
      </c>
      <c r="AQ5" s="57">
        <f>IF(AP5&lt;&gt;"",VLOOKUP(AP5,'Drop-down lists'!$AJ$8:$AK$10,2,FALSE),"-")</f>
        <v>2</v>
      </c>
      <c r="AR5" s="405">
        <v>15500000</v>
      </c>
      <c r="AS5" s="57"/>
      <c r="AT5" s="57"/>
      <c r="AU5" s="406">
        <v>2.9839572192513372E-2</v>
      </c>
      <c r="AV5" s="403">
        <v>13</v>
      </c>
      <c r="AW5" s="403">
        <v>6</v>
      </c>
      <c r="AX5" s="403">
        <v>2018</v>
      </c>
      <c r="AY5" s="12"/>
      <c r="AZ5" s="12"/>
      <c r="BA5" s="150">
        <f>IF($B5="","-",COUNTA($B$4:$B5))</f>
        <v>2</v>
      </c>
      <c r="BB5" s="150">
        <f>IF($B5="","-",COUNTA($B$4:$B5))</f>
        <v>2</v>
      </c>
      <c r="BC5" s="13"/>
    </row>
    <row r="6" spans="1:55" s="3" customFormat="1" x14ac:dyDescent="0.4">
      <c r="A6" s="403" t="s">
        <v>845</v>
      </c>
      <c r="B6" s="12" t="str">
        <f>IF(A6&lt;&gt;"",VLOOKUP(A6,'Drop-down lists'!$U$8:$V$251,2,FALSE),"-")</f>
        <v>AT</v>
      </c>
      <c r="C6" s="12"/>
      <c r="D6" s="12" t="str">
        <f>IF(C6&lt;&gt;"",VLOOKUP(C6,'Drop-down lists'!$U$8:$V$251,2,FALSE),"-")</f>
        <v>-</v>
      </c>
      <c r="E6" s="403" t="s">
        <v>3376</v>
      </c>
      <c r="F6" s="12"/>
      <c r="G6" s="12"/>
      <c r="H6" s="12"/>
      <c r="I6" s="12"/>
      <c r="J6" s="103" t="s">
        <v>516</v>
      </c>
      <c r="K6" s="103">
        <f>IF(J6&lt;&gt;"",VLOOKUP(J6,'[3]Drop-down lists'!$X$8:$Y$9,2,FALSE),"-")</f>
        <v>1</v>
      </c>
      <c r="L6" s="103">
        <v>16</v>
      </c>
      <c r="M6" s="103">
        <v>55</v>
      </c>
      <c r="N6" s="103">
        <v>24</v>
      </c>
      <c r="O6" s="157"/>
      <c r="P6" s="103" t="s">
        <v>517</v>
      </c>
      <c r="Q6" s="103">
        <f>IF(P6&lt;&gt;"",VLOOKUP(P6,'[3]Drop-down lists'!$Z$8:$AA$9,2,FALSE),"-")</f>
        <v>1</v>
      </c>
      <c r="R6" s="103">
        <v>47</v>
      </c>
      <c r="S6" s="103">
        <v>49</v>
      </c>
      <c r="T6" s="103">
        <v>38</v>
      </c>
      <c r="U6" s="157"/>
      <c r="V6" s="12"/>
      <c r="W6" s="12"/>
      <c r="X6" s="17"/>
      <c r="Y6" s="267" t="s">
        <v>3194</v>
      </c>
      <c r="Z6" s="18">
        <f>IF(Y6&lt;&gt;"",VLOOKUP(Y6,'Drop-down lists'!$A$8:$B$19,2,FALSE),"-")</f>
        <v>11</v>
      </c>
      <c r="AA6" s="402" t="s">
        <v>3368</v>
      </c>
      <c r="AB6" s="267" t="s">
        <v>3365</v>
      </c>
      <c r="AC6" s="20" t="e">
        <f>IF(AB6&lt;&gt;"",VLOOKUP(AB6,'Drop-down lists'!$C$8:$D$20,2,FALSE),"-")</f>
        <v>#N/A</v>
      </c>
      <c r="AD6" s="267" t="s">
        <v>3369</v>
      </c>
      <c r="AE6" s="267" t="s">
        <v>3370</v>
      </c>
      <c r="AF6" s="20"/>
      <c r="AG6" s="58"/>
      <c r="AH6" s="20" t="str">
        <f>IF(AG6&lt;&gt;"",VLOOKUP(AG6,'Drop-down lists'!$CA$8:$CB$20,2,FALSE),"-")</f>
        <v>-</v>
      </c>
      <c r="AI6" s="20"/>
      <c r="AJ6" s="58"/>
      <c r="AK6" s="20" t="str">
        <f>IF(AJ6&lt;&gt;"",VLOOKUP(AJ6,'Drop-down lists'!$CA$8:$CB$20,2,FALSE),"-")</f>
        <v>-</v>
      </c>
      <c r="AL6" s="20"/>
      <c r="AM6" s="20"/>
      <c r="AN6" s="156" t="s">
        <v>395</v>
      </c>
      <c r="AO6" s="57">
        <f>IF(AN6&lt;&gt;"",VLOOKUP(AN6,'Drop-down lists'!$AG$8:$AH$9,2,FALSE),"")</f>
        <v>1</v>
      </c>
      <c r="AP6" s="57"/>
      <c r="AQ6" s="57" t="str">
        <f>IF(AP6&lt;&gt;"",VLOOKUP(AP6,'Drop-down lists'!$AJ$8:$AK$10,2,FALSE),"-")</f>
        <v>-</v>
      </c>
      <c r="AR6" s="405">
        <v>16905555.555555556</v>
      </c>
      <c r="AS6" s="57"/>
      <c r="AT6" s="57"/>
      <c r="AU6" s="406">
        <v>2.4481094127111823E-2</v>
      </c>
      <c r="AV6" s="403">
        <v>3</v>
      </c>
      <c r="AW6" s="403">
        <v>7</v>
      </c>
      <c r="AX6" s="403">
        <v>2018</v>
      </c>
      <c r="AY6" s="12"/>
      <c r="AZ6" s="12"/>
      <c r="BA6" s="150">
        <f>IF($B6="","-",COUNTA($B$4:$B6))</f>
        <v>3</v>
      </c>
      <c r="BB6" s="150">
        <f>IF($B6="","-",COUNTA($B$4:$B6))</f>
        <v>3</v>
      </c>
      <c r="BC6" s="13"/>
    </row>
    <row r="7" spans="1:55" s="3" customFormat="1" x14ac:dyDescent="0.4">
      <c r="A7" s="403" t="s">
        <v>845</v>
      </c>
      <c r="B7" s="12" t="str">
        <f>IF(A7&lt;&gt;"",VLOOKUP(A7,'Drop-down lists'!$U$8:$V$251,2,FALSE),"-")</f>
        <v>AT</v>
      </c>
      <c r="C7" s="12"/>
      <c r="D7" s="12" t="str">
        <f>IF(C7&lt;&gt;"",VLOOKUP(C7,'Drop-down lists'!$U$8:$V$251,2,FALSE),"-")</f>
        <v>-</v>
      </c>
      <c r="E7" s="403" t="s">
        <v>3376</v>
      </c>
      <c r="F7" s="12"/>
      <c r="G7" s="12"/>
      <c r="H7" s="12"/>
      <c r="I7" s="12"/>
      <c r="J7" s="103" t="s">
        <v>516</v>
      </c>
      <c r="K7" s="103">
        <f>IF(J7&lt;&gt;"",VLOOKUP(J7,'[3]Drop-down lists'!$X$8:$Y$9,2,FALSE),"-")</f>
        <v>1</v>
      </c>
      <c r="L7" s="103">
        <v>16</v>
      </c>
      <c r="M7" s="103">
        <v>55</v>
      </c>
      <c r="N7" s="103">
        <v>24</v>
      </c>
      <c r="O7" s="157"/>
      <c r="P7" s="103" t="s">
        <v>517</v>
      </c>
      <c r="Q7" s="103">
        <f>IF(P7&lt;&gt;"",VLOOKUP(P7,'[3]Drop-down lists'!$Z$8:$AA$9,2,FALSE),"-")</f>
        <v>1</v>
      </c>
      <c r="R7" s="103">
        <v>47</v>
      </c>
      <c r="S7" s="103">
        <v>49</v>
      </c>
      <c r="T7" s="103">
        <v>38</v>
      </c>
      <c r="U7" s="157"/>
      <c r="V7" s="12"/>
      <c r="W7" s="12"/>
      <c r="X7" s="17"/>
      <c r="Y7" s="267" t="s">
        <v>3194</v>
      </c>
      <c r="Z7" s="18">
        <f>IF(Y7&lt;&gt;"",VLOOKUP(Y7,'Drop-down lists'!$A$8:$B$19,2,FALSE),"-")</f>
        <v>11</v>
      </c>
      <c r="AA7" s="402" t="s">
        <v>3368</v>
      </c>
      <c r="AB7" s="267" t="s">
        <v>3365</v>
      </c>
      <c r="AC7" s="20" t="e">
        <f>IF(AB7&lt;&gt;"",VLOOKUP(AB7,'Drop-down lists'!$C$8:$D$20,2,FALSE),"-")</f>
        <v>#N/A</v>
      </c>
      <c r="AD7" s="267" t="s">
        <v>3369</v>
      </c>
      <c r="AE7" s="267" t="s">
        <v>3370</v>
      </c>
      <c r="AF7" s="20"/>
      <c r="AG7" s="58"/>
      <c r="AH7" s="20" t="str">
        <f>IF(AG7&lt;&gt;"",VLOOKUP(AG7,'Drop-down lists'!$CA$8:$CB$20,2,FALSE),"-")</f>
        <v>-</v>
      </c>
      <c r="AI7" s="20"/>
      <c r="AJ7" s="58"/>
      <c r="AK7" s="20" t="str">
        <f>IF(AJ7&lt;&gt;"",VLOOKUP(AJ7,'Drop-down lists'!$CA$8:$CB$20,2,FALSE),"-")</f>
        <v>-</v>
      </c>
      <c r="AL7" s="20"/>
      <c r="AM7" s="20"/>
      <c r="AN7" s="156" t="s">
        <v>395</v>
      </c>
      <c r="AO7" s="57">
        <f>IF(AN7&lt;&gt;"",VLOOKUP(AN7,'Drop-down lists'!$AG$8:$AH$9,2,FALSE),"")</f>
        <v>1</v>
      </c>
      <c r="AP7" s="57"/>
      <c r="AQ7" s="57" t="str">
        <f>IF(AP7&lt;&gt;"",VLOOKUP(AP7,'Drop-down lists'!$AJ$8:$AK$10,2,FALSE),"-")</f>
        <v>-</v>
      </c>
      <c r="AR7" s="405">
        <v>5211111.1111111119</v>
      </c>
      <c r="AS7" s="57"/>
      <c r="AT7" s="57"/>
      <c r="AU7" s="406">
        <v>1.2624495289367455E-2</v>
      </c>
      <c r="AV7" s="403">
        <v>18</v>
      </c>
      <c r="AW7" s="403">
        <v>9</v>
      </c>
      <c r="AX7" s="403">
        <v>2018</v>
      </c>
      <c r="AY7" s="12"/>
      <c r="AZ7" s="12"/>
      <c r="BA7" s="150">
        <f>IF($B7="","-",COUNTA($B$4:$B7))</f>
        <v>4</v>
      </c>
      <c r="BB7" s="150">
        <f>IF($B7="","-",COUNTA($B$4:$B7))</f>
        <v>4</v>
      </c>
      <c r="BC7" s="13"/>
    </row>
    <row r="8" spans="1:55" s="3" customFormat="1" x14ac:dyDescent="0.4">
      <c r="A8" s="403" t="s">
        <v>845</v>
      </c>
      <c r="B8" s="12" t="str">
        <f>IF(A8&lt;&gt;"",VLOOKUP(A8,'Drop-down lists'!$U$8:$V$251,2,FALSE),"-")</f>
        <v>AT</v>
      </c>
      <c r="C8" s="12"/>
      <c r="D8" s="12" t="str">
        <f>IF(C8&lt;&gt;"",VLOOKUP(C8,'Drop-down lists'!$U$8:$V$251,2,FALSE),"-")</f>
        <v>-</v>
      </c>
      <c r="E8" s="403" t="s">
        <v>3376</v>
      </c>
      <c r="F8" s="12"/>
      <c r="G8" s="12"/>
      <c r="H8" s="12"/>
      <c r="I8" s="12"/>
      <c r="J8" s="103" t="s">
        <v>516</v>
      </c>
      <c r="K8" s="103">
        <f>IF(J8&lt;&gt;"",VLOOKUP(J8,'[3]Drop-down lists'!$X$8:$Y$9,2,FALSE),"-")</f>
        <v>1</v>
      </c>
      <c r="L8" s="103">
        <v>16</v>
      </c>
      <c r="M8" s="103">
        <v>55</v>
      </c>
      <c r="N8" s="103">
        <v>24</v>
      </c>
      <c r="O8" s="157"/>
      <c r="P8" s="103" t="s">
        <v>517</v>
      </c>
      <c r="Q8" s="103">
        <f>IF(P8&lt;&gt;"",VLOOKUP(P8,'[3]Drop-down lists'!$Z$8:$AA$9,2,FALSE),"-")</f>
        <v>1</v>
      </c>
      <c r="R8" s="103">
        <v>47</v>
      </c>
      <c r="S8" s="103">
        <v>49</v>
      </c>
      <c r="T8" s="103">
        <v>38</v>
      </c>
      <c r="U8" s="157"/>
      <c r="V8" s="12"/>
      <c r="W8" s="12"/>
      <c r="X8" s="17"/>
      <c r="Y8" s="267" t="s">
        <v>3194</v>
      </c>
      <c r="Z8" s="18">
        <f>IF(Y8&lt;&gt;"",VLOOKUP(Y8,'Drop-down lists'!$A$8:$B$19,2,FALSE),"-")</f>
        <v>11</v>
      </c>
      <c r="AA8" s="402" t="s">
        <v>3368</v>
      </c>
      <c r="AB8" s="267" t="s">
        <v>3365</v>
      </c>
      <c r="AC8" s="20" t="e">
        <f>IF(AB8&lt;&gt;"",VLOOKUP(AB8,'Drop-down lists'!$C$8:$D$20,2,FALSE),"-")</f>
        <v>#N/A</v>
      </c>
      <c r="AD8" s="267" t="s">
        <v>3369</v>
      </c>
      <c r="AE8" s="267" t="s">
        <v>3370</v>
      </c>
      <c r="AF8" s="20"/>
      <c r="AG8" s="58"/>
      <c r="AH8" s="20" t="str">
        <f>IF(AG8&lt;&gt;"",VLOOKUP(AG8,'Drop-down lists'!$CA$8:$CB$20,2,FALSE),"-")</f>
        <v>-</v>
      </c>
      <c r="AI8" s="20"/>
      <c r="AJ8" s="58"/>
      <c r="AK8" s="20" t="str">
        <f>IF(AJ8&lt;&gt;"",VLOOKUP(AJ8,'Drop-down lists'!$CA$8:$CB$20,2,FALSE),"-")</f>
        <v>-</v>
      </c>
      <c r="AL8" s="20"/>
      <c r="AM8" s="20"/>
      <c r="AN8" s="156" t="s">
        <v>395</v>
      </c>
      <c r="AO8" s="57">
        <f>IF(AN8&lt;&gt;"",VLOOKUP(AN8,'Drop-down lists'!$AG$8:$AH$9,2,FALSE),"")</f>
        <v>1</v>
      </c>
      <c r="AP8" s="57"/>
      <c r="AQ8" s="57" t="str">
        <f>IF(AP8&lt;&gt;"",VLOOKUP(AP8,'Drop-down lists'!$AJ$8:$AK$10,2,FALSE),"-")</f>
        <v>-</v>
      </c>
      <c r="AR8" s="405">
        <v>14660000</v>
      </c>
      <c r="AS8" s="57"/>
      <c r="AT8" s="57"/>
      <c r="AU8" s="406">
        <v>2.8521400778210118E-3</v>
      </c>
      <c r="AV8" s="403">
        <v>12</v>
      </c>
      <c r="AW8" s="403">
        <v>11</v>
      </c>
      <c r="AX8" s="403">
        <v>2018</v>
      </c>
      <c r="AY8" s="12"/>
      <c r="AZ8" s="12"/>
      <c r="BA8" s="150">
        <f>IF($B8="","-",COUNTA($B$4:$B8))</f>
        <v>5</v>
      </c>
      <c r="BB8" s="150">
        <f>IF($B8="","-",COUNTA($B$4:$B8))</f>
        <v>5</v>
      </c>
      <c r="BC8" s="13"/>
    </row>
    <row r="9" spans="1:55" s="3" customFormat="1" x14ac:dyDescent="0.4">
      <c r="A9" s="403" t="s">
        <v>845</v>
      </c>
      <c r="B9" s="12" t="str">
        <f>IF(A9&lt;&gt;"",VLOOKUP(A9,'Drop-down lists'!$U$8:$V$251,2,FALSE),"-")</f>
        <v>AT</v>
      </c>
      <c r="C9" s="12"/>
      <c r="D9" s="12" t="str">
        <f>IF(C9&lt;&gt;"",VLOOKUP(C9,'Drop-down lists'!$U$8:$V$251,2,FALSE),"-")</f>
        <v>-</v>
      </c>
      <c r="E9" s="403" t="s">
        <v>3376</v>
      </c>
      <c r="F9" s="12"/>
      <c r="G9" s="12"/>
      <c r="H9" s="12"/>
      <c r="I9" s="12"/>
      <c r="J9" s="103" t="s">
        <v>516</v>
      </c>
      <c r="K9" s="103">
        <f>IF(J9&lt;&gt;"",VLOOKUP(J9,'[3]Drop-down lists'!$X$8:$Y$9,2,FALSE),"-")</f>
        <v>1</v>
      </c>
      <c r="L9" s="103">
        <v>16</v>
      </c>
      <c r="M9" s="103">
        <v>55</v>
      </c>
      <c r="N9" s="103">
        <v>24</v>
      </c>
      <c r="O9" s="157"/>
      <c r="P9" s="103" t="s">
        <v>517</v>
      </c>
      <c r="Q9" s="103">
        <f>IF(P9&lt;&gt;"",VLOOKUP(P9,'[3]Drop-down lists'!$Z$8:$AA$9,2,FALSE),"-")</f>
        <v>1</v>
      </c>
      <c r="R9" s="103">
        <v>47</v>
      </c>
      <c r="S9" s="103">
        <v>49</v>
      </c>
      <c r="T9" s="103">
        <v>38</v>
      </c>
      <c r="U9" s="157"/>
      <c r="V9" s="12"/>
      <c r="W9" s="12"/>
      <c r="X9" s="17"/>
      <c r="Y9" s="267" t="s">
        <v>3194</v>
      </c>
      <c r="Z9" s="18">
        <f>IF(Y9&lt;&gt;"",VLOOKUP(Y9,'Drop-down lists'!$A$8:$B$19,2,FALSE),"-")</f>
        <v>11</v>
      </c>
      <c r="AA9" s="402" t="s">
        <v>3368</v>
      </c>
      <c r="AB9" s="267" t="s">
        <v>3365</v>
      </c>
      <c r="AC9" s="20" t="e">
        <f>IF(AB9&lt;&gt;"",VLOOKUP(AB9,'Drop-down lists'!$C$8:$D$20,2,FALSE),"-")</f>
        <v>#N/A</v>
      </c>
      <c r="AD9" s="267" t="s">
        <v>3369</v>
      </c>
      <c r="AE9" s="267" t="s">
        <v>3370</v>
      </c>
      <c r="AF9" s="20"/>
      <c r="AG9" s="58"/>
      <c r="AH9" s="20" t="str">
        <f>IF(AG9&lt;&gt;"",VLOOKUP(AG9,'Drop-down lists'!$CA$8:$CB$20,2,FALSE),"-")</f>
        <v>-</v>
      </c>
      <c r="AI9" s="20"/>
      <c r="AJ9" s="58"/>
      <c r="AK9" s="20" t="str">
        <f>IF(AJ9&lt;&gt;"",VLOOKUP(AJ9,'Drop-down lists'!$CA$8:$CB$20,2,FALSE),"-")</f>
        <v>-</v>
      </c>
      <c r="AL9" s="20"/>
      <c r="AM9" s="20"/>
      <c r="AN9" s="156" t="s">
        <v>395</v>
      </c>
      <c r="AO9" s="57">
        <f>IF(AN9&lt;&gt;"",VLOOKUP(AN9,'Drop-down lists'!$AG$8:$AH$9,2,FALSE),"")</f>
        <v>1</v>
      </c>
      <c r="AP9" s="57"/>
      <c r="AQ9" s="57" t="str">
        <f>IF(AP9&lt;&gt;"",VLOOKUP(AP9,'Drop-down lists'!$AJ$8:$AK$10,2,FALSE),"-")</f>
        <v>-</v>
      </c>
      <c r="AR9" s="405">
        <v>5436666.666666667</v>
      </c>
      <c r="AS9" s="57"/>
      <c r="AT9" s="57"/>
      <c r="AU9" s="406">
        <v>2.4162962962962966E-3</v>
      </c>
      <c r="AV9" s="403">
        <v>12</v>
      </c>
      <c r="AW9" s="403">
        <v>12</v>
      </c>
      <c r="AX9" s="403">
        <v>2018</v>
      </c>
      <c r="AY9" s="12"/>
      <c r="AZ9" s="12"/>
      <c r="BA9" s="150">
        <f>IF($B9="","-",COUNTA($B$4:$B9))</f>
        <v>6</v>
      </c>
      <c r="BB9" s="150">
        <f>IF($B9="","-",COUNTA($B$4:$B9))</f>
        <v>6</v>
      </c>
      <c r="BC9" s="13"/>
    </row>
    <row r="10" spans="1:55" s="3" customFormat="1" x14ac:dyDescent="0.4">
      <c r="A10" s="403" t="s">
        <v>845</v>
      </c>
      <c r="B10" s="12" t="str">
        <f>IF(A10&lt;&gt;"",VLOOKUP(A10,'Drop-down lists'!$U$8:$V$251,2,FALSE),"-")</f>
        <v>AT</v>
      </c>
      <c r="C10" s="12"/>
      <c r="D10" s="12" t="str">
        <f>IF(C10&lt;&gt;"",VLOOKUP(C10,'Drop-down lists'!$U$8:$V$251,2,FALSE),"-")</f>
        <v>-</v>
      </c>
      <c r="E10" s="403" t="s">
        <v>3376</v>
      </c>
      <c r="F10" s="12"/>
      <c r="G10" s="12"/>
      <c r="H10" s="12"/>
      <c r="I10" s="12"/>
      <c r="J10" s="103" t="s">
        <v>516</v>
      </c>
      <c r="K10" s="103">
        <f>IF(J10&lt;&gt;"",VLOOKUP(J10,'[3]Drop-down lists'!$X$8:$Y$9,2,FALSE),"-")</f>
        <v>1</v>
      </c>
      <c r="L10" s="103">
        <v>16</v>
      </c>
      <c r="M10" s="103">
        <v>55</v>
      </c>
      <c r="N10" s="103">
        <v>24</v>
      </c>
      <c r="O10" s="157"/>
      <c r="P10" s="103" t="s">
        <v>517</v>
      </c>
      <c r="Q10" s="103">
        <f>IF(P10&lt;&gt;"",VLOOKUP(P10,'[3]Drop-down lists'!$Z$8:$AA$9,2,FALSE),"-")</f>
        <v>1</v>
      </c>
      <c r="R10" s="103">
        <v>47</v>
      </c>
      <c r="S10" s="103">
        <v>49</v>
      </c>
      <c r="T10" s="103">
        <v>38</v>
      </c>
      <c r="U10" s="157"/>
      <c r="V10" s="12"/>
      <c r="W10" s="12"/>
      <c r="X10" s="17"/>
      <c r="Y10" s="267" t="s">
        <v>3194</v>
      </c>
      <c r="Z10" s="18">
        <f>IF(Y10&lt;&gt;"",VLOOKUP(Y10,'Drop-down lists'!$A$8:$B$19,2,FALSE),"-")</f>
        <v>11</v>
      </c>
      <c r="AA10" s="402" t="s">
        <v>3368</v>
      </c>
      <c r="AB10" s="267" t="s">
        <v>3365</v>
      </c>
      <c r="AC10" s="20" t="e">
        <f>IF(AB10&lt;&gt;"",VLOOKUP(AB10,'Drop-down lists'!$C$8:$D$20,2,FALSE),"-")</f>
        <v>#N/A</v>
      </c>
      <c r="AD10" s="267" t="s">
        <v>3369</v>
      </c>
      <c r="AE10" s="267" t="s">
        <v>3370</v>
      </c>
      <c r="AF10" s="20"/>
      <c r="AG10" s="58"/>
      <c r="AH10" s="20" t="str">
        <f>IF(AG10&lt;&gt;"",VLOOKUP(AG10,'Drop-down lists'!$CA$8:$CB$20,2,FALSE),"-")</f>
        <v>-</v>
      </c>
      <c r="AI10" s="20"/>
      <c r="AJ10" s="58"/>
      <c r="AK10" s="20" t="str">
        <f>IF(AJ10&lt;&gt;"",VLOOKUP(AJ10,'Drop-down lists'!$CA$8:$CB$20,2,FALSE),"-")</f>
        <v>-</v>
      </c>
      <c r="AL10" s="20"/>
      <c r="AM10" s="20"/>
      <c r="AN10" s="156" t="s">
        <v>395</v>
      </c>
      <c r="AO10" s="57">
        <f>IF(AN10&lt;&gt;"",VLOOKUP(AN10,'Drop-down lists'!$AG$8:$AH$9,2,FALSE),"")</f>
        <v>1</v>
      </c>
      <c r="AP10" s="57"/>
      <c r="AQ10" s="57" t="str">
        <f>IF(AP10&lt;&gt;"",VLOOKUP(AP10,'Drop-down lists'!$AJ$8:$AK$10,2,FALSE),"-")</f>
        <v>-</v>
      </c>
      <c r="AR10" s="405">
        <v>6533333.333333333</v>
      </c>
      <c r="AS10" s="57"/>
      <c r="AT10" s="57"/>
      <c r="AU10" s="406">
        <v>2.0550458715596332E-3</v>
      </c>
      <c r="AV10" s="403">
        <v>22</v>
      </c>
      <c r="AW10" s="403">
        <v>1</v>
      </c>
      <c r="AX10" s="403">
        <v>2019</v>
      </c>
      <c r="AY10" s="12"/>
      <c r="AZ10" s="12"/>
      <c r="BA10" s="150">
        <f>IF($B10="","-",COUNTA($B$4:$B10))</f>
        <v>7</v>
      </c>
      <c r="BB10" s="150">
        <f>IF($B10="","-",COUNTA($B$4:$B10))</f>
        <v>7</v>
      </c>
      <c r="BC10" s="13"/>
    </row>
    <row r="11" spans="1:55" s="3" customFormat="1" x14ac:dyDescent="0.4">
      <c r="A11" s="403" t="s">
        <v>845</v>
      </c>
      <c r="B11" s="12" t="str">
        <f>IF(A11&lt;&gt;"",VLOOKUP(A11,'Drop-down lists'!$U$8:$V$251,2,FALSE),"-")</f>
        <v>AT</v>
      </c>
      <c r="C11" s="12"/>
      <c r="D11" s="12" t="str">
        <f>IF(C11&lt;&gt;"",VLOOKUP(C11,'Drop-down lists'!$U$8:$V$251,2,FALSE),"-")</f>
        <v>-</v>
      </c>
      <c r="E11" s="403" t="s">
        <v>3376</v>
      </c>
      <c r="F11" s="12"/>
      <c r="G11" s="12"/>
      <c r="H11" s="12"/>
      <c r="I11" s="12"/>
      <c r="J11" s="103" t="s">
        <v>516</v>
      </c>
      <c r="K11" s="103">
        <f>IF(J11&lt;&gt;"",VLOOKUP(J11,'[3]Drop-down lists'!$X$8:$Y$9,2,FALSE),"-")</f>
        <v>1</v>
      </c>
      <c r="L11" s="103">
        <v>16</v>
      </c>
      <c r="M11" s="103">
        <v>55</v>
      </c>
      <c r="N11" s="103">
        <v>24</v>
      </c>
      <c r="O11" s="157"/>
      <c r="P11" s="103" t="s">
        <v>517</v>
      </c>
      <c r="Q11" s="103">
        <f>IF(P11&lt;&gt;"",VLOOKUP(P11,'[3]Drop-down lists'!$Z$8:$AA$9,2,FALSE),"-")</f>
        <v>1</v>
      </c>
      <c r="R11" s="103">
        <v>47</v>
      </c>
      <c r="S11" s="103">
        <v>49</v>
      </c>
      <c r="T11" s="103">
        <v>38</v>
      </c>
      <c r="U11" s="157"/>
      <c r="V11" s="12"/>
      <c r="W11" s="12" t="str">
        <f>IF(V11&lt;&gt;"",VLOOKUP(V11,'Drop-down lists'!$AD$8:$AE$11,2,FALSE),"-")</f>
        <v>-</v>
      </c>
      <c r="X11" s="17"/>
      <c r="Y11" s="267" t="s">
        <v>3194</v>
      </c>
      <c r="Z11" s="18">
        <f>IF(Y11&lt;&gt;"",VLOOKUP(Y11,'Drop-down lists'!$A$8:$B$19,2,FALSE),"-")</f>
        <v>11</v>
      </c>
      <c r="AA11" s="402" t="s">
        <v>3368</v>
      </c>
      <c r="AB11" s="267" t="s">
        <v>3365</v>
      </c>
      <c r="AC11" s="20" t="e">
        <f>IF(AB11&lt;&gt;"",VLOOKUP(AB11,'Drop-down lists'!$C$8:$D$20,2,FALSE),"-")</f>
        <v>#N/A</v>
      </c>
      <c r="AD11" s="267" t="s">
        <v>3369</v>
      </c>
      <c r="AE11" s="267" t="s">
        <v>3370</v>
      </c>
      <c r="AF11" s="20"/>
      <c r="AG11" s="58"/>
      <c r="AH11" s="20" t="str">
        <f>IF(AG11&lt;&gt;"",VLOOKUP(AG11,'Drop-down lists'!$CA$8:$CB$20,2,FALSE),"-")</f>
        <v>-</v>
      </c>
      <c r="AI11" s="20"/>
      <c r="AJ11" s="58"/>
      <c r="AK11" s="20" t="str">
        <f>IF(AJ11&lt;&gt;"",VLOOKUP(AJ11,'Drop-down lists'!$CA$8:$CB$20,2,FALSE),"-")</f>
        <v>-</v>
      </c>
      <c r="AL11" s="20"/>
      <c r="AM11" s="20"/>
      <c r="AN11" s="156" t="s">
        <v>395</v>
      </c>
      <c r="AO11" s="57">
        <f>IF(AN11&lt;&gt;"",VLOOKUP(AN11,'Drop-down lists'!$AG$8:$AH$9,2,FALSE),"")</f>
        <v>1</v>
      </c>
      <c r="AP11" s="57"/>
      <c r="AQ11" s="57" t="str">
        <f>IF(AP11&lt;&gt;"",VLOOKUP(AP11,'Drop-down lists'!$AJ$8:$AK$10,2,FALSE),"-")</f>
        <v>-</v>
      </c>
      <c r="AR11" s="405">
        <v>11808333.333333334</v>
      </c>
      <c r="AS11" s="57"/>
      <c r="AT11" s="57"/>
      <c r="AU11" s="406">
        <v>1.0297965116279071E-3</v>
      </c>
      <c r="AV11" s="403">
        <v>19</v>
      </c>
      <c r="AW11" s="403">
        <v>2</v>
      </c>
      <c r="AX11" s="403">
        <v>2019</v>
      </c>
      <c r="AY11" s="12"/>
      <c r="AZ11" s="12"/>
      <c r="BA11" s="150">
        <f>IF($B11="","-",COUNTA($B$4:$B11))</f>
        <v>8</v>
      </c>
      <c r="BB11" s="150">
        <f>IF($B11="","-",COUNTA($B$4:$B11))</f>
        <v>8</v>
      </c>
      <c r="BC11" s="13"/>
    </row>
    <row r="12" spans="1:55" s="3" customFormat="1" x14ac:dyDescent="0.4">
      <c r="A12" s="403" t="s">
        <v>845</v>
      </c>
      <c r="B12" s="12" t="str">
        <f>IF(A12&lt;&gt;"",VLOOKUP(A12,'Drop-down lists'!$U$8:$V$251,2,FALSE),"-")</f>
        <v>AT</v>
      </c>
      <c r="C12" s="12"/>
      <c r="D12" s="12" t="str">
        <f>IF(C12&lt;&gt;"",VLOOKUP(C12,'Drop-down lists'!$U$8:$V$251,2,FALSE),"-")</f>
        <v>-</v>
      </c>
      <c r="E12" s="403" t="s">
        <v>3376</v>
      </c>
      <c r="F12" s="12"/>
      <c r="G12" s="12"/>
      <c r="H12" s="12"/>
      <c r="I12" s="12"/>
      <c r="J12" s="103" t="s">
        <v>516</v>
      </c>
      <c r="K12" s="103">
        <f>IF(J12&lt;&gt;"",VLOOKUP(J12,'[3]Drop-down lists'!$X$8:$Y$9,2,FALSE),"-")</f>
        <v>1</v>
      </c>
      <c r="L12" s="103">
        <v>16</v>
      </c>
      <c r="M12" s="103">
        <v>55</v>
      </c>
      <c r="N12" s="103">
        <v>24</v>
      </c>
      <c r="O12" s="157"/>
      <c r="P12" s="103" t="s">
        <v>517</v>
      </c>
      <c r="Q12" s="103">
        <f>IF(P12&lt;&gt;"",VLOOKUP(P12,'[3]Drop-down lists'!$Z$8:$AA$9,2,FALSE),"-")</f>
        <v>1</v>
      </c>
      <c r="R12" s="103">
        <v>47</v>
      </c>
      <c r="S12" s="103">
        <v>49</v>
      </c>
      <c r="T12" s="103">
        <v>38</v>
      </c>
      <c r="U12" s="157"/>
      <c r="V12" s="12"/>
      <c r="W12" s="12" t="str">
        <f>IF(V12&lt;&gt;"",VLOOKUP(V12,'Drop-down lists'!$AD$8:$AE$11,2,FALSE),"-")</f>
        <v>-</v>
      </c>
      <c r="X12" s="17"/>
      <c r="Y12" s="267" t="s">
        <v>3194</v>
      </c>
      <c r="Z12" s="18">
        <f>IF(Y12&lt;&gt;"",VLOOKUP(Y12,'Drop-down lists'!$A$8:$B$19,2,FALSE),"-")</f>
        <v>11</v>
      </c>
      <c r="AA12" s="402" t="s">
        <v>3368</v>
      </c>
      <c r="AB12" s="267" t="s">
        <v>3365</v>
      </c>
      <c r="AC12" s="20" t="e">
        <f>IF(AB12&lt;&gt;"",VLOOKUP(AB12,'Drop-down lists'!$C$8:$D$20,2,FALSE),"-")</f>
        <v>#N/A</v>
      </c>
      <c r="AD12" s="267" t="s">
        <v>3369</v>
      </c>
      <c r="AE12" s="267" t="s">
        <v>3370</v>
      </c>
      <c r="AF12" s="20"/>
      <c r="AG12" s="58"/>
      <c r="AH12" s="20" t="str">
        <f>IF(AG12&lt;&gt;"",VLOOKUP(AG12,'Drop-down lists'!$CA$8:$CB$20,2,FALSE),"-")</f>
        <v>-</v>
      </c>
      <c r="AI12" s="20"/>
      <c r="AJ12" s="58"/>
      <c r="AK12" s="20" t="str">
        <f>IF(AJ12&lt;&gt;"",VLOOKUP(AJ12,'Drop-down lists'!$CA$8:$CB$20,2,FALSE),"-")</f>
        <v>-</v>
      </c>
      <c r="AL12" s="20"/>
      <c r="AM12" s="20"/>
      <c r="AN12" s="156" t="s">
        <v>395</v>
      </c>
      <c r="AO12" s="57">
        <f>IF(AN12&lt;&gt;"",VLOOKUP(AN12,'Drop-down lists'!$AG$8:$AH$9,2,FALSE),"")</f>
        <v>1</v>
      </c>
      <c r="AP12" s="57"/>
      <c r="AQ12" s="57" t="str">
        <f>IF(AP12&lt;&gt;"",VLOOKUP(AP12,'Drop-down lists'!$AJ$8:$AK$10,2,FALSE),"-")</f>
        <v>-</v>
      </c>
      <c r="AR12" s="405">
        <v>13100000</v>
      </c>
      <c r="AS12" s="57"/>
      <c r="AT12" s="57"/>
      <c r="AU12" s="406">
        <v>1.1424418604651164E-3</v>
      </c>
      <c r="AV12" s="403">
        <v>19</v>
      </c>
      <c r="AW12" s="403">
        <v>3</v>
      </c>
      <c r="AX12" s="403">
        <v>2019</v>
      </c>
      <c r="AY12" s="12"/>
      <c r="AZ12" s="12"/>
      <c r="BA12" s="150">
        <f>IF($B12="","-",COUNTA($B$4:$B12))</f>
        <v>9</v>
      </c>
      <c r="BB12" s="150">
        <f>IF($B12="","-",COUNTA($B$4:$B12))</f>
        <v>9</v>
      </c>
      <c r="BC12" s="13"/>
    </row>
    <row r="13" spans="1:55" s="3" customFormat="1" x14ac:dyDescent="0.4">
      <c r="A13" s="403" t="s">
        <v>845</v>
      </c>
      <c r="B13" s="12" t="str">
        <f>IF(A13&lt;&gt;"",VLOOKUP(A13,'Drop-down lists'!$U$8:$V$251,2,FALSE),"-")</f>
        <v>AT</v>
      </c>
      <c r="C13" s="12"/>
      <c r="D13" s="12" t="str">
        <f>IF(C13&lt;&gt;"",VLOOKUP(C13,'Drop-down lists'!$U$8:$V$251,2,FALSE),"-")</f>
        <v>-</v>
      </c>
      <c r="E13" s="403" t="s">
        <v>3376</v>
      </c>
      <c r="F13" s="12"/>
      <c r="G13" s="12"/>
      <c r="H13" s="12"/>
      <c r="I13" s="12"/>
      <c r="J13" s="103" t="s">
        <v>516</v>
      </c>
      <c r="K13" s="103">
        <f>IF(J13&lt;&gt;"",VLOOKUP(J13,'[3]Drop-down lists'!$X$8:$Y$9,2,FALSE),"-")</f>
        <v>1</v>
      </c>
      <c r="L13" s="103">
        <v>16</v>
      </c>
      <c r="M13" s="103">
        <v>55</v>
      </c>
      <c r="N13" s="103">
        <v>24</v>
      </c>
      <c r="O13" s="157"/>
      <c r="P13" s="103" t="s">
        <v>517</v>
      </c>
      <c r="Q13" s="103">
        <f>IF(P13&lt;&gt;"",VLOOKUP(P13,'[3]Drop-down lists'!$Z$8:$AA$9,2,FALSE),"-")</f>
        <v>1</v>
      </c>
      <c r="R13" s="103">
        <v>47</v>
      </c>
      <c r="S13" s="103">
        <v>49</v>
      </c>
      <c r="T13" s="103">
        <v>38</v>
      </c>
      <c r="U13" s="157"/>
      <c r="V13" s="12"/>
      <c r="W13" s="12" t="str">
        <f>IF(V13&lt;&gt;"",VLOOKUP(V13,'Drop-down lists'!$AD$8:$AE$11,2,FALSE),"-")</f>
        <v>-</v>
      </c>
      <c r="X13" s="17"/>
      <c r="Y13" s="267" t="s">
        <v>3194</v>
      </c>
      <c r="Z13" s="18">
        <f>IF(Y13&lt;&gt;"",VLOOKUP(Y13,'Drop-down lists'!$A$8:$B$19,2,FALSE),"-")</f>
        <v>11</v>
      </c>
      <c r="AA13" s="402" t="s">
        <v>3368</v>
      </c>
      <c r="AB13" s="267" t="s">
        <v>3365</v>
      </c>
      <c r="AC13" s="20" t="e">
        <f>IF(AB13&lt;&gt;"",VLOOKUP(AB13,'Drop-down lists'!$C$8:$D$20,2,FALSE),"-")</f>
        <v>#N/A</v>
      </c>
      <c r="AD13" s="267" t="s">
        <v>3369</v>
      </c>
      <c r="AE13" s="267" t="s">
        <v>3370</v>
      </c>
      <c r="AF13" s="20"/>
      <c r="AG13" s="58"/>
      <c r="AH13" s="20" t="str">
        <f>IF(AG13&lt;&gt;"",VLOOKUP(AG13,'Drop-down lists'!$CA$8:$CB$20,2,FALSE),"-")</f>
        <v>-</v>
      </c>
      <c r="AI13" s="20"/>
      <c r="AJ13" s="58"/>
      <c r="AK13" s="20" t="str">
        <f>IF(AJ13&lt;&gt;"",VLOOKUP(AJ13,'Drop-down lists'!$CA$8:$CB$20,2,FALSE),"-")</f>
        <v>-</v>
      </c>
      <c r="AL13" s="20"/>
      <c r="AM13" s="20"/>
      <c r="AN13" s="156" t="s">
        <v>395</v>
      </c>
      <c r="AO13" s="57">
        <f>IF(AN13&lt;&gt;"",VLOOKUP(AN13,'Drop-down lists'!$AG$8:$AH$9,2,FALSE),"")</f>
        <v>1</v>
      </c>
      <c r="AP13" s="57"/>
      <c r="AQ13" s="57" t="str">
        <f>IF(AP13&lt;&gt;"",VLOOKUP(AP13,'Drop-down lists'!$AJ$8:$AK$10,2,FALSE),"-")</f>
        <v>-</v>
      </c>
      <c r="AR13" s="405">
        <v>8746666.666666666</v>
      </c>
      <c r="AS13" s="57"/>
      <c r="AT13" s="57"/>
      <c r="AU13" s="406">
        <v>1.0174486234974796E-3</v>
      </c>
      <c r="AV13" s="403">
        <v>9</v>
      </c>
      <c r="AW13" s="403">
        <v>4</v>
      </c>
      <c r="AX13" s="403">
        <v>2019</v>
      </c>
      <c r="AY13" s="12"/>
      <c r="AZ13" s="12"/>
      <c r="BA13" s="150">
        <f>IF($B13="","-",COUNTA($B$4:$B13))</f>
        <v>10</v>
      </c>
      <c r="BB13" s="150">
        <f>IF($B13="","-",COUNTA($B$4:$B13))</f>
        <v>10</v>
      </c>
      <c r="BC13" s="13"/>
    </row>
    <row r="14" spans="1:55" s="3" customFormat="1" x14ac:dyDescent="0.4">
      <c r="A14" s="403" t="s">
        <v>845</v>
      </c>
      <c r="B14" s="12" t="str">
        <f>IF(A14&lt;&gt;"",VLOOKUP(A14,'Drop-down lists'!$U$8:$V$251,2,FALSE),"-")</f>
        <v>AT</v>
      </c>
      <c r="C14" s="12"/>
      <c r="D14" s="12" t="str">
        <f>IF(C14&lt;&gt;"",VLOOKUP(C14,'Drop-down lists'!$U$8:$V$251,2,FALSE),"-")</f>
        <v>-</v>
      </c>
      <c r="E14" s="403" t="s">
        <v>3376</v>
      </c>
      <c r="F14" s="12"/>
      <c r="G14" s="12"/>
      <c r="H14" s="12"/>
      <c r="I14" s="12"/>
      <c r="J14" s="103" t="s">
        <v>516</v>
      </c>
      <c r="K14" s="103">
        <f>IF(J14&lt;&gt;"",VLOOKUP(J14,'[3]Drop-down lists'!$X$8:$Y$9,2,FALSE),"-")</f>
        <v>1</v>
      </c>
      <c r="L14" s="103">
        <v>16</v>
      </c>
      <c r="M14" s="103">
        <v>55</v>
      </c>
      <c r="N14" s="103">
        <v>24</v>
      </c>
      <c r="O14" s="157"/>
      <c r="P14" s="103" t="s">
        <v>517</v>
      </c>
      <c r="Q14" s="103">
        <f>IF(P14&lt;&gt;"",VLOOKUP(P14,'[3]Drop-down lists'!$Z$8:$AA$9,2,FALSE),"-")</f>
        <v>1</v>
      </c>
      <c r="R14" s="103">
        <v>47</v>
      </c>
      <c r="S14" s="103">
        <v>49</v>
      </c>
      <c r="T14" s="103">
        <v>38</v>
      </c>
      <c r="U14" s="157"/>
      <c r="V14" s="12"/>
      <c r="W14" s="12" t="str">
        <f>IF(V14&lt;&gt;"",VLOOKUP(V14,'Drop-down lists'!$AD$8:$AE$11,2,FALSE),"-")</f>
        <v>-</v>
      </c>
      <c r="X14" s="17"/>
      <c r="Y14" s="267" t="s">
        <v>3194</v>
      </c>
      <c r="Z14" s="18">
        <f>IF(Y14&lt;&gt;"",VLOOKUP(Y14,'Drop-down lists'!$A$8:$B$19,2,FALSE),"-")</f>
        <v>11</v>
      </c>
      <c r="AA14" s="402" t="s">
        <v>3368</v>
      </c>
      <c r="AB14" s="267" t="s">
        <v>3365</v>
      </c>
      <c r="AC14" s="20" t="e">
        <f>IF(AB14&lt;&gt;"",VLOOKUP(AB14,'Drop-down lists'!$C$8:$D$20,2,FALSE),"-")</f>
        <v>#N/A</v>
      </c>
      <c r="AD14" s="267" t="s">
        <v>3369</v>
      </c>
      <c r="AE14" s="267" t="s">
        <v>3370</v>
      </c>
      <c r="AF14" s="20"/>
      <c r="AG14" s="58"/>
      <c r="AH14" s="20" t="str">
        <f>IF(AG14&lt;&gt;"",VLOOKUP(AG14,'Drop-down lists'!$CA$8:$CB$20,2,FALSE),"-")</f>
        <v>-</v>
      </c>
      <c r="AI14" s="20"/>
      <c r="AJ14" s="58"/>
      <c r="AK14" s="20" t="str">
        <f>IF(AJ14&lt;&gt;"",VLOOKUP(AJ14,'Drop-down lists'!$CA$8:$CB$20,2,FALSE),"-")</f>
        <v>-</v>
      </c>
      <c r="AL14" s="20"/>
      <c r="AM14" s="20"/>
      <c r="AN14" s="156" t="s">
        <v>395</v>
      </c>
      <c r="AO14" s="57">
        <f>IF(AN14&lt;&gt;"",VLOOKUP(AN14,'Drop-down lists'!$AG$8:$AH$9,2,FALSE),"")</f>
        <v>1</v>
      </c>
      <c r="AP14" s="57"/>
      <c r="AQ14" s="57" t="str">
        <f>IF(AP14&lt;&gt;"",VLOOKUP(AP14,'Drop-down lists'!$AJ$8:$AK$10,2,FALSE),"-")</f>
        <v>-</v>
      </c>
      <c r="AR14" s="405">
        <v>20233333.333333332</v>
      </c>
      <c r="AS14" s="57"/>
      <c r="AT14" s="57"/>
      <c r="AU14" s="406">
        <v>3.8785942492012776E-3</v>
      </c>
      <c r="AV14" s="403">
        <v>22</v>
      </c>
      <c r="AW14" s="403">
        <v>5</v>
      </c>
      <c r="AX14" s="403">
        <v>2019</v>
      </c>
      <c r="AY14" s="12"/>
      <c r="AZ14" s="12"/>
      <c r="BA14" s="150">
        <f>IF($B14="","-",COUNTA($B$4:$B14))</f>
        <v>11</v>
      </c>
      <c r="BB14" s="150">
        <f>IF($B14="","-",COUNTA($B$4:$B14))</f>
        <v>11</v>
      </c>
      <c r="BC14" s="13"/>
    </row>
    <row r="15" spans="1:55" s="3" customFormat="1" x14ac:dyDescent="0.4">
      <c r="A15" s="403" t="s">
        <v>845</v>
      </c>
      <c r="B15" s="12" t="str">
        <f>IF(A15&lt;&gt;"",VLOOKUP(A15,'Drop-down lists'!$U$8:$V$251,2,FALSE),"-")</f>
        <v>AT</v>
      </c>
      <c r="C15" s="12"/>
      <c r="D15" s="12" t="str">
        <f>IF(C15&lt;&gt;"",VLOOKUP(C15,'Drop-down lists'!$U$8:$V$251,2,FALSE),"-")</f>
        <v>-</v>
      </c>
      <c r="E15" s="403" t="s">
        <v>3376</v>
      </c>
      <c r="F15" s="12"/>
      <c r="G15" s="12"/>
      <c r="H15" s="12"/>
      <c r="I15" s="12"/>
      <c r="J15" s="103" t="s">
        <v>516</v>
      </c>
      <c r="K15" s="103">
        <f>IF(J15&lt;&gt;"",VLOOKUP(J15,'[3]Drop-down lists'!$X$8:$Y$9,2,FALSE),"-")</f>
        <v>1</v>
      </c>
      <c r="L15" s="103">
        <v>16</v>
      </c>
      <c r="M15" s="103">
        <v>55</v>
      </c>
      <c r="N15" s="103">
        <v>24</v>
      </c>
      <c r="O15" s="157"/>
      <c r="P15" s="103" t="s">
        <v>517</v>
      </c>
      <c r="Q15" s="103">
        <f>IF(P15&lt;&gt;"",VLOOKUP(P15,'[3]Drop-down lists'!$Z$8:$AA$9,2,FALSE),"-")</f>
        <v>1</v>
      </c>
      <c r="R15" s="103">
        <v>47</v>
      </c>
      <c r="S15" s="103">
        <v>49</v>
      </c>
      <c r="T15" s="103">
        <v>38</v>
      </c>
      <c r="U15" s="157"/>
      <c r="V15" s="12"/>
      <c r="W15" s="12" t="str">
        <f>IF(V15&lt;&gt;"",VLOOKUP(V15,'Drop-down lists'!$AD$8:$AE$11,2,FALSE),"-")</f>
        <v>-</v>
      </c>
      <c r="X15" s="17"/>
      <c r="Y15" s="267" t="s">
        <v>3194</v>
      </c>
      <c r="Z15" s="18">
        <f>IF(Y15&lt;&gt;"",VLOOKUP(Y15,'Drop-down lists'!$A$8:$B$19,2,FALSE),"-")</f>
        <v>11</v>
      </c>
      <c r="AA15" s="402" t="s">
        <v>3368</v>
      </c>
      <c r="AB15" s="267" t="s">
        <v>3366</v>
      </c>
      <c r="AC15" s="20" t="e">
        <f>IF(AB15&lt;&gt;"",VLOOKUP(AB15,'Drop-down lists'!$C$8:$D$20,2,FALSE),"-")</f>
        <v>#N/A</v>
      </c>
      <c r="AD15" s="267" t="s">
        <v>3371</v>
      </c>
      <c r="AE15" s="267" t="s">
        <v>3372</v>
      </c>
      <c r="AF15" s="20"/>
      <c r="AG15" s="58"/>
      <c r="AH15" s="20" t="str">
        <f>IF(AG15&lt;&gt;"",VLOOKUP(AG15,'Drop-down lists'!$CA$8:$CB$20,2,FALSE),"-")</f>
        <v>-</v>
      </c>
      <c r="AI15" s="20"/>
      <c r="AJ15" s="58"/>
      <c r="AK15" s="20" t="str">
        <f>IF(AJ15&lt;&gt;"",VLOOKUP(AJ15,'Drop-down lists'!$CA$8:$CB$20,2,FALSE),"-")</f>
        <v>-</v>
      </c>
      <c r="AL15" s="20"/>
      <c r="AM15" s="20"/>
      <c r="AN15" s="156" t="s">
        <v>395</v>
      </c>
      <c r="AO15" s="57">
        <f>IF(AN15&lt;&gt;"",VLOOKUP(AN15,'Drop-down lists'!$AG$8:$AH$9,2,FALSE),"")</f>
        <v>1</v>
      </c>
      <c r="AP15" s="57"/>
      <c r="AQ15" s="57" t="str">
        <f>IF(AP15&lt;&gt;"",VLOOKUP(AP15,'Drop-down lists'!$AJ$8:$AK$10,2,FALSE),"-")</f>
        <v>-</v>
      </c>
      <c r="AR15" s="405">
        <v>33333333.333333332</v>
      </c>
      <c r="AS15" s="57"/>
      <c r="AT15" s="57"/>
      <c r="AU15" s="406">
        <v>7.0093457943925241E-2</v>
      </c>
      <c r="AV15" s="403">
        <v>14</v>
      </c>
      <c r="AW15" s="403">
        <v>5</v>
      </c>
      <c r="AX15" s="403">
        <v>2018</v>
      </c>
      <c r="AY15" s="12"/>
      <c r="AZ15" s="12"/>
      <c r="BA15" s="150">
        <f>IF($B15="","-",COUNTA($B$4:$B15))</f>
        <v>12</v>
      </c>
      <c r="BB15" s="150">
        <f>IF($B15="","-",COUNTA($B$4:$B15))</f>
        <v>12</v>
      </c>
      <c r="BC15" s="13"/>
    </row>
    <row r="16" spans="1:55" s="3" customFormat="1" x14ac:dyDescent="0.4">
      <c r="A16" s="403" t="s">
        <v>845</v>
      </c>
      <c r="B16" s="12" t="str">
        <f>IF(A16&lt;&gt;"",VLOOKUP(A16,'Drop-down lists'!$U$8:$V$251,2,FALSE),"-")</f>
        <v>AT</v>
      </c>
      <c r="C16" s="12"/>
      <c r="D16" s="12" t="str">
        <f>IF(C16&lt;&gt;"",VLOOKUP(C16,'Drop-down lists'!$U$8:$V$251,2,FALSE),"-")</f>
        <v>-</v>
      </c>
      <c r="E16" s="403" t="s">
        <v>3376</v>
      </c>
      <c r="F16" s="12"/>
      <c r="G16" s="12"/>
      <c r="H16" s="12"/>
      <c r="I16" s="12"/>
      <c r="J16" s="103" t="s">
        <v>516</v>
      </c>
      <c r="K16" s="103">
        <f>IF(J16&lt;&gt;"",VLOOKUP(J16,'[3]Drop-down lists'!$X$8:$Y$9,2,FALSE),"-")</f>
        <v>1</v>
      </c>
      <c r="L16" s="103">
        <v>16</v>
      </c>
      <c r="M16" s="103">
        <v>55</v>
      </c>
      <c r="N16" s="103">
        <v>24</v>
      </c>
      <c r="O16" s="157"/>
      <c r="P16" s="103" t="s">
        <v>517</v>
      </c>
      <c r="Q16" s="103">
        <f>IF(P16&lt;&gt;"",VLOOKUP(P16,'[3]Drop-down lists'!$Z$8:$AA$9,2,FALSE),"-")</f>
        <v>1</v>
      </c>
      <c r="R16" s="103">
        <v>47</v>
      </c>
      <c r="S16" s="103">
        <v>49</v>
      </c>
      <c r="T16" s="103">
        <v>38</v>
      </c>
      <c r="U16" s="157"/>
      <c r="V16" s="12"/>
      <c r="W16" s="12" t="str">
        <f>IF(V16&lt;&gt;"",VLOOKUP(V16,'Drop-down lists'!$AD$8:$AE$11,2,FALSE),"-")</f>
        <v>-</v>
      </c>
      <c r="X16" s="17"/>
      <c r="Y16" s="267" t="s">
        <v>3194</v>
      </c>
      <c r="Z16" s="18">
        <f>IF(Y16&lt;&gt;"",VLOOKUP(Y16,'Drop-down lists'!$A$8:$B$19,2,FALSE),"-")</f>
        <v>11</v>
      </c>
      <c r="AA16" s="402" t="s">
        <v>3368</v>
      </c>
      <c r="AB16" s="267" t="s">
        <v>3366</v>
      </c>
      <c r="AC16" s="20" t="e">
        <f>IF(AB16&lt;&gt;"",VLOOKUP(AB16,'Drop-down lists'!$C$8:$D$20,2,FALSE),"-")</f>
        <v>#N/A</v>
      </c>
      <c r="AD16" s="267" t="s">
        <v>3371</v>
      </c>
      <c r="AE16" s="267" t="s">
        <v>3372</v>
      </c>
      <c r="AF16" s="20"/>
      <c r="AG16" s="58"/>
      <c r="AH16" s="20" t="str">
        <f>IF(AG16&lt;&gt;"",VLOOKUP(AG16,'Drop-down lists'!$CA$8:$CB$20,2,FALSE),"-")</f>
        <v>-</v>
      </c>
      <c r="AI16" s="20"/>
      <c r="AJ16" s="58"/>
      <c r="AK16" s="20" t="str">
        <f>IF(AJ16&lt;&gt;"",VLOOKUP(AJ16,'Drop-down lists'!$CA$8:$CB$20,2,FALSE),"-")</f>
        <v>-</v>
      </c>
      <c r="AL16" s="20"/>
      <c r="AM16" s="20"/>
      <c r="AN16" s="156" t="s">
        <v>395</v>
      </c>
      <c r="AO16" s="57">
        <f>IF(AN16&lt;&gt;"",VLOOKUP(AN16,'Drop-down lists'!$AG$8:$AH$9,2,FALSE),"")</f>
        <v>1</v>
      </c>
      <c r="AP16" s="57"/>
      <c r="AQ16" s="57" t="str">
        <f>IF(AP16&lt;&gt;"",VLOOKUP(AP16,'Drop-down lists'!$AJ$8:$AK$10,2,FALSE),"-")</f>
        <v>-</v>
      </c>
      <c r="AR16" s="405">
        <v>8938888.8888888881</v>
      </c>
      <c r="AS16" s="57"/>
      <c r="AT16" s="57"/>
      <c r="AU16" s="406">
        <v>1.7208556149732619E-2</v>
      </c>
      <c r="AV16" s="403">
        <v>13</v>
      </c>
      <c r="AW16" s="403">
        <v>6</v>
      </c>
      <c r="AX16" s="403">
        <v>2018</v>
      </c>
      <c r="AY16" s="12"/>
      <c r="AZ16" s="12"/>
      <c r="BA16" s="150">
        <f>IF($B16="","-",COUNTA($B$4:$B16))</f>
        <v>13</v>
      </c>
      <c r="BB16" s="150">
        <f>IF($B16="","-",COUNTA($B$4:$B16))</f>
        <v>13</v>
      </c>
      <c r="BC16" s="13"/>
    </row>
    <row r="17" spans="1:55" s="3" customFormat="1" x14ac:dyDescent="0.4">
      <c r="A17" s="403" t="s">
        <v>845</v>
      </c>
      <c r="B17" s="12" t="str">
        <f>IF(A17&lt;&gt;"",VLOOKUP(A17,'Drop-down lists'!$U$8:$V$251,2,FALSE),"-")</f>
        <v>AT</v>
      </c>
      <c r="C17" s="12"/>
      <c r="D17" s="12" t="str">
        <f>IF(C17&lt;&gt;"",VLOOKUP(C17,'Drop-down lists'!$U$8:$V$251,2,FALSE),"-")</f>
        <v>-</v>
      </c>
      <c r="E17" s="403" t="s">
        <v>3376</v>
      </c>
      <c r="F17" s="12"/>
      <c r="G17" s="12"/>
      <c r="H17" s="12"/>
      <c r="I17" s="12"/>
      <c r="J17" s="103" t="s">
        <v>516</v>
      </c>
      <c r="K17" s="103">
        <f>IF(J17&lt;&gt;"",VLOOKUP(J17,'[3]Drop-down lists'!$X$8:$Y$9,2,FALSE),"-")</f>
        <v>1</v>
      </c>
      <c r="L17" s="103">
        <v>16</v>
      </c>
      <c r="M17" s="103">
        <v>55</v>
      </c>
      <c r="N17" s="103">
        <v>24</v>
      </c>
      <c r="O17" s="157"/>
      <c r="P17" s="103" t="s">
        <v>517</v>
      </c>
      <c r="Q17" s="103">
        <f>IF(P17&lt;&gt;"",VLOOKUP(P17,'[3]Drop-down lists'!$Z$8:$AA$9,2,FALSE),"-")</f>
        <v>1</v>
      </c>
      <c r="R17" s="103">
        <v>47</v>
      </c>
      <c r="S17" s="103">
        <v>49</v>
      </c>
      <c r="T17" s="103">
        <v>38</v>
      </c>
      <c r="U17" s="157"/>
      <c r="V17" s="12"/>
      <c r="W17" s="12" t="str">
        <f>IF(V17&lt;&gt;"",VLOOKUP(V17,'Drop-down lists'!$AD$8:$AE$11,2,FALSE),"-")</f>
        <v>-</v>
      </c>
      <c r="X17" s="17"/>
      <c r="Y17" s="267" t="s">
        <v>3194</v>
      </c>
      <c r="Z17" s="18">
        <f>IF(Y17&lt;&gt;"",VLOOKUP(Y17,'Drop-down lists'!$A$8:$B$19,2,FALSE),"-")</f>
        <v>11</v>
      </c>
      <c r="AA17" s="402" t="s">
        <v>3368</v>
      </c>
      <c r="AB17" s="267" t="s">
        <v>3366</v>
      </c>
      <c r="AC17" s="20" t="e">
        <f>IF(AB17&lt;&gt;"",VLOOKUP(AB17,'Drop-down lists'!$C$8:$D$20,2,FALSE),"-")</f>
        <v>#N/A</v>
      </c>
      <c r="AD17" s="267" t="s">
        <v>3371</v>
      </c>
      <c r="AE17" s="267" t="s">
        <v>3372</v>
      </c>
      <c r="AF17" s="20"/>
      <c r="AG17" s="58"/>
      <c r="AH17" s="20" t="str">
        <f>IF(AG17&lt;&gt;"",VLOOKUP(AG17,'Drop-down lists'!$CA$8:$CB$20,2,FALSE),"-")</f>
        <v>-</v>
      </c>
      <c r="AI17" s="20"/>
      <c r="AJ17" s="58"/>
      <c r="AK17" s="20" t="str">
        <f>IF(AJ17&lt;&gt;"",VLOOKUP(AJ17,'Drop-down lists'!$CA$8:$CB$20,2,FALSE),"-")</f>
        <v>-</v>
      </c>
      <c r="AL17" s="20"/>
      <c r="AM17" s="20"/>
      <c r="AN17" s="156" t="s">
        <v>395</v>
      </c>
      <c r="AO17" s="57">
        <f>IF(AN17&lt;&gt;"",VLOOKUP(AN17,'Drop-down lists'!$AG$8:$AH$9,2,FALSE),"")</f>
        <v>1</v>
      </c>
      <c r="AP17" s="57"/>
      <c r="AQ17" s="57" t="str">
        <f>IF(AP17&lt;&gt;"",VLOOKUP(AP17,'Drop-down lists'!$AJ$8:$AK$10,2,FALSE),"-")</f>
        <v>-</v>
      </c>
      <c r="AR17" s="405">
        <v>17044444.444444444</v>
      </c>
      <c r="AS17" s="57"/>
      <c r="AT17" s="57"/>
      <c r="AU17" s="406">
        <v>2.4682220434432817E-2</v>
      </c>
      <c r="AV17" s="403">
        <v>3</v>
      </c>
      <c r="AW17" s="403">
        <v>7</v>
      </c>
      <c r="AX17" s="403">
        <v>2018</v>
      </c>
      <c r="AY17" s="12"/>
      <c r="AZ17" s="12"/>
      <c r="BA17" s="150">
        <f>IF($B17="","-",COUNTA($B$4:$B17))</f>
        <v>14</v>
      </c>
      <c r="BB17" s="150">
        <f>IF($B17="","-",COUNTA($B$4:$B17))</f>
        <v>14</v>
      </c>
      <c r="BC17" s="13"/>
    </row>
    <row r="18" spans="1:55" s="3" customFormat="1" x14ac:dyDescent="0.4">
      <c r="A18" s="403" t="s">
        <v>845</v>
      </c>
      <c r="B18" s="12" t="str">
        <f>IF(A18&lt;&gt;"",VLOOKUP(A18,'Drop-down lists'!$U$8:$V$251,2,FALSE),"-")</f>
        <v>AT</v>
      </c>
      <c r="C18" s="12"/>
      <c r="D18" s="12" t="str">
        <f>IF(C18&lt;&gt;"",VLOOKUP(C18,'Drop-down lists'!$U$8:$V$251,2,FALSE),"-")</f>
        <v>-</v>
      </c>
      <c r="E18" s="403" t="s">
        <v>3376</v>
      </c>
      <c r="F18" s="12"/>
      <c r="G18" s="12"/>
      <c r="H18" s="12"/>
      <c r="I18" s="12"/>
      <c r="J18" s="103" t="s">
        <v>516</v>
      </c>
      <c r="K18" s="103">
        <f>IF(J18&lt;&gt;"",VLOOKUP(J18,'[3]Drop-down lists'!$X$8:$Y$9,2,FALSE),"-")</f>
        <v>1</v>
      </c>
      <c r="L18" s="103">
        <v>16</v>
      </c>
      <c r="M18" s="103">
        <v>55</v>
      </c>
      <c r="N18" s="103">
        <v>24</v>
      </c>
      <c r="O18" s="157"/>
      <c r="P18" s="103" t="s">
        <v>517</v>
      </c>
      <c r="Q18" s="103">
        <f>IF(P18&lt;&gt;"",VLOOKUP(P18,'[3]Drop-down lists'!$Z$8:$AA$9,2,FALSE),"-")</f>
        <v>1</v>
      </c>
      <c r="R18" s="103">
        <v>47</v>
      </c>
      <c r="S18" s="103">
        <v>49</v>
      </c>
      <c r="T18" s="103">
        <v>38</v>
      </c>
      <c r="U18" s="157"/>
      <c r="V18" s="12"/>
      <c r="W18" s="12" t="str">
        <f>IF(V18&lt;&gt;"",VLOOKUP(V18,'Drop-down lists'!$AD$8:$AE$11,2,FALSE),"-")</f>
        <v>-</v>
      </c>
      <c r="X18" s="17"/>
      <c r="Y18" s="267" t="s">
        <v>3194</v>
      </c>
      <c r="Z18" s="18">
        <f>IF(Y18&lt;&gt;"",VLOOKUP(Y18,'Drop-down lists'!$A$8:$B$19,2,FALSE),"-")</f>
        <v>11</v>
      </c>
      <c r="AA18" s="402" t="s">
        <v>3368</v>
      </c>
      <c r="AB18" s="267" t="s">
        <v>3366</v>
      </c>
      <c r="AC18" s="20" t="e">
        <f>IF(AB18&lt;&gt;"",VLOOKUP(AB18,'Drop-down lists'!$C$8:$D$20,2,FALSE),"-")</f>
        <v>#N/A</v>
      </c>
      <c r="AD18" s="267" t="s">
        <v>3371</v>
      </c>
      <c r="AE18" s="267" t="s">
        <v>3372</v>
      </c>
      <c r="AF18" s="20"/>
      <c r="AG18" s="58"/>
      <c r="AH18" s="20" t="str">
        <f>IF(AG18&lt;&gt;"",VLOOKUP(AG18,'Drop-down lists'!$CA$8:$CB$20,2,FALSE),"-")</f>
        <v>-</v>
      </c>
      <c r="AI18" s="20"/>
      <c r="AJ18" s="58"/>
      <c r="AK18" s="20" t="str">
        <f>IF(AJ18&lt;&gt;"",VLOOKUP(AJ18,'Drop-down lists'!$CA$8:$CB$20,2,FALSE),"-")</f>
        <v>-</v>
      </c>
      <c r="AL18" s="20"/>
      <c r="AM18" s="20"/>
      <c r="AN18" s="156" t="s">
        <v>395</v>
      </c>
      <c r="AO18" s="57">
        <f>IF(AN18&lt;&gt;"",VLOOKUP(AN18,'Drop-down lists'!$AG$8:$AH$9,2,FALSE),"")</f>
        <v>1</v>
      </c>
      <c r="AP18" s="57"/>
      <c r="AQ18" s="57" t="str">
        <f>IF(AP18&lt;&gt;"",VLOOKUP(AP18,'Drop-down lists'!$AJ$8:$AK$10,2,FALSE),"-")</f>
        <v>-</v>
      </c>
      <c r="AR18" s="405">
        <v>1148333.3333333333</v>
      </c>
      <c r="AS18" s="57"/>
      <c r="AT18" s="57"/>
      <c r="AU18" s="406">
        <v>2.7819650067294802E-3</v>
      </c>
      <c r="AV18" s="403">
        <v>18</v>
      </c>
      <c r="AW18" s="403">
        <v>9</v>
      </c>
      <c r="AX18" s="403">
        <v>2018</v>
      </c>
      <c r="AY18" s="12"/>
      <c r="AZ18" s="12"/>
      <c r="BA18" s="150">
        <f>IF($B18="","-",COUNTA($B$4:$B18))</f>
        <v>15</v>
      </c>
      <c r="BB18" s="150">
        <f>IF($B18="","-",COUNTA($B$4:$B18))</f>
        <v>15</v>
      </c>
      <c r="BC18" s="13"/>
    </row>
    <row r="19" spans="1:55" s="3" customFormat="1" x14ac:dyDescent="0.4">
      <c r="A19" s="403" t="s">
        <v>845</v>
      </c>
      <c r="B19" s="12" t="str">
        <f>IF(A19&lt;&gt;"",VLOOKUP(A19,'Drop-down lists'!$U$8:$V$251,2,FALSE),"-")</f>
        <v>AT</v>
      </c>
      <c r="C19" s="12"/>
      <c r="D19" s="12" t="str">
        <f>IF(C19&lt;&gt;"",VLOOKUP(C19,'Drop-down lists'!$U$8:$V$251,2,FALSE),"-")</f>
        <v>-</v>
      </c>
      <c r="E19" s="403" t="s">
        <v>3376</v>
      </c>
      <c r="F19" s="12"/>
      <c r="G19" s="12"/>
      <c r="H19" s="12"/>
      <c r="I19" s="12"/>
      <c r="J19" s="103" t="s">
        <v>516</v>
      </c>
      <c r="K19" s="103">
        <f>IF(J19&lt;&gt;"",VLOOKUP(J19,'[3]Drop-down lists'!$X$8:$Y$9,2,FALSE),"-")</f>
        <v>1</v>
      </c>
      <c r="L19" s="103">
        <v>16</v>
      </c>
      <c r="M19" s="103">
        <v>55</v>
      </c>
      <c r="N19" s="103">
        <v>24</v>
      </c>
      <c r="O19" s="157"/>
      <c r="P19" s="103" t="s">
        <v>517</v>
      </c>
      <c r="Q19" s="103">
        <f>IF(P19&lt;&gt;"",VLOOKUP(P19,'[3]Drop-down lists'!$Z$8:$AA$9,2,FALSE),"-")</f>
        <v>1</v>
      </c>
      <c r="R19" s="103">
        <v>47</v>
      </c>
      <c r="S19" s="103">
        <v>49</v>
      </c>
      <c r="T19" s="103">
        <v>38</v>
      </c>
      <c r="U19" s="157"/>
      <c r="V19" s="12"/>
      <c r="W19" s="12" t="str">
        <f>IF(V19&lt;&gt;"",VLOOKUP(V19,'Drop-down lists'!$AD$8:$AE$11,2,FALSE),"-")</f>
        <v>-</v>
      </c>
      <c r="X19" s="17"/>
      <c r="Y19" s="267" t="s">
        <v>3194</v>
      </c>
      <c r="Z19" s="18"/>
      <c r="AA19" s="402" t="s">
        <v>3368</v>
      </c>
      <c r="AB19" s="267" t="s">
        <v>3366</v>
      </c>
      <c r="AC19" s="20" t="e">
        <f>IF(AB19&lt;&gt;"",VLOOKUP(AB19,'Drop-down lists'!$C$8:$D$20,2,FALSE),"-")</f>
        <v>#N/A</v>
      </c>
      <c r="AD19" s="267" t="s">
        <v>3371</v>
      </c>
      <c r="AE19" s="267" t="s">
        <v>3372</v>
      </c>
      <c r="AF19" s="20"/>
      <c r="AG19" s="58"/>
      <c r="AH19" s="20" t="str">
        <f>IF(AG19&lt;&gt;"",VLOOKUP(AG19,'Drop-down lists'!$CA$8:$CB$20,2,FALSE),"-")</f>
        <v>-</v>
      </c>
      <c r="AI19" s="20"/>
      <c r="AJ19" s="58"/>
      <c r="AK19" s="20" t="str">
        <f>IF(AJ19&lt;&gt;"",VLOOKUP(AJ19,'Drop-down lists'!$CA$8:$CB$20,2,FALSE),"-")</f>
        <v>-</v>
      </c>
      <c r="AL19" s="20"/>
      <c r="AM19" s="20"/>
      <c r="AN19" s="156" t="s">
        <v>395</v>
      </c>
      <c r="AO19" s="57">
        <f>IF(AN19&lt;&gt;"",VLOOKUP(AN19,'Drop-down lists'!$AG$8:$AH$9,2,FALSE),"")</f>
        <v>1</v>
      </c>
      <c r="AP19" s="57"/>
      <c r="AQ19" s="57" t="str">
        <f>IF(AP19&lt;&gt;"",VLOOKUP(AP19,'Drop-down lists'!$AJ$8:$AK$10,2,FALSE),"-")</f>
        <v>-</v>
      </c>
      <c r="AR19" s="405">
        <v>30533333.333333332</v>
      </c>
      <c r="AS19" s="57"/>
      <c r="AT19" s="57"/>
      <c r="AU19" s="406">
        <v>5.9403372243839164E-3</v>
      </c>
      <c r="AV19" s="403">
        <v>12</v>
      </c>
      <c r="AW19" s="403">
        <v>11</v>
      </c>
      <c r="AX19" s="403">
        <v>2018</v>
      </c>
      <c r="AY19" s="12"/>
      <c r="AZ19" s="12"/>
      <c r="BA19" s="150">
        <f>IF($B19="","-",COUNTA($B$4:$B19))</f>
        <v>16</v>
      </c>
      <c r="BB19" s="150">
        <f>IF($B19="","-",COUNTA($B$4:$B19))</f>
        <v>16</v>
      </c>
      <c r="BC19" s="13"/>
    </row>
    <row r="20" spans="1:55" s="3" customFormat="1" x14ac:dyDescent="0.4">
      <c r="A20" s="403" t="s">
        <v>845</v>
      </c>
      <c r="B20" s="12" t="str">
        <f>IF(A20&lt;&gt;"",VLOOKUP(A20,'Drop-down lists'!$U$8:$V$251,2,FALSE),"-")</f>
        <v>AT</v>
      </c>
      <c r="C20" s="12"/>
      <c r="D20" s="12" t="str">
        <f>IF(C20&lt;&gt;"",VLOOKUP(C20,'Drop-down lists'!$U$8:$V$251,2,FALSE),"-")</f>
        <v>-</v>
      </c>
      <c r="E20" s="403" t="s">
        <v>3376</v>
      </c>
      <c r="F20" s="12"/>
      <c r="G20" s="12"/>
      <c r="H20" s="12"/>
      <c r="I20" s="12"/>
      <c r="J20" s="103" t="s">
        <v>516</v>
      </c>
      <c r="K20" s="103">
        <f>IF(J20&lt;&gt;"",VLOOKUP(J20,'[3]Drop-down lists'!$X$8:$Y$9,2,FALSE),"-")</f>
        <v>1</v>
      </c>
      <c r="L20" s="103">
        <v>16</v>
      </c>
      <c r="M20" s="103">
        <v>55</v>
      </c>
      <c r="N20" s="103">
        <v>24</v>
      </c>
      <c r="O20" s="157"/>
      <c r="P20" s="103" t="s">
        <v>517</v>
      </c>
      <c r="Q20" s="103">
        <f>IF(P20&lt;&gt;"",VLOOKUP(P20,'[3]Drop-down lists'!$Z$8:$AA$9,2,FALSE),"-")</f>
        <v>1</v>
      </c>
      <c r="R20" s="103">
        <v>47</v>
      </c>
      <c r="S20" s="103">
        <v>49</v>
      </c>
      <c r="T20" s="103">
        <v>38</v>
      </c>
      <c r="U20" s="157"/>
      <c r="V20" s="12"/>
      <c r="W20" s="12" t="str">
        <f>IF(V20&lt;&gt;"",VLOOKUP(V20,'Drop-down lists'!$AD$8:$AE$11,2,FALSE),"-")</f>
        <v>-</v>
      </c>
      <c r="X20" s="17"/>
      <c r="Y20" s="267" t="s">
        <v>3194</v>
      </c>
      <c r="Z20" s="18">
        <f>IF(Y20&lt;&gt;"",VLOOKUP(Y20,'Drop-down lists'!$A$8:$B$19,2,FALSE),"-")</f>
        <v>11</v>
      </c>
      <c r="AA20" s="402" t="s">
        <v>3368</v>
      </c>
      <c r="AB20" s="267" t="s">
        <v>3366</v>
      </c>
      <c r="AC20" s="20" t="e">
        <f>IF(AB20&lt;&gt;"",VLOOKUP(AB20,'Drop-down lists'!$C$8:$D$20,2,FALSE),"-")</f>
        <v>#N/A</v>
      </c>
      <c r="AD20" s="267" t="s">
        <v>3371</v>
      </c>
      <c r="AE20" s="267" t="s">
        <v>3372</v>
      </c>
      <c r="AF20" s="20"/>
      <c r="AG20" s="58"/>
      <c r="AH20" s="20" t="str">
        <f>IF(AG20&lt;&gt;"",VLOOKUP(AG20,'Drop-down lists'!$CA$8:$CB$20,2,FALSE),"-")</f>
        <v>-</v>
      </c>
      <c r="AI20" s="20"/>
      <c r="AJ20" s="58"/>
      <c r="AK20" s="20" t="str">
        <f>IF(AJ20&lt;&gt;"",VLOOKUP(AJ20,'Drop-down lists'!$CA$8:$CB$20,2,FALSE),"-")</f>
        <v>-</v>
      </c>
      <c r="AL20" s="20"/>
      <c r="AM20" s="20"/>
      <c r="AN20" s="156" t="s">
        <v>395</v>
      </c>
      <c r="AO20" s="57">
        <f>IF(AN20&lt;&gt;"",VLOOKUP(AN20,'Drop-down lists'!$AG$8:$AH$9,2,FALSE),"")</f>
        <v>1</v>
      </c>
      <c r="AP20" s="57"/>
      <c r="AQ20" s="57" t="str">
        <f>IF(AP20&lt;&gt;"",VLOOKUP(AP20,'Drop-down lists'!$AJ$8:$AK$10,2,FALSE),"-")</f>
        <v>-</v>
      </c>
      <c r="AR20" s="405">
        <v>12033333.333333334</v>
      </c>
      <c r="AS20" s="57"/>
      <c r="AT20" s="57"/>
      <c r="AU20" s="406">
        <v>5.3481481481481487E-3</v>
      </c>
      <c r="AV20" s="403">
        <v>12</v>
      </c>
      <c r="AW20" s="403">
        <v>12</v>
      </c>
      <c r="AX20" s="403">
        <v>2018</v>
      </c>
      <c r="AY20" s="12"/>
      <c r="AZ20" s="12"/>
      <c r="BA20" s="150">
        <f>IF($B20="","-",COUNTA($B$4:$B20))</f>
        <v>17</v>
      </c>
      <c r="BB20" s="150">
        <f>IF($B20="","-",COUNTA($B$4:$B20))</f>
        <v>17</v>
      </c>
      <c r="BC20" s="13"/>
    </row>
    <row r="21" spans="1:55" s="3" customFormat="1" x14ac:dyDescent="0.4">
      <c r="A21" s="403" t="s">
        <v>845</v>
      </c>
      <c r="B21" s="12" t="str">
        <f>IF(A21&lt;&gt;"",VLOOKUP(A21,'Drop-down lists'!$U$8:$V$251,2,FALSE),"-")</f>
        <v>AT</v>
      </c>
      <c r="C21" s="12"/>
      <c r="D21" s="12" t="str">
        <f>IF(C21&lt;&gt;"",VLOOKUP(C21,'Drop-down lists'!$U$8:$V$251,2,FALSE),"-")</f>
        <v>-</v>
      </c>
      <c r="E21" s="403" t="s">
        <v>3376</v>
      </c>
      <c r="F21" s="12"/>
      <c r="G21" s="12"/>
      <c r="H21" s="12"/>
      <c r="I21" s="12"/>
      <c r="J21" s="103" t="s">
        <v>516</v>
      </c>
      <c r="K21" s="103">
        <f>IF(J21&lt;&gt;"",VLOOKUP(J21,'[3]Drop-down lists'!$X$8:$Y$9,2,FALSE),"-")</f>
        <v>1</v>
      </c>
      <c r="L21" s="103">
        <v>16</v>
      </c>
      <c r="M21" s="103">
        <v>55</v>
      </c>
      <c r="N21" s="103">
        <v>24</v>
      </c>
      <c r="O21" s="157"/>
      <c r="P21" s="103" t="s">
        <v>517</v>
      </c>
      <c r="Q21" s="103">
        <f>IF(P21&lt;&gt;"",VLOOKUP(P21,'[3]Drop-down lists'!$Z$8:$AA$9,2,FALSE),"-")</f>
        <v>1</v>
      </c>
      <c r="R21" s="103">
        <v>47</v>
      </c>
      <c r="S21" s="103">
        <v>49</v>
      </c>
      <c r="T21" s="103">
        <v>38</v>
      </c>
      <c r="U21" s="157"/>
      <c r="V21" s="12"/>
      <c r="W21" s="12" t="str">
        <f>IF(V21&lt;&gt;"",VLOOKUP(V21,'Drop-down lists'!$AD$8:$AE$11,2,FALSE),"-")</f>
        <v>-</v>
      </c>
      <c r="X21" s="17"/>
      <c r="Y21" s="267" t="s">
        <v>3194</v>
      </c>
      <c r="Z21" s="18">
        <f>IF(Y21&lt;&gt;"",VLOOKUP(Y21,'Drop-down lists'!$A$8:$B$19,2,FALSE),"-")</f>
        <v>11</v>
      </c>
      <c r="AA21" s="402" t="s">
        <v>3368</v>
      </c>
      <c r="AB21" s="267" t="s">
        <v>3366</v>
      </c>
      <c r="AC21" s="20" t="e">
        <f>IF(AB21&lt;&gt;"",VLOOKUP(AB21,'Drop-down lists'!$C$8:$D$20,2,FALSE),"-")</f>
        <v>#N/A</v>
      </c>
      <c r="AD21" s="267" t="s">
        <v>3371</v>
      </c>
      <c r="AE21" s="267" t="s">
        <v>3372</v>
      </c>
      <c r="AF21" s="20"/>
      <c r="AG21" s="58"/>
      <c r="AH21" s="20" t="str">
        <f>IF(AG21&lt;&gt;"",VLOOKUP(AG21,'Drop-down lists'!$CA$8:$CB$20,2,FALSE),"-")</f>
        <v>-</v>
      </c>
      <c r="AI21" s="20"/>
      <c r="AJ21" s="58"/>
      <c r="AK21" s="20" t="str">
        <f>IF(AJ21&lt;&gt;"",VLOOKUP(AJ21,'Drop-down lists'!$CA$8:$CB$20,2,FALSE),"-")</f>
        <v>-</v>
      </c>
      <c r="AL21" s="20"/>
      <c r="AM21" s="20"/>
      <c r="AN21" s="156" t="s">
        <v>395</v>
      </c>
      <c r="AO21" s="57">
        <f>IF(AN21&lt;&gt;"",VLOOKUP(AN21,'Drop-down lists'!$AG$8:$AH$9,2,FALSE),"")</f>
        <v>1</v>
      </c>
      <c r="AP21" s="57"/>
      <c r="AQ21" s="57" t="str">
        <f>IF(AP21&lt;&gt;"",VLOOKUP(AP21,'Drop-down lists'!$AJ$8:$AK$10,2,FALSE),"-")</f>
        <v>-</v>
      </c>
      <c r="AR21" s="405">
        <v>26666666.666666668</v>
      </c>
      <c r="AS21" s="57"/>
      <c r="AT21" s="57"/>
      <c r="AU21" s="406">
        <v>8.3879423328964628E-3</v>
      </c>
      <c r="AV21" s="403">
        <v>22</v>
      </c>
      <c r="AW21" s="403">
        <v>1</v>
      </c>
      <c r="AX21" s="403">
        <v>2019</v>
      </c>
      <c r="AY21" s="12"/>
      <c r="AZ21" s="12"/>
      <c r="BA21" s="150">
        <f>IF($B21="","-",COUNTA($B$4:$B21))</f>
        <v>18</v>
      </c>
      <c r="BB21" s="150">
        <f>IF($B21="","-",COUNTA($B$4:$B21))</f>
        <v>18</v>
      </c>
      <c r="BC21" s="13"/>
    </row>
    <row r="22" spans="1:55" s="3" customFormat="1" x14ac:dyDescent="0.4">
      <c r="A22" s="403" t="s">
        <v>845</v>
      </c>
      <c r="B22" s="12" t="str">
        <f>IF(A22&lt;&gt;"",VLOOKUP(A22,'Drop-down lists'!$U$8:$V$251,2,FALSE),"-")</f>
        <v>AT</v>
      </c>
      <c r="C22" s="12"/>
      <c r="D22" s="12" t="str">
        <f>IF(C22&lt;&gt;"",VLOOKUP(C22,'Drop-down lists'!$U$8:$V$251,2,FALSE),"-")</f>
        <v>-</v>
      </c>
      <c r="E22" s="403" t="s">
        <v>3376</v>
      </c>
      <c r="F22" s="12"/>
      <c r="G22" s="12"/>
      <c r="H22" s="12"/>
      <c r="I22" s="12"/>
      <c r="J22" s="103" t="s">
        <v>516</v>
      </c>
      <c r="K22" s="103">
        <f>IF(J22&lt;&gt;"",VLOOKUP(J22,'[3]Drop-down lists'!$X$8:$Y$9,2,FALSE),"-")</f>
        <v>1</v>
      </c>
      <c r="L22" s="103">
        <v>16</v>
      </c>
      <c r="M22" s="103">
        <v>55</v>
      </c>
      <c r="N22" s="103">
        <v>24</v>
      </c>
      <c r="O22" s="157"/>
      <c r="P22" s="103" t="s">
        <v>517</v>
      </c>
      <c r="Q22" s="103">
        <f>IF(P22&lt;&gt;"",VLOOKUP(P22,'[3]Drop-down lists'!$Z$8:$AA$9,2,FALSE),"-")</f>
        <v>1</v>
      </c>
      <c r="R22" s="103">
        <v>47</v>
      </c>
      <c r="S22" s="103">
        <v>49</v>
      </c>
      <c r="T22" s="103">
        <v>38</v>
      </c>
      <c r="U22" s="157"/>
      <c r="V22" s="12"/>
      <c r="W22" s="12" t="str">
        <f>IF(V22&lt;&gt;"",VLOOKUP(V22,'Drop-down lists'!$AD$8:$AE$11,2,FALSE),"-")</f>
        <v>-</v>
      </c>
      <c r="X22" s="17"/>
      <c r="Y22" s="267" t="s">
        <v>3194</v>
      </c>
      <c r="Z22" s="18">
        <f>IF(Y22&lt;&gt;"",VLOOKUP(Y22,'Drop-down lists'!$A$8:$B$19,2,FALSE),"-")</f>
        <v>11</v>
      </c>
      <c r="AA22" s="402" t="s">
        <v>3368</v>
      </c>
      <c r="AB22" s="267" t="s">
        <v>3366</v>
      </c>
      <c r="AC22" s="20" t="e">
        <f>IF(AB22&lt;&gt;"",VLOOKUP(AB22,'Drop-down lists'!$C$8:$D$20,2,FALSE),"-")</f>
        <v>#N/A</v>
      </c>
      <c r="AD22" s="267" t="s">
        <v>3371</v>
      </c>
      <c r="AE22" s="267" t="s">
        <v>3372</v>
      </c>
      <c r="AF22" s="20"/>
      <c r="AG22" s="58"/>
      <c r="AH22" s="20" t="str">
        <f>IF(AG22&lt;&gt;"",VLOOKUP(AG22,'Drop-down lists'!$CA$8:$CB$20,2,FALSE),"-")</f>
        <v>-</v>
      </c>
      <c r="AI22" s="20"/>
      <c r="AJ22" s="58"/>
      <c r="AK22" s="20" t="str">
        <f>IF(AJ22&lt;&gt;"",VLOOKUP(AJ22,'Drop-down lists'!$CA$8:$CB$20,2,FALSE),"-")</f>
        <v>-</v>
      </c>
      <c r="AL22" s="20"/>
      <c r="AM22" s="20"/>
      <c r="AN22" s="156" t="s">
        <v>395</v>
      </c>
      <c r="AO22" s="57">
        <f>IF(AN22&lt;&gt;"",VLOOKUP(AN22,'Drop-down lists'!$AG$8:$AH$9,2,FALSE),"")</f>
        <v>1</v>
      </c>
      <c r="AP22" s="57"/>
      <c r="AQ22" s="57" t="str">
        <f>IF(AP22&lt;&gt;"",VLOOKUP(AP22,'Drop-down lists'!$AJ$8:$AK$10,2,FALSE),"-")</f>
        <v>-</v>
      </c>
      <c r="AR22" s="405">
        <v>14058.333333333334</v>
      </c>
      <c r="AS22" s="57"/>
      <c r="AT22" s="57"/>
      <c r="AU22" s="406">
        <v>1.2260174418604652E-6</v>
      </c>
      <c r="AV22" s="403">
        <v>19</v>
      </c>
      <c r="AW22" s="403">
        <v>2</v>
      </c>
      <c r="AX22" s="403">
        <v>2019</v>
      </c>
      <c r="AY22" s="12"/>
      <c r="AZ22" s="12"/>
      <c r="BA22" s="150">
        <f>IF($B22="","-",COUNTA($B$4:$B22))</f>
        <v>19</v>
      </c>
      <c r="BB22" s="150">
        <f>IF($B22="","-",COUNTA($B$4:$B22))</f>
        <v>19</v>
      </c>
      <c r="BC22" s="13"/>
    </row>
    <row r="23" spans="1:55" s="3" customFormat="1" x14ac:dyDescent="0.4">
      <c r="A23" s="403" t="s">
        <v>845</v>
      </c>
      <c r="B23" s="12" t="str">
        <f>IF(A23&lt;&gt;"",VLOOKUP(A23,'Drop-down lists'!$U$8:$V$251,2,FALSE),"-")</f>
        <v>AT</v>
      </c>
      <c r="C23" s="12"/>
      <c r="D23" s="12" t="str">
        <f>IF(C23&lt;&gt;"",VLOOKUP(C23,'Drop-down lists'!$U$8:$V$251,2,FALSE),"-")</f>
        <v>-</v>
      </c>
      <c r="E23" s="403" t="s">
        <v>3376</v>
      </c>
      <c r="F23" s="12"/>
      <c r="G23" s="12"/>
      <c r="H23" s="12"/>
      <c r="I23" s="12"/>
      <c r="J23" s="103" t="s">
        <v>516</v>
      </c>
      <c r="K23" s="103">
        <f>IF(J23&lt;&gt;"",VLOOKUP(J23,'[3]Drop-down lists'!$X$8:$Y$9,2,FALSE),"-")</f>
        <v>1</v>
      </c>
      <c r="L23" s="103">
        <v>16</v>
      </c>
      <c r="M23" s="103">
        <v>55</v>
      </c>
      <c r="N23" s="103">
        <v>24</v>
      </c>
      <c r="O23" s="157"/>
      <c r="P23" s="103" t="s">
        <v>517</v>
      </c>
      <c r="Q23" s="103">
        <f>IF(P23&lt;&gt;"",VLOOKUP(P23,'[3]Drop-down lists'!$Z$8:$AA$9,2,FALSE),"-")</f>
        <v>1</v>
      </c>
      <c r="R23" s="103">
        <v>47</v>
      </c>
      <c r="S23" s="103">
        <v>49</v>
      </c>
      <c r="T23" s="103">
        <v>38</v>
      </c>
      <c r="U23" s="157"/>
      <c r="V23" s="12"/>
      <c r="W23" s="12" t="str">
        <f>IF(V23&lt;&gt;"",VLOOKUP(V23,'Drop-down lists'!$AD$8:$AE$11,2,FALSE),"-")</f>
        <v>-</v>
      </c>
      <c r="X23" s="17"/>
      <c r="Y23" s="267" t="s">
        <v>3194</v>
      </c>
      <c r="Z23" s="18">
        <f>IF(Y23&lt;&gt;"",VLOOKUP(Y23,'Drop-down lists'!$A$8:$B$19,2,FALSE),"-")</f>
        <v>11</v>
      </c>
      <c r="AA23" s="402" t="s">
        <v>3368</v>
      </c>
      <c r="AB23" s="267" t="s">
        <v>3366</v>
      </c>
      <c r="AC23" s="20" t="e">
        <f>IF(AB23&lt;&gt;"",VLOOKUP(AB23,'Drop-down lists'!$C$8:$D$20,2,FALSE),"-")</f>
        <v>#N/A</v>
      </c>
      <c r="AD23" s="267" t="s">
        <v>3371</v>
      </c>
      <c r="AE23" s="267" t="s">
        <v>3372</v>
      </c>
      <c r="AF23" s="20"/>
      <c r="AG23" s="58"/>
      <c r="AH23" s="20" t="str">
        <f>IF(AG23&lt;&gt;"",VLOOKUP(AG23,'Drop-down lists'!$CA$8:$CB$20,2,FALSE),"-")</f>
        <v>-</v>
      </c>
      <c r="AI23" s="20"/>
      <c r="AJ23" s="58"/>
      <c r="AK23" s="20" t="str">
        <f>IF(AJ23&lt;&gt;"",VLOOKUP(AJ23,'Drop-down lists'!$CA$8:$CB$20,2,FALSE),"-")</f>
        <v>-</v>
      </c>
      <c r="AL23" s="20"/>
      <c r="AM23" s="20"/>
      <c r="AN23" s="156" t="s">
        <v>395</v>
      </c>
      <c r="AO23" s="57">
        <f>IF(AN23&lt;&gt;"",VLOOKUP(AN23,'Drop-down lists'!$AG$8:$AH$9,2,FALSE),"")</f>
        <v>1</v>
      </c>
      <c r="AP23" s="57"/>
      <c r="AQ23" s="57" t="str">
        <f>IF(AP23&lt;&gt;"",VLOOKUP(AP23,'Drop-down lists'!$AJ$8:$AK$10,2,FALSE),"-")</f>
        <v>-</v>
      </c>
      <c r="AR23" s="405">
        <v>14633333.333333334</v>
      </c>
      <c r="AS23" s="57"/>
      <c r="AT23" s="57"/>
      <c r="AU23" s="406">
        <v>1.2761627906976746E-3</v>
      </c>
      <c r="AV23" s="403">
        <v>19</v>
      </c>
      <c r="AW23" s="403">
        <v>3</v>
      </c>
      <c r="AX23" s="403">
        <v>2019</v>
      </c>
      <c r="AY23" s="12"/>
      <c r="AZ23" s="12"/>
      <c r="BA23" s="150">
        <f>IF($B23="","-",COUNTA($B$4:$B23))</f>
        <v>20</v>
      </c>
      <c r="BB23" s="150">
        <f>IF($B23="","-",COUNTA($B$4:$B23))</f>
        <v>20</v>
      </c>
      <c r="BC23" s="13"/>
    </row>
    <row r="24" spans="1:55" s="3" customFormat="1" x14ac:dyDescent="0.4">
      <c r="A24" s="403" t="s">
        <v>845</v>
      </c>
      <c r="B24" s="12" t="str">
        <f>IF(A24&lt;&gt;"",VLOOKUP(A24,'Drop-down lists'!$U$8:$V$251,2,FALSE),"-")</f>
        <v>AT</v>
      </c>
      <c r="C24" s="12"/>
      <c r="D24" s="12" t="str">
        <f>IF(C24&lt;&gt;"",VLOOKUP(C24,'Drop-down lists'!$U$8:$V$251,2,FALSE),"-")</f>
        <v>-</v>
      </c>
      <c r="E24" s="403" t="s">
        <v>3376</v>
      </c>
      <c r="F24" s="12"/>
      <c r="G24" s="12"/>
      <c r="H24" s="12"/>
      <c r="I24" s="12"/>
      <c r="J24" s="103" t="s">
        <v>516</v>
      </c>
      <c r="K24" s="103">
        <f>IF(J24&lt;&gt;"",VLOOKUP(J24,'[3]Drop-down lists'!$X$8:$Y$9,2,FALSE),"-")</f>
        <v>1</v>
      </c>
      <c r="L24" s="103">
        <v>16</v>
      </c>
      <c r="M24" s="103">
        <v>55</v>
      </c>
      <c r="N24" s="103">
        <v>24</v>
      </c>
      <c r="O24" s="157"/>
      <c r="P24" s="103" t="s">
        <v>517</v>
      </c>
      <c r="Q24" s="103">
        <f>IF(P24&lt;&gt;"",VLOOKUP(P24,'[3]Drop-down lists'!$Z$8:$AA$9,2,FALSE),"-")</f>
        <v>1</v>
      </c>
      <c r="R24" s="103">
        <v>47</v>
      </c>
      <c r="S24" s="103">
        <v>49</v>
      </c>
      <c r="T24" s="103">
        <v>38</v>
      </c>
      <c r="U24" s="157"/>
      <c r="V24" s="12"/>
      <c r="W24" s="12" t="str">
        <f>IF(V24&lt;&gt;"",VLOOKUP(V24,'Drop-down lists'!$AD$8:$AE$11,2,FALSE),"-")</f>
        <v>-</v>
      </c>
      <c r="X24" s="17"/>
      <c r="Y24" s="267" t="s">
        <v>3194</v>
      </c>
      <c r="Z24" s="18">
        <f>IF(Y24&lt;&gt;"",VLOOKUP(Y24,'Drop-down lists'!$A$8:$B$19,2,FALSE),"-")</f>
        <v>11</v>
      </c>
      <c r="AA24" s="402" t="s">
        <v>3368</v>
      </c>
      <c r="AB24" s="267" t="s">
        <v>3366</v>
      </c>
      <c r="AC24" s="20" t="e">
        <f>IF(AB24&lt;&gt;"",VLOOKUP(AB24,'Drop-down lists'!$C$8:$D$20,2,FALSE),"-")</f>
        <v>#N/A</v>
      </c>
      <c r="AD24" s="267" t="s">
        <v>3371</v>
      </c>
      <c r="AE24" s="267" t="s">
        <v>3372</v>
      </c>
      <c r="AF24" s="20"/>
      <c r="AG24" s="58"/>
      <c r="AH24" s="20" t="str">
        <f>IF(AG24&lt;&gt;"",VLOOKUP(AG24,'Drop-down lists'!$CA$8:$CB$20,2,FALSE),"-")</f>
        <v>-</v>
      </c>
      <c r="AI24" s="20"/>
      <c r="AJ24" s="58"/>
      <c r="AK24" s="20" t="str">
        <f>IF(AJ24&lt;&gt;"",VLOOKUP(AJ24,'Drop-down lists'!$CA$8:$CB$20,2,FALSE),"-")</f>
        <v>-</v>
      </c>
      <c r="AL24" s="20"/>
      <c r="AM24" s="20"/>
      <c r="AN24" s="156" t="s">
        <v>395</v>
      </c>
      <c r="AO24" s="57">
        <f>IF(AN24&lt;&gt;"",VLOOKUP(AN24,'Drop-down lists'!$AG$8:$AH$9,2,FALSE),"")</f>
        <v>1</v>
      </c>
      <c r="AP24" s="57"/>
      <c r="AQ24" s="57" t="str">
        <f>IF(AP24&lt;&gt;"",VLOOKUP(AP24,'Drop-down lists'!$AJ$8:$AK$10,2,FALSE),"-")</f>
        <v>-</v>
      </c>
      <c r="AR24" s="405">
        <v>68400000</v>
      </c>
      <c r="AS24" s="57"/>
      <c r="AT24" s="57"/>
      <c r="AU24" s="406">
        <v>7.9565723148507187E-3</v>
      </c>
      <c r="AV24" s="403">
        <v>9</v>
      </c>
      <c r="AW24" s="403">
        <v>4</v>
      </c>
      <c r="AX24" s="403">
        <v>2019</v>
      </c>
      <c r="AY24" s="12"/>
      <c r="AZ24" s="12"/>
      <c r="BA24" s="150">
        <f>IF($B24="","-",COUNTA($B$4:$B24))</f>
        <v>21</v>
      </c>
      <c r="BB24" s="150">
        <f>IF($B24="","-",COUNTA($B$4:$B24))</f>
        <v>21</v>
      </c>
      <c r="BC24" s="13"/>
    </row>
    <row r="25" spans="1:55" s="3" customFormat="1" x14ac:dyDescent="0.4">
      <c r="A25" s="403" t="s">
        <v>845</v>
      </c>
      <c r="B25" s="12" t="str">
        <f>IF(A25&lt;&gt;"",VLOOKUP(A25,'Drop-down lists'!$U$8:$V$251,2,FALSE),"-")</f>
        <v>AT</v>
      </c>
      <c r="C25" s="12"/>
      <c r="D25" s="12" t="str">
        <f>IF(C25&lt;&gt;"",VLOOKUP(C25,'Drop-down lists'!$U$8:$V$251,2,FALSE),"-")</f>
        <v>-</v>
      </c>
      <c r="E25" s="403" t="s">
        <v>3376</v>
      </c>
      <c r="F25" s="12"/>
      <c r="G25" s="12"/>
      <c r="H25" s="12"/>
      <c r="I25" s="12"/>
      <c r="J25" s="103" t="s">
        <v>516</v>
      </c>
      <c r="K25" s="103">
        <f>IF(J25&lt;&gt;"",VLOOKUP(J25,'[3]Drop-down lists'!$X$8:$Y$9,2,FALSE),"-")</f>
        <v>1</v>
      </c>
      <c r="L25" s="103">
        <v>16</v>
      </c>
      <c r="M25" s="103">
        <v>55</v>
      </c>
      <c r="N25" s="103">
        <v>24</v>
      </c>
      <c r="O25" s="157"/>
      <c r="P25" s="103" t="s">
        <v>517</v>
      </c>
      <c r="Q25" s="103">
        <f>IF(P25&lt;&gt;"",VLOOKUP(P25,'[3]Drop-down lists'!$Z$8:$AA$9,2,FALSE),"-")</f>
        <v>1</v>
      </c>
      <c r="R25" s="103">
        <v>47</v>
      </c>
      <c r="S25" s="103">
        <v>49</v>
      </c>
      <c r="T25" s="103">
        <v>38</v>
      </c>
      <c r="U25" s="157"/>
      <c r="V25" s="12"/>
      <c r="W25" s="12" t="str">
        <f>IF(V25&lt;&gt;"",VLOOKUP(V25,'Drop-down lists'!$AD$8:$AE$11,2,FALSE),"-")</f>
        <v>-</v>
      </c>
      <c r="X25" s="17"/>
      <c r="Y25" s="267" t="s">
        <v>3194</v>
      </c>
      <c r="Z25" s="18">
        <f>IF(Y25&lt;&gt;"",VLOOKUP(Y25,'Drop-down lists'!$A$8:$B$19,2,FALSE),"-")</f>
        <v>11</v>
      </c>
      <c r="AA25" s="402" t="s">
        <v>3368</v>
      </c>
      <c r="AB25" s="267" t="s">
        <v>3366</v>
      </c>
      <c r="AC25" s="20" t="e">
        <f>IF(AB25&lt;&gt;"",VLOOKUP(AB25,'Drop-down lists'!$C$8:$D$20,2,FALSE),"-")</f>
        <v>#N/A</v>
      </c>
      <c r="AD25" s="267" t="s">
        <v>3371</v>
      </c>
      <c r="AE25" s="267" t="s">
        <v>3372</v>
      </c>
      <c r="AF25" s="20"/>
      <c r="AG25" s="58"/>
      <c r="AH25" s="20" t="str">
        <f>IF(AG25&lt;&gt;"",VLOOKUP(AG25,'Drop-down lists'!$CA$8:$CB$20,2,FALSE),"-")</f>
        <v>-</v>
      </c>
      <c r="AI25" s="20"/>
      <c r="AJ25" s="58"/>
      <c r="AK25" s="20" t="str">
        <f>IF(AJ25&lt;&gt;"",VLOOKUP(AJ25,'Drop-down lists'!$CA$8:$CB$20,2,FALSE),"-")</f>
        <v>-</v>
      </c>
      <c r="AL25" s="20"/>
      <c r="AM25" s="20"/>
      <c r="AN25" s="156" t="s">
        <v>395</v>
      </c>
      <c r="AO25" s="57">
        <f>IF(AN25&lt;&gt;"",VLOOKUP(AN25,'Drop-down lists'!$AG$8:$AH$9,2,FALSE),"")</f>
        <v>1</v>
      </c>
      <c r="AP25" s="57"/>
      <c r="AQ25" s="57" t="str">
        <f>IF(AP25&lt;&gt;"",VLOOKUP(AP25,'Drop-down lists'!$AJ$8:$AK$10,2,FALSE),"-")</f>
        <v>-</v>
      </c>
      <c r="AR25" s="405">
        <v>64500000</v>
      </c>
      <c r="AS25" s="57"/>
      <c r="AT25" s="57"/>
      <c r="AU25" s="406">
        <v>1.2364217252396165E-2</v>
      </c>
      <c r="AV25" s="403">
        <v>22</v>
      </c>
      <c r="AW25" s="403">
        <v>5</v>
      </c>
      <c r="AX25" s="403">
        <v>2019</v>
      </c>
      <c r="AY25" s="12"/>
      <c r="AZ25" s="12"/>
      <c r="BA25" s="150">
        <f>IF($B25="","-",COUNTA($B$4:$B25))</f>
        <v>22</v>
      </c>
      <c r="BB25" s="150">
        <f>IF($B25="","-",COUNTA($B$4:$B25))</f>
        <v>22</v>
      </c>
      <c r="BC25" s="13"/>
    </row>
    <row r="26" spans="1:55" s="3" customFormat="1" x14ac:dyDescent="0.4">
      <c r="A26" s="403" t="s">
        <v>845</v>
      </c>
      <c r="B26" s="12" t="str">
        <f>IF(A26&lt;&gt;"",VLOOKUP(A26,'Drop-down lists'!$U$8:$V$251,2,FALSE),"-")</f>
        <v>AT</v>
      </c>
      <c r="C26" s="12"/>
      <c r="D26" s="12" t="str">
        <f>IF(C26&lt;&gt;"",VLOOKUP(C26,'Drop-down lists'!$U$8:$V$251,2,FALSE),"-")</f>
        <v>-</v>
      </c>
      <c r="E26" s="403" t="s">
        <v>3376</v>
      </c>
      <c r="F26" s="12"/>
      <c r="G26" s="12"/>
      <c r="H26" s="12"/>
      <c r="I26" s="12"/>
      <c r="J26" s="103" t="s">
        <v>516</v>
      </c>
      <c r="K26" s="103">
        <f>IF(J26&lt;&gt;"",VLOOKUP(J26,'[3]Drop-down lists'!$X$8:$Y$9,2,FALSE),"-")</f>
        <v>1</v>
      </c>
      <c r="L26" s="103">
        <v>16</v>
      </c>
      <c r="M26" s="103">
        <v>55</v>
      </c>
      <c r="N26" s="103">
        <v>24</v>
      </c>
      <c r="O26" s="157"/>
      <c r="P26" s="103" t="s">
        <v>517</v>
      </c>
      <c r="Q26" s="103">
        <f>IF(P26&lt;&gt;"",VLOOKUP(P26,'[3]Drop-down lists'!$Z$8:$AA$9,2,FALSE),"-")</f>
        <v>1</v>
      </c>
      <c r="R26" s="103">
        <v>47</v>
      </c>
      <c r="S26" s="103">
        <v>49</v>
      </c>
      <c r="T26" s="103">
        <v>38</v>
      </c>
      <c r="U26" s="157"/>
      <c r="V26" s="12"/>
      <c r="W26" s="12" t="str">
        <f>IF(V26&lt;&gt;"",VLOOKUP(V26,'Drop-down lists'!$AD$8:$AE$11,2,FALSE),"-")</f>
        <v>-</v>
      </c>
      <c r="X26" s="17"/>
      <c r="Y26" s="267" t="s">
        <v>3192</v>
      </c>
      <c r="Z26" s="18">
        <f>IF(Y26&lt;&gt;"",VLOOKUP(Y26,'Drop-down lists'!$A$8:$B$19,2,FALSE),"-")</f>
        <v>14</v>
      </c>
      <c r="AA26" s="402" t="s">
        <v>3367</v>
      </c>
      <c r="AB26" s="267" t="s">
        <v>3365</v>
      </c>
      <c r="AC26" s="20" t="e">
        <f>IF(AB26&lt;&gt;"",VLOOKUP(AB26,'Drop-down lists'!$C$8:$D$20,2,FALSE),"-")</f>
        <v>#N/A</v>
      </c>
      <c r="AD26" s="267" t="s">
        <v>3369</v>
      </c>
      <c r="AE26" s="267" t="s">
        <v>3370</v>
      </c>
      <c r="AF26" s="20"/>
      <c r="AG26" s="58"/>
      <c r="AH26" s="20" t="str">
        <f>IF(AG26&lt;&gt;"",VLOOKUP(AG26,'Drop-down lists'!$CA$8:$CB$20,2,FALSE),"-")</f>
        <v>-</v>
      </c>
      <c r="AI26" s="20"/>
      <c r="AJ26" s="58"/>
      <c r="AK26" s="20" t="str">
        <f>IF(AJ26&lt;&gt;"",VLOOKUP(AJ26,'Drop-down lists'!$CA$8:$CB$20,2,FALSE),"-")</f>
        <v>-</v>
      </c>
      <c r="AL26" s="20"/>
      <c r="AM26" s="20"/>
      <c r="AN26" s="156" t="s">
        <v>395</v>
      </c>
      <c r="AO26" s="57">
        <f>IF(AN26&lt;&gt;"",VLOOKUP(AN26,'Drop-down lists'!$AG$8:$AH$9,2,FALSE),"")</f>
        <v>1</v>
      </c>
      <c r="AP26" s="57"/>
      <c r="AQ26" s="57" t="str">
        <f>IF(AP26&lt;&gt;"",VLOOKUP(AP26,'Drop-down lists'!$AJ$8:$AK$10,2,FALSE),"-")</f>
        <v>-</v>
      </c>
      <c r="AR26" s="405">
        <v>50633.333333333336</v>
      </c>
      <c r="AS26" s="57"/>
      <c r="AT26" s="57"/>
      <c r="AU26" s="406">
        <v>7.3028846153846165E-3</v>
      </c>
      <c r="AV26" s="403">
        <v>14</v>
      </c>
      <c r="AW26" s="403">
        <v>5</v>
      </c>
      <c r="AX26" s="403">
        <v>2018</v>
      </c>
      <c r="AY26" s="12"/>
      <c r="AZ26" s="12"/>
      <c r="BA26" s="150">
        <f>IF($B26="","-",COUNTA($B$4:$B26))</f>
        <v>23</v>
      </c>
      <c r="BB26" s="150">
        <f>IF($B26="","-",COUNTA($B$4:$B26))</f>
        <v>23</v>
      </c>
      <c r="BC26" s="13"/>
    </row>
    <row r="27" spans="1:55" s="3" customFormat="1" x14ac:dyDescent="0.4">
      <c r="A27" s="403" t="s">
        <v>845</v>
      </c>
      <c r="B27" s="12" t="str">
        <f>IF(A27&lt;&gt;"",VLOOKUP(A27,'Drop-down lists'!$U$8:$V$251,2,FALSE),"-")</f>
        <v>AT</v>
      </c>
      <c r="C27" s="12"/>
      <c r="D27" s="12" t="str">
        <f>IF(C27&lt;&gt;"",VLOOKUP(C27,'Drop-down lists'!$U$8:$V$251,2,FALSE),"-")</f>
        <v>-</v>
      </c>
      <c r="E27" s="403" t="s">
        <v>3376</v>
      </c>
      <c r="F27" s="12"/>
      <c r="G27" s="12"/>
      <c r="H27" s="12"/>
      <c r="I27" s="12"/>
      <c r="J27" s="103" t="s">
        <v>516</v>
      </c>
      <c r="K27" s="103">
        <f>IF(J27&lt;&gt;"",VLOOKUP(J27,'[3]Drop-down lists'!$X$8:$Y$9,2,FALSE),"-")</f>
        <v>1</v>
      </c>
      <c r="L27" s="103">
        <v>16</v>
      </c>
      <c r="M27" s="103">
        <v>55</v>
      </c>
      <c r="N27" s="103">
        <v>24</v>
      </c>
      <c r="O27" s="157"/>
      <c r="P27" s="103" t="s">
        <v>517</v>
      </c>
      <c r="Q27" s="103">
        <f>IF(P27&lt;&gt;"",VLOOKUP(P27,'[3]Drop-down lists'!$Z$8:$AA$9,2,FALSE),"-")</f>
        <v>1</v>
      </c>
      <c r="R27" s="103">
        <v>47</v>
      </c>
      <c r="S27" s="103">
        <v>49</v>
      </c>
      <c r="T27" s="103">
        <v>38</v>
      </c>
      <c r="U27" s="157"/>
      <c r="V27" s="12"/>
      <c r="W27" s="12" t="str">
        <f>IF(V27&lt;&gt;"",VLOOKUP(V27,'Drop-down lists'!$AD$8:$AE$11,2,FALSE),"-")</f>
        <v>-</v>
      </c>
      <c r="X27" s="17"/>
      <c r="Y27" s="267" t="s">
        <v>3192</v>
      </c>
      <c r="Z27" s="18">
        <f>IF(Y27&lt;&gt;"",VLOOKUP(Y27,'Drop-down lists'!$A$8:$B$19,2,FALSE),"-")</f>
        <v>14</v>
      </c>
      <c r="AA27" s="402" t="s">
        <v>3367</v>
      </c>
      <c r="AB27" s="267" t="s">
        <v>3365</v>
      </c>
      <c r="AC27" s="20" t="e">
        <f>IF(AB27&lt;&gt;"",VLOOKUP(AB27,'Drop-down lists'!$C$8:$D$20,2,FALSE),"-")</f>
        <v>#N/A</v>
      </c>
      <c r="AD27" s="267" t="s">
        <v>3369</v>
      </c>
      <c r="AE27" s="267" t="s">
        <v>3370</v>
      </c>
      <c r="AF27" s="20"/>
      <c r="AG27" s="58"/>
      <c r="AH27" s="20" t="str">
        <f>IF(AG27&lt;&gt;"",VLOOKUP(AG27,'Drop-down lists'!$CA$8:$CB$20,2,FALSE),"-")</f>
        <v>-</v>
      </c>
      <c r="AI27" s="20"/>
      <c r="AJ27" s="58"/>
      <c r="AK27" s="20" t="str">
        <f>IF(AJ27&lt;&gt;"",VLOOKUP(AJ27,'Drop-down lists'!$CA$8:$CB$20,2,FALSE),"-")</f>
        <v>-</v>
      </c>
      <c r="AL27" s="20"/>
      <c r="AM27" s="20"/>
      <c r="AN27" s="156" t="s">
        <v>395</v>
      </c>
      <c r="AO27" s="57">
        <f>IF(AN27&lt;&gt;"",VLOOKUP(AN27,'Drop-down lists'!$AG$8:$AH$9,2,FALSE),"")</f>
        <v>1</v>
      </c>
      <c r="AP27" s="57"/>
      <c r="AQ27" s="57" t="str">
        <f>IF(AP27&lt;&gt;"",VLOOKUP(AP27,'Drop-down lists'!$AJ$8:$AK$10,2,FALSE),"-")</f>
        <v>-</v>
      </c>
      <c r="AR27" s="405">
        <v>43296.296296296299</v>
      </c>
      <c r="AS27" s="57"/>
      <c r="AT27" s="57"/>
      <c r="AU27" s="406">
        <v>1.2678958785249458E-2</v>
      </c>
      <c r="AV27" s="403">
        <v>13</v>
      </c>
      <c r="AW27" s="403">
        <v>6</v>
      </c>
      <c r="AX27" s="403">
        <v>2018</v>
      </c>
      <c r="AY27" s="12"/>
      <c r="AZ27" s="12"/>
      <c r="BA27" s="150">
        <f>IF($B27="","-",COUNTA($B$4:$B27))</f>
        <v>24</v>
      </c>
      <c r="BB27" s="150">
        <f>IF($B27="","-",COUNTA($B$4:$B27))</f>
        <v>24</v>
      </c>
      <c r="BC27" s="13"/>
    </row>
    <row r="28" spans="1:55" s="3" customFormat="1" x14ac:dyDescent="0.4">
      <c r="A28" s="403" t="s">
        <v>845</v>
      </c>
      <c r="B28" s="12" t="str">
        <f>IF(A28&lt;&gt;"",VLOOKUP(A28,'Drop-down lists'!$U$8:$V$251,2,FALSE),"-")</f>
        <v>AT</v>
      </c>
      <c r="C28" s="12"/>
      <c r="D28" s="12" t="str">
        <f>IF(C28&lt;&gt;"",VLOOKUP(C28,'Drop-down lists'!$U$8:$V$251,2,FALSE),"-")</f>
        <v>-</v>
      </c>
      <c r="E28" s="403" t="s">
        <v>3376</v>
      </c>
      <c r="F28" s="12"/>
      <c r="G28" s="12"/>
      <c r="H28" s="12"/>
      <c r="I28" s="12"/>
      <c r="J28" s="103" t="s">
        <v>516</v>
      </c>
      <c r="K28" s="103">
        <f>IF(J28&lt;&gt;"",VLOOKUP(J28,'[3]Drop-down lists'!$X$8:$Y$9,2,FALSE),"-")</f>
        <v>1</v>
      </c>
      <c r="L28" s="103">
        <v>16</v>
      </c>
      <c r="M28" s="103">
        <v>55</v>
      </c>
      <c r="N28" s="103">
        <v>24</v>
      </c>
      <c r="O28" s="157"/>
      <c r="P28" s="103" t="s">
        <v>517</v>
      </c>
      <c r="Q28" s="103">
        <f>IF(P28&lt;&gt;"",VLOOKUP(P28,'[3]Drop-down lists'!$Z$8:$AA$9,2,FALSE),"-")</f>
        <v>1</v>
      </c>
      <c r="R28" s="103">
        <v>47</v>
      </c>
      <c r="S28" s="103">
        <v>49</v>
      </c>
      <c r="T28" s="103">
        <v>38</v>
      </c>
      <c r="U28" s="157"/>
      <c r="V28" s="12"/>
      <c r="W28" s="12" t="str">
        <f>IF(V28&lt;&gt;"",VLOOKUP(V28,'Drop-down lists'!$AD$8:$AE$11,2,FALSE),"-")</f>
        <v>-</v>
      </c>
      <c r="X28" s="17"/>
      <c r="Y28" s="267" t="s">
        <v>3192</v>
      </c>
      <c r="Z28" s="18">
        <f>IF(Y28&lt;&gt;"",VLOOKUP(Y28,'Drop-down lists'!$A$8:$B$19,2,FALSE),"-")</f>
        <v>14</v>
      </c>
      <c r="AA28" s="402" t="s">
        <v>3367</v>
      </c>
      <c r="AB28" s="267" t="s">
        <v>3365</v>
      </c>
      <c r="AC28" s="20" t="e">
        <f>IF(AB28&lt;&gt;"",VLOOKUP(AB28,'Drop-down lists'!$C$8:$D$20,2,FALSE),"-")</f>
        <v>#N/A</v>
      </c>
      <c r="AD28" s="267" t="s">
        <v>3369</v>
      </c>
      <c r="AE28" s="267" t="s">
        <v>3370</v>
      </c>
      <c r="AF28" s="20"/>
      <c r="AG28" s="58"/>
      <c r="AH28" s="20" t="str">
        <f>IF(AG28&lt;&gt;"",VLOOKUP(AG28,'Drop-down lists'!$CA$8:$CB$20,2,FALSE),"-")</f>
        <v>-</v>
      </c>
      <c r="AI28" s="20"/>
      <c r="AJ28" s="58"/>
      <c r="AK28" s="20" t="str">
        <f>IF(AJ28&lt;&gt;"",VLOOKUP(AJ28,'Drop-down lists'!$CA$8:$CB$20,2,FALSE),"-")</f>
        <v>-</v>
      </c>
      <c r="AL28" s="20"/>
      <c r="AM28" s="20"/>
      <c r="AN28" s="156" t="s">
        <v>395</v>
      </c>
      <c r="AO28" s="57">
        <f>IF(AN28&lt;&gt;"",VLOOKUP(AN28,'Drop-down lists'!$AG$8:$AH$9,2,FALSE),"")</f>
        <v>1</v>
      </c>
      <c r="AP28" s="57"/>
      <c r="AQ28" s="57" t="str">
        <f>IF(AP28&lt;&gt;"",VLOOKUP(AP28,'Drop-down lists'!$AJ$8:$AK$10,2,FALSE),"-")</f>
        <v>-</v>
      </c>
      <c r="AR28" s="405">
        <v>73500</v>
      </c>
      <c r="AS28" s="57"/>
      <c r="AT28" s="57"/>
      <c r="AU28" s="406">
        <v>1.0888888888888889E-2</v>
      </c>
      <c r="AV28" s="403">
        <v>3</v>
      </c>
      <c r="AW28" s="403">
        <v>7</v>
      </c>
      <c r="AX28" s="403">
        <v>2018</v>
      </c>
      <c r="AY28" s="12"/>
      <c r="AZ28" s="12"/>
      <c r="BA28" s="150">
        <f>IF($B28="","-",COUNTA($B$4:$B28))</f>
        <v>25</v>
      </c>
      <c r="BB28" s="150">
        <f>IF($B28="","-",COUNTA($B$4:$B28))</f>
        <v>25</v>
      </c>
      <c r="BC28" s="13"/>
    </row>
    <row r="29" spans="1:55" s="3" customFormat="1" x14ac:dyDescent="0.4">
      <c r="A29" s="403" t="s">
        <v>845</v>
      </c>
      <c r="B29" s="12" t="str">
        <f>IF(A29&lt;&gt;"",VLOOKUP(A29,'Drop-down lists'!$U$8:$V$251,2,FALSE),"-")</f>
        <v>AT</v>
      </c>
      <c r="C29" s="12"/>
      <c r="D29" s="12" t="str">
        <f>IF(C29&lt;&gt;"",VLOOKUP(C29,'Drop-down lists'!$U$8:$V$251,2,FALSE),"-")</f>
        <v>-</v>
      </c>
      <c r="E29" s="403" t="s">
        <v>3376</v>
      </c>
      <c r="F29" s="12"/>
      <c r="G29" s="12"/>
      <c r="H29" s="12"/>
      <c r="I29" s="12"/>
      <c r="J29" s="103" t="s">
        <v>516</v>
      </c>
      <c r="K29" s="103">
        <f>IF(J29&lt;&gt;"",VLOOKUP(J29,'[3]Drop-down lists'!$X$8:$Y$9,2,FALSE),"-")</f>
        <v>1</v>
      </c>
      <c r="L29" s="103">
        <v>16</v>
      </c>
      <c r="M29" s="103">
        <v>55</v>
      </c>
      <c r="N29" s="103">
        <v>24</v>
      </c>
      <c r="O29" s="157"/>
      <c r="P29" s="103" t="s">
        <v>517</v>
      </c>
      <c r="Q29" s="103">
        <f>IF(P29&lt;&gt;"",VLOOKUP(P29,'[3]Drop-down lists'!$Z$8:$AA$9,2,FALSE),"-")</f>
        <v>1</v>
      </c>
      <c r="R29" s="103">
        <v>47</v>
      </c>
      <c r="S29" s="103">
        <v>49</v>
      </c>
      <c r="T29" s="103">
        <v>38</v>
      </c>
      <c r="U29" s="157"/>
      <c r="V29" s="12"/>
      <c r="W29" s="12" t="str">
        <f>IF(V29&lt;&gt;"",VLOOKUP(V29,'Drop-down lists'!$AD$8:$AE$11,2,FALSE),"-")</f>
        <v>-</v>
      </c>
      <c r="X29" s="17"/>
      <c r="Y29" s="267" t="s">
        <v>3192</v>
      </c>
      <c r="Z29" s="18">
        <f>IF(Y29&lt;&gt;"",VLOOKUP(Y29,'Drop-down lists'!$A$8:$B$19,2,FALSE),"-")</f>
        <v>14</v>
      </c>
      <c r="AA29" s="402" t="s">
        <v>3367</v>
      </c>
      <c r="AB29" s="267" t="s">
        <v>3365</v>
      </c>
      <c r="AC29" s="20" t="e">
        <f>IF(AB29&lt;&gt;"",VLOOKUP(AB29,'Drop-down lists'!$C$8:$D$20,2,FALSE),"-")</f>
        <v>#N/A</v>
      </c>
      <c r="AD29" s="267" t="s">
        <v>3369</v>
      </c>
      <c r="AE29" s="267" t="s">
        <v>3370</v>
      </c>
      <c r="AF29" s="20"/>
      <c r="AG29" s="58"/>
      <c r="AH29" s="20" t="str">
        <f>IF(AG29&lt;&gt;"",VLOOKUP(AG29,'Drop-down lists'!$CA$8:$CB$20,2,FALSE),"-")</f>
        <v>-</v>
      </c>
      <c r="AI29" s="20"/>
      <c r="AJ29" s="58"/>
      <c r="AK29" s="20" t="str">
        <f>IF(AJ29&lt;&gt;"",VLOOKUP(AJ29,'Drop-down lists'!$CA$8:$CB$20,2,FALSE),"-")</f>
        <v>-</v>
      </c>
      <c r="AL29" s="20"/>
      <c r="AM29" s="20"/>
      <c r="AN29" s="156" t="s">
        <v>395</v>
      </c>
      <c r="AO29" s="57">
        <f>IF(AN29&lt;&gt;"",VLOOKUP(AN29,'Drop-down lists'!$AG$8:$AH$9,2,FALSE),"")</f>
        <v>1</v>
      </c>
      <c r="AP29" s="57"/>
      <c r="AQ29" s="57" t="str">
        <f>IF(AP29&lt;&gt;"",VLOOKUP(AP29,'Drop-down lists'!$AJ$8:$AK$10,2,FALSE),"-")</f>
        <v>-</v>
      </c>
      <c r="AR29" s="405">
        <v>327500</v>
      </c>
      <c r="AS29" s="57"/>
      <c r="AT29" s="57"/>
      <c r="AU29" s="406">
        <v>6.4638157894736842E-2</v>
      </c>
      <c r="AV29" s="403">
        <v>18</v>
      </c>
      <c r="AW29" s="403">
        <v>9</v>
      </c>
      <c r="AX29" s="403">
        <v>2018</v>
      </c>
      <c r="AY29" s="12"/>
      <c r="AZ29" s="12"/>
      <c r="BA29" s="150">
        <f>IF($B29="","-",COUNTA($B$4:$B29))</f>
        <v>26</v>
      </c>
      <c r="BB29" s="150">
        <f>IF($B29="","-",COUNTA($B$4:$B29))</f>
        <v>26</v>
      </c>
      <c r="BC29" s="13"/>
    </row>
    <row r="30" spans="1:55" s="3" customFormat="1" x14ac:dyDescent="0.4">
      <c r="A30" s="403" t="s">
        <v>845</v>
      </c>
      <c r="B30" s="12" t="str">
        <f>IF(A30&lt;&gt;"",VLOOKUP(A30,'Drop-down lists'!$U$8:$V$251,2,FALSE),"-")</f>
        <v>AT</v>
      </c>
      <c r="C30" s="12"/>
      <c r="D30" s="12" t="str">
        <f>IF(C30&lt;&gt;"",VLOOKUP(C30,'Drop-down lists'!$U$8:$V$251,2,FALSE),"-")</f>
        <v>-</v>
      </c>
      <c r="E30" s="403" t="s">
        <v>3376</v>
      </c>
      <c r="F30" s="12"/>
      <c r="G30" s="12"/>
      <c r="H30" s="12"/>
      <c r="I30" s="12"/>
      <c r="J30" s="103" t="s">
        <v>516</v>
      </c>
      <c r="K30" s="103">
        <f>IF(J30&lt;&gt;"",VLOOKUP(J30,'[3]Drop-down lists'!$X$8:$Y$9,2,FALSE),"-")</f>
        <v>1</v>
      </c>
      <c r="L30" s="103">
        <v>16</v>
      </c>
      <c r="M30" s="103">
        <v>55</v>
      </c>
      <c r="N30" s="103">
        <v>24</v>
      </c>
      <c r="O30" s="157"/>
      <c r="P30" s="103" t="s">
        <v>517</v>
      </c>
      <c r="Q30" s="103">
        <f>IF(P30&lt;&gt;"",VLOOKUP(P30,'[3]Drop-down lists'!$Z$8:$AA$9,2,FALSE),"-")</f>
        <v>1</v>
      </c>
      <c r="R30" s="103">
        <v>47</v>
      </c>
      <c r="S30" s="103">
        <v>49</v>
      </c>
      <c r="T30" s="103">
        <v>38</v>
      </c>
      <c r="U30" s="157"/>
      <c r="V30" s="12"/>
      <c r="W30" s="12" t="str">
        <f>IF(V30&lt;&gt;"",VLOOKUP(V30,'Drop-down lists'!$AD$8:$AE$11,2,FALSE),"-")</f>
        <v>-</v>
      </c>
      <c r="X30" s="17"/>
      <c r="Y30" s="267" t="s">
        <v>3192</v>
      </c>
      <c r="Z30" s="18">
        <f>IF(Y30&lt;&gt;"",VLOOKUP(Y30,'Drop-down lists'!$A$8:$B$19,2,FALSE),"-")</f>
        <v>14</v>
      </c>
      <c r="AA30" s="402" t="s">
        <v>3367</v>
      </c>
      <c r="AB30" s="267" t="s">
        <v>3365</v>
      </c>
      <c r="AC30" s="20" t="e">
        <f>IF(AB30&lt;&gt;"",VLOOKUP(AB30,'Drop-down lists'!$C$8:$D$20,2,FALSE),"-")</f>
        <v>#N/A</v>
      </c>
      <c r="AD30" s="267" t="s">
        <v>3369</v>
      </c>
      <c r="AE30" s="267" t="s">
        <v>3370</v>
      </c>
      <c r="AF30" s="20"/>
      <c r="AG30" s="58"/>
      <c r="AH30" s="20" t="str">
        <f>IF(AG30&lt;&gt;"",VLOOKUP(AG30,'Drop-down lists'!$CA$8:$CB$20,2,FALSE),"-")</f>
        <v>-</v>
      </c>
      <c r="AI30" s="20"/>
      <c r="AJ30" s="58"/>
      <c r="AK30" s="20" t="str">
        <f>IF(AJ30&lt;&gt;"",VLOOKUP(AJ30,'Drop-down lists'!$CA$8:$CB$20,2,FALSE),"-")</f>
        <v>-</v>
      </c>
      <c r="AL30" s="20"/>
      <c r="AM30" s="20"/>
      <c r="AN30" s="156" t="s">
        <v>395</v>
      </c>
      <c r="AO30" s="57">
        <f>IF(AN30&lt;&gt;"",VLOOKUP(AN30,'Drop-down lists'!$AG$8:$AH$9,2,FALSE),"")</f>
        <v>1</v>
      </c>
      <c r="AP30" s="57"/>
      <c r="AQ30" s="57" t="str">
        <f>IF(AP30&lt;&gt;"",VLOOKUP(AP30,'Drop-down lists'!$AJ$8:$AK$10,2,FALSE),"-")</f>
        <v>-</v>
      </c>
      <c r="AR30" s="408">
        <v>39116.666666666664</v>
      </c>
      <c r="AS30" s="57"/>
      <c r="AT30" s="57"/>
      <c r="AU30" s="409">
        <v>9.8696383515559372E-3</v>
      </c>
      <c r="AV30" s="403">
        <v>12</v>
      </c>
      <c r="AW30" s="403">
        <v>11</v>
      </c>
      <c r="AX30" s="403">
        <v>2018</v>
      </c>
      <c r="AY30" s="12"/>
      <c r="AZ30" s="12"/>
      <c r="BA30" s="150">
        <f>IF($B30="","-",COUNTA($B$4:$B30))</f>
        <v>27</v>
      </c>
      <c r="BB30" s="150">
        <f>IF($B30="","-",COUNTA($B$4:$B30))</f>
        <v>27</v>
      </c>
      <c r="BC30" s="13"/>
    </row>
    <row r="31" spans="1:55" s="3" customFormat="1" x14ac:dyDescent="0.4">
      <c r="A31" s="403" t="s">
        <v>845</v>
      </c>
      <c r="B31" s="12" t="str">
        <f>IF(A31&lt;&gt;"",VLOOKUP(A31,'Drop-down lists'!$U$8:$V$251,2,FALSE),"-")</f>
        <v>AT</v>
      </c>
      <c r="C31" s="12"/>
      <c r="D31" s="12" t="str">
        <f>IF(C31&lt;&gt;"",VLOOKUP(C31,'Drop-down lists'!$U$8:$V$251,2,FALSE),"-")</f>
        <v>-</v>
      </c>
      <c r="E31" s="403" t="s">
        <v>3376</v>
      </c>
      <c r="F31" s="12"/>
      <c r="G31" s="12"/>
      <c r="H31" s="12"/>
      <c r="I31" s="12"/>
      <c r="J31" s="103" t="s">
        <v>516</v>
      </c>
      <c r="K31" s="103">
        <f>IF(J31&lt;&gt;"",VLOOKUP(J31,'[3]Drop-down lists'!$X$8:$Y$9,2,FALSE),"-")</f>
        <v>1</v>
      </c>
      <c r="L31" s="103">
        <v>16</v>
      </c>
      <c r="M31" s="103">
        <v>55</v>
      </c>
      <c r="N31" s="103">
        <v>24</v>
      </c>
      <c r="O31" s="157"/>
      <c r="P31" s="103" t="s">
        <v>517</v>
      </c>
      <c r="Q31" s="103">
        <f>IF(P31&lt;&gt;"",VLOOKUP(P31,'[3]Drop-down lists'!$Z$8:$AA$9,2,FALSE),"-")</f>
        <v>1</v>
      </c>
      <c r="R31" s="103">
        <v>47</v>
      </c>
      <c r="S31" s="103">
        <v>49</v>
      </c>
      <c r="T31" s="103">
        <v>38</v>
      </c>
      <c r="U31" s="157"/>
      <c r="V31" s="12"/>
      <c r="W31" s="12" t="str">
        <f>IF(V31&lt;&gt;"",VLOOKUP(V31,'Drop-down lists'!$AD$8:$AE$11,2,FALSE),"-")</f>
        <v>-</v>
      </c>
      <c r="X31" s="17"/>
      <c r="Y31" s="267" t="s">
        <v>3192</v>
      </c>
      <c r="Z31" s="18">
        <f>IF(Y31&lt;&gt;"",VLOOKUP(Y31,'Drop-down lists'!$A$8:$B$19,2,FALSE),"-")</f>
        <v>14</v>
      </c>
      <c r="AA31" s="402" t="s">
        <v>3367</v>
      </c>
      <c r="AB31" s="267" t="s">
        <v>3365</v>
      </c>
      <c r="AC31" s="20" t="e">
        <f>IF(AB31&lt;&gt;"",VLOOKUP(AB31,'Drop-down lists'!$C$8:$D$20,2,FALSE),"-")</f>
        <v>#N/A</v>
      </c>
      <c r="AD31" s="267" t="s">
        <v>3369</v>
      </c>
      <c r="AE31" s="267" t="s">
        <v>3370</v>
      </c>
      <c r="AF31" s="20"/>
      <c r="AG31" s="58"/>
      <c r="AH31" s="20" t="str">
        <f>IF(AG31&lt;&gt;"",VLOOKUP(AG31,'Drop-down lists'!$CA$8:$CB$20,2,FALSE),"-")</f>
        <v>-</v>
      </c>
      <c r="AI31" s="20"/>
      <c r="AJ31" s="58"/>
      <c r="AK31" s="20" t="str">
        <f>IF(AJ31&lt;&gt;"",VLOOKUP(AJ31,'Drop-down lists'!$CA$8:$CB$20,2,FALSE),"-")</f>
        <v>-</v>
      </c>
      <c r="AL31" s="20"/>
      <c r="AM31" s="20"/>
      <c r="AN31" s="156" t="s">
        <v>395</v>
      </c>
      <c r="AO31" s="57">
        <f>IF(AN31&lt;&gt;"",VLOOKUP(AN31,'Drop-down lists'!$AG$8:$AH$9,2,FALSE),"")</f>
        <v>1</v>
      </c>
      <c r="AP31" s="57"/>
      <c r="AQ31" s="57" t="str">
        <f>IF(AP31&lt;&gt;"",VLOOKUP(AP31,'Drop-down lists'!$AJ$8:$AK$10,2,FALSE),"-")</f>
        <v>-</v>
      </c>
      <c r="AR31" s="405">
        <v>210833.33333333334</v>
      </c>
      <c r="AS31" s="57"/>
      <c r="AT31" s="57"/>
      <c r="AU31" s="406">
        <v>3.2592592592592597E-2</v>
      </c>
      <c r="AV31" s="403">
        <v>12</v>
      </c>
      <c r="AW31" s="403">
        <v>12</v>
      </c>
      <c r="AX31" s="403">
        <v>2018</v>
      </c>
      <c r="AY31" s="12"/>
      <c r="AZ31" s="12"/>
      <c r="BA31" s="150">
        <f>IF($B31="","-",COUNTA($B$4:$B31))</f>
        <v>28</v>
      </c>
      <c r="BB31" s="150">
        <f>IF($B31="","-",COUNTA($B$4:$B31))</f>
        <v>28</v>
      </c>
      <c r="BC31" s="13"/>
    </row>
    <row r="32" spans="1:55" s="3" customFormat="1" x14ac:dyDescent="0.4">
      <c r="A32" s="403" t="s">
        <v>845</v>
      </c>
      <c r="B32" s="12" t="str">
        <f>IF(A32&lt;&gt;"",VLOOKUP(A32,'Drop-down lists'!$U$8:$V$251,2,FALSE),"-")</f>
        <v>AT</v>
      </c>
      <c r="C32" s="12"/>
      <c r="D32" s="12" t="str">
        <f>IF(C32&lt;&gt;"",VLOOKUP(C32,'Drop-down lists'!$U$8:$V$251,2,FALSE),"-")</f>
        <v>-</v>
      </c>
      <c r="E32" s="403" t="s">
        <v>3376</v>
      </c>
      <c r="F32" s="12"/>
      <c r="G32" s="12"/>
      <c r="H32" s="12"/>
      <c r="I32" s="12"/>
      <c r="J32" s="103" t="s">
        <v>516</v>
      </c>
      <c r="K32" s="103">
        <f>IF(J32&lt;&gt;"",VLOOKUP(J32,'[3]Drop-down lists'!$X$8:$Y$9,2,FALSE),"-")</f>
        <v>1</v>
      </c>
      <c r="L32" s="103">
        <v>16</v>
      </c>
      <c r="M32" s="103">
        <v>55</v>
      </c>
      <c r="N32" s="103">
        <v>24</v>
      </c>
      <c r="O32" s="157"/>
      <c r="P32" s="103" t="s">
        <v>517</v>
      </c>
      <c r="Q32" s="103">
        <f>IF(P32&lt;&gt;"",VLOOKUP(P32,'[3]Drop-down lists'!$Z$8:$AA$9,2,FALSE),"-")</f>
        <v>1</v>
      </c>
      <c r="R32" s="103">
        <v>47</v>
      </c>
      <c r="S32" s="103">
        <v>49</v>
      </c>
      <c r="T32" s="103">
        <v>38</v>
      </c>
      <c r="U32" s="157"/>
      <c r="V32" s="12"/>
      <c r="W32" s="12" t="str">
        <f>IF(V32&lt;&gt;"",VLOOKUP(V32,'Drop-down lists'!$AD$8:$AE$11,2,FALSE),"-")</f>
        <v>-</v>
      </c>
      <c r="X32" s="17"/>
      <c r="Y32" s="267" t="s">
        <v>3192</v>
      </c>
      <c r="Z32" s="18">
        <f>IF(Y32&lt;&gt;"",VLOOKUP(Y32,'Drop-down lists'!$A$8:$B$19,2,FALSE),"-")</f>
        <v>14</v>
      </c>
      <c r="AA32" s="402" t="s">
        <v>3367</v>
      </c>
      <c r="AB32" s="267" t="s">
        <v>3365</v>
      </c>
      <c r="AC32" s="20" t="e">
        <f>IF(AB32&lt;&gt;"",VLOOKUP(AB32,'Drop-down lists'!$C$8:$D$20,2,FALSE),"-")</f>
        <v>#N/A</v>
      </c>
      <c r="AD32" s="267" t="s">
        <v>3369</v>
      </c>
      <c r="AE32" s="267" t="s">
        <v>3370</v>
      </c>
      <c r="AF32" s="20"/>
      <c r="AG32" s="58"/>
      <c r="AH32" s="20" t="str">
        <f>IF(AG32&lt;&gt;"",VLOOKUP(AG32,'Drop-down lists'!$CA$8:$CB$20,2,FALSE),"-")</f>
        <v>-</v>
      </c>
      <c r="AI32" s="20"/>
      <c r="AJ32" s="58"/>
      <c r="AK32" s="20" t="str">
        <f>IF(AJ32&lt;&gt;"",VLOOKUP(AJ32,'Drop-down lists'!$CA$8:$CB$20,2,FALSE),"-")</f>
        <v>-</v>
      </c>
      <c r="AL32" s="20"/>
      <c r="AM32" s="20"/>
      <c r="AN32" s="156" t="s">
        <v>395</v>
      </c>
      <c r="AO32" s="57">
        <f>IF(AN32&lt;&gt;"",VLOOKUP(AN32,'Drop-down lists'!$AG$8:$AH$9,2,FALSE),"")</f>
        <v>1</v>
      </c>
      <c r="AP32" s="57"/>
      <c r="AQ32" s="57" t="str">
        <f>IF(AP32&lt;&gt;"",VLOOKUP(AP32,'Drop-down lists'!$AJ$8:$AK$10,2,FALSE),"-")</f>
        <v>-</v>
      </c>
      <c r="AR32" s="407">
        <v>170937.5</v>
      </c>
      <c r="AS32" s="57"/>
      <c r="AT32" s="57"/>
      <c r="AU32" s="406">
        <v>3.3367222448149651E-2</v>
      </c>
      <c r="AV32" s="403">
        <v>22</v>
      </c>
      <c r="AW32" s="403">
        <v>1</v>
      </c>
      <c r="AX32" s="403">
        <v>2019</v>
      </c>
      <c r="AY32" s="12"/>
      <c r="AZ32" s="12"/>
      <c r="BA32" s="150">
        <f>IF($B32="","-",COUNTA($B$4:$B32))</f>
        <v>29</v>
      </c>
      <c r="BB32" s="150">
        <f>IF($B32="","-",COUNTA($B$4:$B32))</f>
        <v>29</v>
      </c>
      <c r="BC32" s="13"/>
    </row>
    <row r="33" spans="1:55" s="3" customFormat="1" x14ac:dyDescent="0.4">
      <c r="A33" s="403" t="s">
        <v>845</v>
      </c>
      <c r="B33" s="12" t="str">
        <f>IF(A33&lt;&gt;"",VLOOKUP(A33,'Drop-down lists'!$U$8:$V$251,2,FALSE),"-")</f>
        <v>AT</v>
      </c>
      <c r="C33" s="12"/>
      <c r="D33" s="12" t="str">
        <f>IF(C33&lt;&gt;"",VLOOKUP(C33,'Drop-down lists'!$U$8:$V$251,2,FALSE),"-")</f>
        <v>-</v>
      </c>
      <c r="E33" s="403" t="s">
        <v>3376</v>
      </c>
      <c r="F33" s="12"/>
      <c r="G33" s="12"/>
      <c r="H33" s="12"/>
      <c r="I33" s="12"/>
      <c r="J33" s="103" t="s">
        <v>516</v>
      </c>
      <c r="K33" s="103">
        <f>IF(J33&lt;&gt;"",VLOOKUP(J33,'[3]Drop-down lists'!$X$8:$Y$9,2,FALSE),"-")</f>
        <v>1</v>
      </c>
      <c r="L33" s="103">
        <v>16</v>
      </c>
      <c r="M33" s="103">
        <v>55</v>
      </c>
      <c r="N33" s="103">
        <v>24</v>
      </c>
      <c r="O33" s="157"/>
      <c r="P33" s="103" t="s">
        <v>517</v>
      </c>
      <c r="Q33" s="103">
        <f>IF(P33&lt;&gt;"",VLOOKUP(P33,'[3]Drop-down lists'!$Z$8:$AA$9,2,FALSE),"-")</f>
        <v>1</v>
      </c>
      <c r="R33" s="103">
        <v>47</v>
      </c>
      <c r="S33" s="103">
        <v>49</v>
      </c>
      <c r="T33" s="103">
        <v>38</v>
      </c>
      <c r="U33" s="157"/>
      <c r="V33" s="12"/>
      <c r="W33" s="12" t="str">
        <f>IF(V33&lt;&gt;"",VLOOKUP(V33,'Drop-down lists'!$AD$8:$AE$11,2,FALSE),"-")</f>
        <v>-</v>
      </c>
      <c r="X33" s="17"/>
      <c r="Y33" s="267" t="s">
        <v>3192</v>
      </c>
      <c r="Z33" s="18">
        <f>IF(Y33&lt;&gt;"",VLOOKUP(Y33,'Drop-down lists'!$A$8:$B$19,2,FALSE),"-")</f>
        <v>14</v>
      </c>
      <c r="AA33" s="402" t="s">
        <v>3367</v>
      </c>
      <c r="AB33" s="267" t="s">
        <v>3365</v>
      </c>
      <c r="AC33" s="20" t="e">
        <f>IF(AB33&lt;&gt;"",VLOOKUP(AB33,'Drop-down lists'!$C$8:$D$20,2,FALSE),"-")</f>
        <v>#N/A</v>
      </c>
      <c r="AD33" s="267" t="s">
        <v>3369</v>
      </c>
      <c r="AE33" s="267" t="s">
        <v>3370</v>
      </c>
      <c r="AF33" s="20"/>
      <c r="AG33" s="58"/>
      <c r="AH33" s="20" t="str">
        <f>IF(AG33&lt;&gt;"",VLOOKUP(AG33,'Drop-down lists'!$CA$8:$CB$20,2,FALSE),"-")</f>
        <v>-</v>
      </c>
      <c r="AI33" s="20"/>
      <c r="AJ33" s="58"/>
      <c r="AK33" s="20" t="str">
        <f>IF(AJ33&lt;&gt;"",VLOOKUP(AJ33,'Drop-down lists'!$CA$8:$CB$20,2,FALSE),"-")</f>
        <v>-</v>
      </c>
      <c r="AL33" s="20"/>
      <c r="AM33" s="20"/>
      <c r="AN33" s="156" t="s">
        <v>395</v>
      </c>
      <c r="AO33" s="57">
        <f>IF(AN33&lt;&gt;"",VLOOKUP(AN33,'Drop-down lists'!$AG$8:$AH$9,2,FALSE),"")</f>
        <v>1</v>
      </c>
      <c r="AP33" s="57"/>
      <c r="AQ33" s="57" t="str">
        <f>IF(AP33&lt;&gt;"",VLOOKUP(AP33,'Drop-down lists'!$AJ$8:$AK$10,2,FALSE),"-")</f>
        <v>-</v>
      </c>
      <c r="AR33" s="405">
        <v>152833.33333333334</v>
      </c>
      <c r="AS33" s="57"/>
      <c r="AT33" s="57"/>
      <c r="AU33" s="406">
        <v>3.3850129198966412E-2</v>
      </c>
      <c r="AV33" s="403">
        <v>19</v>
      </c>
      <c r="AW33" s="403">
        <v>2</v>
      </c>
      <c r="AX33" s="403">
        <v>2019</v>
      </c>
      <c r="AY33" s="12"/>
      <c r="AZ33" s="12"/>
      <c r="BA33" s="150">
        <f>IF($B33="","-",COUNTA($B$4:$B33))</f>
        <v>30</v>
      </c>
      <c r="BB33" s="150">
        <f>IF($B33="","-",COUNTA($B$4:$B33))</f>
        <v>30</v>
      </c>
      <c r="BC33" s="13"/>
    </row>
    <row r="34" spans="1:55" s="3" customFormat="1" x14ac:dyDescent="0.4">
      <c r="A34" s="403" t="s">
        <v>845</v>
      </c>
      <c r="B34" s="12" t="str">
        <f>IF(A34&lt;&gt;"",VLOOKUP(A34,'Drop-down lists'!$U$8:$V$251,2,FALSE),"-")</f>
        <v>AT</v>
      </c>
      <c r="C34" s="12"/>
      <c r="D34" s="12" t="str">
        <f>IF(C34&lt;&gt;"",VLOOKUP(C34,'Drop-down lists'!$U$8:$V$251,2,FALSE),"-")</f>
        <v>-</v>
      </c>
      <c r="E34" s="403" t="s">
        <v>3376</v>
      </c>
      <c r="F34" s="12"/>
      <c r="G34" s="12"/>
      <c r="H34" s="12"/>
      <c r="I34" s="12"/>
      <c r="J34" s="103" t="s">
        <v>516</v>
      </c>
      <c r="K34" s="103">
        <f>IF(J34&lt;&gt;"",VLOOKUP(J34,'[3]Drop-down lists'!$X$8:$Y$9,2,FALSE),"-")</f>
        <v>1</v>
      </c>
      <c r="L34" s="103">
        <v>16</v>
      </c>
      <c r="M34" s="103">
        <v>55</v>
      </c>
      <c r="N34" s="103">
        <v>24</v>
      </c>
      <c r="O34" s="157"/>
      <c r="P34" s="103" t="s">
        <v>517</v>
      </c>
      <c r="Q34" s="103">
        <f>IF(P34&lt;&gt;"",VLOOKUP(P34,'[3]Drop-down lists'!$Z$8:$AA$9,2,FALSE),"-")</f>
        <v>1</v>
      </c>
      <c r="R34" s="103">
        <v>47</v>
      </c>
      <c r="S34" s="103">
        <v>49</v>
      </c>
      <c r="T34" s="103">
        <v>38</v>
      </c>
      <c r="U34" s="157"/>
      <c r="V34" s="12"/>
      <c r="W34" s="12" t="str">
        <f>IF(V34&lt;&gt;"",VLOOKUP(V34,'Drop-down lists'!$AD$8:$AE$11,2,FALSE),"-")</f>
        <v>-</v>
      </c>
      <c r="X34" s="17"/>
      <c r="Y34" s="267" t="s">
        <v>3192</v>
      </c>
      <c r="Z34" s="18">
        <f>IF(Y34&lt;&gt;"",VLOOKUP(Y34,'Drop-down lists'!$A$8:$B$19,2,FALSE),"-")</f>
        <v>14</v>
      </c>
      <c r="AA34" s="402" t="s">
        <v>3367</v>
      </c>
      <c r="AB34" s="267" t="s">
        <v>3365</v>
      </c>
      <c r="AC34" s="20" t="e">
        <f>IF(AB34&lt;&gt;"",VLOOKUP(AB34,'Drop-down lists'!$C$8:$D$20,2,FALSE),"-")</f>
        <v>#N/A</v>
      </c>
      <c r="AD34" s="267" t="s">
        <v>3369</v>
      </c>
      <c r="AE34" s="267" t="s">
        <v>3370</v>
      </c>
      <c r="AF34" s="20"/>
      <c r="AG34" s="58"/>
      <c r="AH34" s="20" t="str">
        <f>IF(AG34&lt;&gt;"",VLOOKUP(AG34,'Drop-down lists'!$CA$8:$CB$20,2,FALSE),"-")</f>
        <v>-</v>
      </c>
      <c r="AI34" s="20"/>
      <c r="AJ34" s="58"/>
      <c r="AK34" s="20" t="str">
        <f>IF(AJ34&lt;&gt;"",VLOOKUP(AJ34,'Drop-down lists'!$CA$8:$CB$20,2,FALSE),"-")</f>
        <v>-</v>
      </c>
      <c r="AL34" s="20"/>
      <c r="AM34" s="20"/>
      <c r="AN34" s="156" t="s">
        <v>395</v>
      </c>
      <c r="AO34" s="57">
        <f>IF(AN34&lt;&gt;"",VLOOKUP(AN34,'Drop-down lists'!$AG$8:$AH$9,2,FALSE),"")</f>
        <v>1</v>
      </c>
      <c r="AP34" s="57"/>
      <c r="AQ34" s="57" t="str">
        <f>IF(AP34&lt;&gt;"",VLOOKUP(AP34,'Drop-down lists'!$AJ$8:$AK$10,2,FALSE),"-")</f>
        <v>-</v>
      </c>
      <c r="AR34" s="405">
        <v>44750</v>
      </c>
      <c r="AS34" s="57"/>
      <c r="AT34" s="57"/>
      <c r="AU34" s="406">
        <v>5.5246913580246915E-3</v>
      </c>
      <c r="AV34" s="403">
        <v>19</v>
      </c>
      <c r="AW34" s="403">
        <v>3</v>
      </c>
      <c r="AX34" s="403">
        <v>2019</v>
      </c>
      <c r="AY34" s="12"/>
      <c r="AZ34" s="12"/>
      <c r="BA34" s="150">
        <f>IF($B34="","-",COUNTA($B$4:$B34))</f>
        <v>31</v>
      </c>
      <c r="BB34" s="150">
        <f>IF($B34="","-",COUNTA($B$4:$B34))</f>
        <v>31</v>
      </c>
      <c r="BC34" s="13"/>
    </row>
    <row r="35" spans="1:55" s="3" customFormat="1" x14ac:dyDescent="0.4">
      <c r="A35" s="403" t="s">
        <v>845</v>
      </c>
      <c r="B35" s="12" t="str">
        <f>IF(A35&lt;&gt;"",VLOOKUP(A35,'Drop-down lists'!$U$8:$V$251,2,FALSE),"-")</f>
        <v>AT</v>
      </c>
      <c r="C35" s="12"/>
      <c r="D35" s="12" t="str">
        <f>IF(C35&lt;&gt;"",VLOOKUP(C35,'Drop-down lists'!$U$8:$V$251,2,FALSE),"-")</f>
        <v>-</v>
      </c>
      <c r="E35" s="403" t="s">
        <v>3376</v>
      </c>
      <c r="F35" s="12"/>
      <c r="G35" s="12"/>
      <c r="H35" s="12"/>
      <c r="I35" s="12"/>
      <c r="J35" s="103" t="s">
        <v>516</v>
      </c>
      <c r="K35" s="103">
        <f>IF(J35&lt;&gt;"",VLOOKUP(J35,'[3]Drop-down lists'!$X$8:$Y$9,2,FALSE),"-")</f>
        <v>1</v>
      </c>
      <c r="L35" s="103">
        <v>16</v>
      </c>
      <c r="M35" s="103">
        <v>55</v>
      </c>
      <c r="N35" s="103">
        <v>24</v>
      </c>
      <c r="O35" s="157"/>
      <c r="P35" s="103" t="s">
        <v>517</v>
      </c>
      <c r="Q35" s="103">
        <f>IF(P35&lt;&gt;"",VLOOKUP(P35,'[3]Drop-down lists'!$Z$8:$AA$9,2,FALSE),"-")</f>
        <v>1</v>
      </c>
      <c r="R35" s="103">
        <v>47</v>
      </c>
      <c r="S35" s="103">
        <v>49</v>
      </c>
      <c r="T35" s="103">
        <v>38</v>
      </c>
      <c r="U35" s="157"/>
      <c r="V35" s="12"/>
      <c r="W35" s="12" t="str">
        <f>IF(V35&lt;&gt;"",VLOOKUP(V35,'Drop-down lists'!$AD$8:$AE$11,2,FALSE),"-")</f>
        <v>-</v>
      </c>
      <c r="X35" s="17"/>
      <c r="Y35" s="267" t="s">
        <v>3192</v>
      </c>
      <c r="Z35" s="18">
        <f>IF(Y35&lt;&gt;"",VLOOKUP(Y35,'Drop-down lists'!$A$8:$B$19,2,FALSE),"-")</f>
        <v>14</v>
      </c>
      <c r="AA35" s="402" t="s">
        <v>3367</v>
      </c>
      <c r="AB35" s="267" t="s">
        <v>3365</v>
      </c>
      <c r="AC35" s="20" t="e">
        <f>IF(AB35&lt;&gt;"",VLOOKUP(AB35,'Drop-down lists'!$C$8:$D$20,2,FALSE),"-")</f>
        <v>#N/A</v>
      </c>
      <c r="AD35" s="267" t="s">
        <v>3369</v>
      </c>
      <c r="AE35" s="267" t="s">
        <v>3370</v>
      </c>
      <c r="AF35" s="20"/>
      <c r="AG35" s="58"/>
      <c r="AH35" s="20" t="str">
        <f>IF(AG35&lt;&gt;"",VLOOKUP(AG35,'Drop-down lists'!$CA$8:$CB$20,2,FALSE),"-")</f>
        <v>-</v>
      </c>
      <c r="AI35" s="20"/>
      <c r="AJ35" s="58"/>
      <c r="AK35" s="20" t="str">
        <f>IF(AJ35&lt;&gt;"",VLOOKUP(AJ35,'Drop-down lists'!$CA$8:$CB$20,2,FALSE),"-")</f>
        <v>-</v>
      </c>
      <c r="AL35" s="20"/>
      <c r="AM35" s="20"/>
      <c r="AN35" s="156" t="s">
        <v>395</v>
      </c>
      <c r="AO35" s="57">
        <f>IF(AN35&lt;&gt;"",VLOOKUP(AN35,'Drop-down lists'!$AG$8:$AH$9,2,FALSE),"")</f>
        <v>1</v>
      </c>
      <c r="AP35" s="57"/>
      <c r="AQ35" s="57" t="str">
        <f>IF(AP35&lt;&gt;"",VLOOKUP(AP35,'Drop-down lists'!$AJ$8:$AK$10,2,FALSE),"-")</f>
        <v>-</v>
      </c>
      <c r="AR35" s="405">
        <v>27750</v>
      </c>
      <c r="AS35" s="57"/>
      <c r="AT35" s="57"/>
      <c r="AU35" s="406">
        <v>4.7317939609236234E-3</v>
      </c>
      <c r="AV35" s="403">
        <v>9</v>
      </c>
      <c r="AW35" s="403">
        <v>4</v>
      </c>
      <c r="AX35" s="403">
        <v>2019</v>
      </c>
      <c r="AY35" s="12"/>
      <c r="AZ35" s="12"/>
      <c r="BA35" s="150">
        <f>IF($B35="","-",COUNTA($B$4:$B35))</f>
        <v>32</v>
      </c>
      <c r="BB35" s="150">
        <f>IF($B35="","-",COUNTA($B$4:$B35))</f>
        <v>32</v>
      </c>
      <c r="BC35" s="13"/>
    </row>
    <row r="36" spans="1:55" s="3" customFormat="1" x14ac:dyDescent="0.4">
      <c r="A36" s="403" t="s">
        <v>845</v>
      </c>
      <c r="B36" s="12" t="str">
        <f>IF(A36&lt;&gt;"",VLOOKUP(A36,'Drop-down lists'!$U$8:$V$251,2,FALSE),"-")</f>
        <v>AT</v>
      </c>
      <c r="C36" s="12"/>
      <c r="D36" s="12" t="str">
        <f>IF(C36&lt;&gt;"",VLOOKUP(C36,'Drop-down lists'!$U$8:$V$251,2,FALSE),"-")</f>
        <v>-</v>
      </c>
      <c r="E36" s="403" t="s">
        <v>3376</v>
      </c>
      <c r="F36" s="12"/>
      <c r="G36" s="12"/>
      <c r="H36" s="12"/>
      <c r="I36" s="12"/>
      <c r="J36" s="103" t="s">
        <v>516</v>
      </c>
      <c r="K36" s="103">
        <f>IF(J36&lt;&gt;"",VLOOKUP(J36,'[3]Drop-down lists'!$X$8:$Y$9,2,FALSE),"-")</f>
        <v>1</v>
      </c>
      <c r="L36" s="103">
        <v>16</v>
      </c>
      <c r="M36" s="103">
        <v>55</v>
      </c>
      <c r="N36" s="103">
        <v>24</v>
      </c>
      <c r="O36" s="157"/>
      <c r="P36" s="103" t="s">
        <v>517</v>
      </c>
      <c r="Q36" s="103">
        <f>IF(P36&lt;&gt;"",VLOOKUP(P36,'[3]Drop-down lists'!$Z$8:$AA$9,2,FALSE),"-")</f>
        <v>1</v>
      </c>
      <c r="R36" s="103">
        <v>47</v>
      </c>
      <c r="S36" s="103">
        <v>49</v>
      </c>
      <c r="T36" s="103">
        <v>38</v>
      </c>
      <c r="U36" s="157"/>
      <c r="V36" s="12"/>
      <c r="W36" s="12" t="str">
        <f>IF(V36&lt;&gt;"",VLOOKUP(V36,'Drop-down lists'!$AD$8:$AE$11,2,FALSE),"-")</f>
        <v>-</v>
      </c>
      <c r="X36" s="17"/>
      <c r="Y36" s="267" t="s">
        <v>3192</v>
      </c>
      <c r="Z36" s="18">
        <f>IF(Y36&lt;&gt;"",VLOOKUP(Y36,'Drop-down lists'!$A$8:$B$19,2,FALSE),"-")</f>
        <v>14</v>
      </c>
      <c r="AA36" s="402" t="s">
        <v>3367</v>
      </c>
      <c r="AB36" s="267" t="s">
        <v>3365</v>
      </c>
      <c r="AC36" s="20" t="e">
        <f>IF(AB36&lt;&gt;"",VLOOKUP(AB36,'Drop-down lists'!$C$8:$D$20,2,FALSE),"-")</f>
        <v>#N/A</v>
      </c>
      <c r="AD36" s="267" t="s">
        <v>3369</v>
      </c>
      <c r="AE36" s="267" t="s">
        <v>3370</v>
      </c>
      <c r="AF36" s="20"/>
      <c r="AG36" s="58"/>
      <c r="AH36" s="20" t="str">
        <f>IF(AG36&lt;&gt;"",VLOOKUP(AG36,'Drop-down lists'!$CA$8:$CB$20,2,FALSE),"-")</f>
        <v>-</v>
      </c>
      <c r="AI36" s="20"/>
      <c r="AJ36" s="58"/>
      <c r="AK36" s="20" t="str">
        <f>IF(AJ36&lt;&gt;"",VLOOKUP(AJ36,'Drop-down lists'!$CA$8:$CB$20,2,FALSE),"-")</f>
        <v>-</v>
      </c>
      <c r="AL36" s="20"/>
      <c r="AM36" s="20"/>
      <c r="AN36" s="156" t="s">
        <v>395</v>
      </c>
      <c r="AO36" s="57">
        <f>IF(AN36&lt;&gt;"",VLOOKUP(AN36,'Drop-down lists'!$AG$8:$AH$9,2,FALSE),"")</f>
        <v>1</v>
      </c>
      <c r="AP36" s="57"/>
      <c r="AQ36" s="57" t="str">
        <f>IF(AP36&lt;&gt;"",VLOOKUP(AP36,'Drop-down lists'!$AJ$8:$AK$10,2,FALSE),"-")</f>
        <v>-</v>
      </c>
      <c r="AR36" s="405">
        <v>81875</v>
      </c>
      <c r="AS36" s="57"/>
      <c r="AT36" s="57"/>
      <c r="AU36" s="406">
        <v>2.2278911564625851E-2</v>
      </c>
      <c r="AV36" s="403">
        <v>22</v>
      </c>
      <c r="AW36" s="403">
        <v>5</v>
      </c>
      <c r="AX36" s="403">
        <v>2019</v>
      </c>
      <c r="AY36" s="12"/>
      <c r="AZ36" s="12"/>
      <c r="BA36" s="150">
        <f>IF($B36="","-",COUNTA($B$4:$B36))</f>
        <v>33</v>
      </c>
      <c r="BB36" s="150">
        <f>IF($B36="","-",COUNTA($B$4:$B36))</f>
        <v>33</v>
      </c>
      <c r="BC36" s="13"/>
    </row>
    <row r="37" spans="1:55" s="3" customFormat="1" x14ac:dyDescent="0.4">
      <c r="A37" s="403" t="s">
        <v>845</v>
      </c>
      <c r="B37" s="12" t="str">
        <f>IF(A37&lt;&gt;"",VLOOKUP(A37,'Drop-down lists'!$U$8:$V$251,2,FALSE),"-")</f>
        <v>AT</v>
      </c>
      <c r="C37" s="12"/>
      <c r="D37" s="12" t="str">
        <f>IF(C37&lt;&gt;"",VLOOKUP(C37,'Drop-down lists'!$U$8:$V$251,2,FALSE),"-")</f>
        <v>-</v>
      </c>
      <c r="E37" s="403" t="s">
        <v>3376</v>
      </c>
      <c r="F37" s="12"/>
      <c r="G37" s="12"/>
      <c r="H37" s="12"/>
      <c r="I37" s="12"/>
      <c r="J37" s="103" t="s">
        <v>516</v>
      </c>
      <c r="K37" s="103">
        <f>IF(J37&lt;&gt;"",VLOOKUP(J37,'[3]Drop-down lists'!$X$8:$Y$9,2,FALSE),"-")</f>
        <v>1</v>
      </c>
      <c r="L37" s="103">
        <v>16</v>
      </c>
      <c r="M37" s="103">
        <v>55</v>
      </c>
      <c r="N37" s="103">
        <v>24</v>
      </c>
      <c r="O37" s="157"/>
      <c r="P37" s="103" t="s">
        <v>517</v>
      </c>
      <c r="Q37" s="103">
        <f>IF(P37&lt;&gt;"",VLOOKUP(P37,'[3]Drop-down lists'!$Z$8:$AA$9,2,FALSE),"-")</f>
        <v>1</v>
      </c>
      <c r="R37" s="103">
        <v>47</v>
      </c>
      <c r="S37" s="103">
        <v>49</v>
      </c>
      <c r="T37" s="103">
        <v>38</v>
      </c>
      <c r="U37" s="157"/>
      <c r="V37" s="12"/>
      <c r="W37" s="12" t="str">
        <f>IF(V37&lt;&gt;"",VLOOKUP(V37,'Drop-down lists'!$AD$8:$AE$11,2,FALSE),"-")</f>
        <v>-</v>
      </c>
      <c r="X37" s="17"/>
      <c r="Y37" s="267" t="s">
        <v>3192</v>
      </c>
      <c r="Z37" s="18">
        <f>IF(Y37&lt;&gt;"",VLOOKUP(Y37,'Drop-down lists'!$A$8:$B$19,2,FALSE),"-")</f>
        <v>14</v>
      </c>
      <c r="AA37" s="402" t="s">
        <v>3367</v>
      </c>
      <c r="AB37" s="267" t="s">
        <v>3366</v>
      </c>
      <c r="AC37" s="20" t="e">
        <f>IF(AB37&lt;&gt;"",VLOOKUP(AB37,'Drop-down lists'!$C$8:$D$20,2,FALSE),"-")</f>
        <v>#N/A</v>
      </c>
      <c r="AD37" s="267" t="s">
        <v>3371</v>
      </c>
      <c r="AE37" s="267" t="s">
        <v>3372</v>
      </c>
      <c r="AF37" s="20"/>
      <c r="AG37" s="58"/>
      <c r="AH37" s="20" t="str">
        <f>IF(AG37&lt;&gt;"",VLOOKUP(AG37,'Drop-down lists'!$CA$8:$CB$20,2,FALSE),"-")</f>
        <v>-</v>
      </c>
      <c r="AI37" s="20"/>
      <c r="AJ37" s="58"/>
      <c r="AK37" s="20" t="str">
        <f>IF(AJ37&lt;&gt;"",VLOOKUP(AJ37,'Drop-down lists'!$CA$8:$CB$20,2,FALSE),"-")</f>
        <v>-</v>
      </c>
      <c r="AL37" s="20"/>
      <c r="AM37" s="20"/>
      <c r="AN37" s="156" t="s">
        <v>395</v>
      </c>
      <c r="AO37" s="57">
        <f>IF(AN37&lt;&gt;"",VLOOKUP(AN37,'Drop-down lists'!$AG$8:$AH$9,2,FALSE),"")</f>
        <v>1</v>
      </c>
      <c r="AP37" s="57"/>
      <c r="AQ37" s="57" t="str">
        <f>IF(AP37&lt;&gt;"",VLOOKUP(AP37,'Drop-down lists'!$AJ$8:$AK$10,2,FALSE),"-")</f>
        <v>-</v>
      </c>
      <c r="AR37" s="405">
        <v>5906.666666666667</v>
      </c>
      <c r="AS37" s="57"/>
      <c r="AT37" s="57"/>
      <c r="AU37" s="406">
        <v>8.5192307692307705E-4</v>
      </c>
      <c r="AV37" s="403">
        <v>14</v>
      </c>
      <c r="AW37" s="403">
        <v>5</v>
      </c>
      <c r="AX37" s="403">
        <v>2018</v>
      </c>
      <c r="AY37" s="12"/>
      <c r="AZ37" s="12"/>
      <c r="BA37" s="150">
        <f>IF($B37="","-",COUNTA($B$4:$B37))</f>
        <v>34</v>
      </c>
      <c r="BB37" s="150">
        <f>IF($B37="","-",COUNTA($B$4:$B37))</f>
        <v>34</v>
      </c>
      <c r="BC37" s="13"/>
    </row>
    <row r="38" spans="1:55" s="3" customFormat="1" x14ac:dyDescent="0.4">
      <c r="A38" s="403" t="s">
        <v>845</v>
      </c>
      <c r="B38" s="12" t="str">
        <f>IF(A38&lt;&gt;"",VLOOKUP(A38,'Drop-down lists'!$U$8:$V$251,2,FALSE),"-")</f>
        <v>AT</v>
      </c>
      <c r="C38" s="12"/>
      <c r="D38" s="12" t="str">
        <f>IF(C38&lt;&gt;"",VLOOKUP(C38,'Drop-down lists'!$U$8:$V$251,2,FALSE),"-")</f>
        <v>-</v>
      </c>
      <c r="E38" s="403" t="s">
        <v>3376</v>
      </c>
      <c r="F38" s="12"/>
      <c r="G38" s="12"/>
      <c r="H38" s="12"/>
      <c r="I38" s="12"/>
      <c r="J38" s="103" t="s">
        <v>516</v>
      </c>
      <c r="K38" s="103">
        <f>IF(J38&lt;&gt;"",VLOOKUP(J38,'[3]Drop-down lists'!$X$8:$Y$9,2,FALSE),"-")</f>
        <v>1</v>
      </c>
      <c r="L38" s="103">
        <v>16</v>
      </c>
      <c r="M38" s="103">
        <v>55</v>
      </c>
      <c r="N38" s="103">
        <v>24</v>
      </c>
      <c r="O38" s="157"/>
      <c r="P38" s="103" t="s">
        <v>517</v>
      </c>
      <c r="Q38" s="103">
        <f>IF(P38&lt;&gt;"",VLOOKUP(P38,'[3]Drop-down lists'!$Z$8:$AA$9,2,FALSE),"-")</f>
        <v>1</v>
      </c>
      <c r="R38" s="103">
        <v>47</v>
      </c>
      <c r="S38" s="103">
        <v>49</v>
      </c>
      <c r="T38" s="103">
        <v>38</v>
      </c>
      <c r="U38" s="157"/>
      <c r="V38" s="12"/>
      <c r="W38" s="12" t="str">
        <f>IF(V38&lt;&gt;"",VLOOKUP(V38,'Drop-down lists'!$AD$8:$AE$11,2,FALSE),"-")</f>
        <v>-</v>
      </c>
      <c r="X38" s="17"/>
      <c r="Y38" s="267" t="s">
        <v>3192</v>
      </c>
      <c r="Z38" s="18">
        <f>IF(Y38&lt;&gt;"",VLOOKUP(Y38,'Drop-down lists'!$A$8:$B$19,2,FALSE),"-")</f>
        <v>14</v>
      </c>
      <c r="AA38" s="402" t="s">
        <v>3367</v>
      </c>
      <c r="AB38" s="267" t="s">
        <v>3366</v>
      </c>
      <c r="AC38" s="20" t="e">
        <f>IF(AB38&lt;&gt;"",VLOOKUP(AB38,'Drop-down lists'!$C$8:$D$20,2,FALSE),"-")</f>
        <v>#N/A</v>
      </c>
      <c r="AD38" s="267" t="s">
        <v>3371</v>
      </c>
      <c r="AE38" s="267" t="s">
        <v>3372</v>
      </c>
      <c r="AF38" s="20"/>
      <c r="AG38" s="58"/>
      <c r="AH38" s="20" t="str">
        <f>IF(AG38&lt;&gt;"",VLOOKUP(AG38,'Drop-down lists'!$CA$8:$CB$20,2,FALSE),"-")</f>
        <v>-</v>
      </c>
      <c r="AI38" s="20"/>
      <c r="AJ38" s="58"/>
      <c r="AK38" s="20" t="str">
        <f>IF(AJ38&lt;&gt;"",VLOOKUP(AJ38,'Drop-down lists'!$CA$8:$CB$20,2,FALSE),"-")</f>
        <v>-</v>
      </c>
      <c r="AL38" s="20"/>
      <c r="AM38" s="20"/>
      <c r="AN38" s="156" t="s">
        <v>395</v>
      </c>
      <c r="AO38" s="57">
        <f>IF(AN38&lt;&gt;"",VLOOKUP(AN38,'Drop-down lists'!$AG$8:$AH$9,2,FALSE),"")</f>
        <v>1</v>
      </c>
      <c r="AP38" s="57"/>
      <c r="AQ38" s="57" t="str">
        <f>IF(AP38&lt;&gt;"",VLOOKUP(AP38,'Drop-down lists'!$AJ$8:$AK$10,2,FALSE),"-")</f>
        <v>-</v>
      </c>
      <c r="AR38" s="405">
        <v>4105.5555555555557</v>
      </c>
      <c r="AS38" s="57"/>
      <c r="AT38" s="57"/>
      <c r="AU38" s="406">
        <v>1.2022776572668114E-3</v>
      </c>
      <c r="AV38" s="403">
        <v>13</v>
      </c>
      <c r="AW38" s="403">
        <v>6</v>
      </c>
      <c r="AX38" s="403">
        <v>2018</v>
      </c>
      <c r="AY38" s="12"/>
      <c r="AZ38" s="12"/>
      <c r="BA38" s="150">
        <f>IF($B38="","-",COUNTA($B$4:$B38))</f>
        <v>35</v>
      </c>
      <c r="BB38" s="150">
        <f>IF($B38="","-",COUNTA($B$4:$B38))</f>
        <v>35</v>
      </c>
      <c r="BC38" s="13"/>
    </row>
    <row r="39" spans="1:55" s="3" customFormat="1" x14ac:dyDescent="0.4">
      <c r="A39" s="403" t="s">
        <v>845</v>
      </c>
      <c r="B39" s="12" t="str">
        <f>IF(A39&lt;&gt;"",VLOOKUP(A39,'Drop-down lists'!$U$8:$V$251,2,FALSE),"-")</f>
        <v>AT</v>
      </c>
      <c r="C39" s="12"/>
      <c r="D39" s="12" t="str">
        <f>IF(C39&lt;&gt;"",VLOOKUP(C39,'Drop-down lists'!$U$8:$V$251,2,FALSE),"-")</f>
        <v>-</v>
      </c>
      <c r="E39" s="403" t="s">
        <v>3376</v>
      </c>
      <c r="F39" s="12"/>
      <c r="G39" s="12"/>
      <c r="H39" s="12"/>
      <c r="I39" s="12"/>
      <c r="J39" s="103" t="s">
        <v>516</v>
      </c>
      <c r="K39" s="103">
        <f>IF(J39&lt;&gt;"",VLOOKUP(J39,'[3]Drop-down lists'!$X$8:$Y$9,2,FALSE),"-")</f>
        <v>1</v>
      </c>
      <c r="L39" s="103">
        <v>16</v>
      </c>
      <c r="M39" s="103">
        <v>55</v>
      </c>
      <c r="N39" s="103">
        <v>24</v>
      </c>
      <c r="O39" s="157"/>
      <c r="P39" s="103" t="s">
        <v>517</v>
      </c>
      <c r="Q39" s="103">
        <f>IF(P39&lt;&gt;"",VLOOKUP(P39,'[3]Drop-down lists'!$Z$8:$AA$9,2,FALSE),"-")</f>
        <v>1</v>
      </c>
      <c r="R39" s="103">
        <v>47</v>
      </c>
      <c r="S39" s="103">
        <v>49</v>
      </c>
      <c r="T39" s="103">
        <v>38</v>
      </c>
      <c r="U39" s="157"/>
      <c r="V39" s="12"/>
      <c r="W39" s="12" t="str">
        <f>IF(V39&lt;&gt;"",VLOOKUP(V39,'Drop-down lists'!$AD$8:$AE$11,2,FALSE),"-")</f>
        <v>-</v>
      </c>
      <c r="X39" s="17"/>
      <c r="Y39" s="267" t="s">
        <v>3192</v>
      </c>
      <c r="Z39" s="18">
        <f>IF(Y39&lt;&gt;"",VLOOKUP(Y39,'Drop-down lists'!$A$8:$B$19,2,FALSE),"-")</f>
        <v>14</v>
      </c>
      <c r="AA39" s="402" t="s">
        <v>3367</v>
      </c>
      <c r="AB39" s="267" t="s">
        <v>3366</v>
      </c>
      <c r="AC39" s="20" t="e">
        <f>IF(AB39&lt;&gt;"",VLOOKUP(AB39,'Drop-down lists'!$C$8:$D$20,2,FALSE),"-")</f>
        <v>#N/A</v>
      </c>
      <c r="AD39" s="267" t="s">
        <v>3371</v>
      </c>
      <c r="AE39" s="267" t="s">
        <v>3372</v>
      </c>
      <c r="AF39" s="20"/>
      <c r="AG39" s="58"/>
      <c r="AH39" s="20" t="str">
        <f>IF(AG39&lt;&gt;"",VLOOKUP(AG39,'Drop-down lists'!$CA$8:$CB$20,2,FALSE),"-")</f>
        <v>-</v>
      </c>
      <c r="AI39" s="20"/>
      <c r="AJ39" s="58"/>
      <c r="AK39" s="20" t="str">
        <f>IF(AJ39&lt;&gt;"",VLOOKUP(AJ39,'Drop-down lists'!$CA$8:$CB$20,2,FALSE),"-")</f>
        <v>-</v>
      </c>
      <c r="AL39" s="20"/>
      <c r="AM39" s="20"/>
      <c r="AN39" s="156" t="s">
        <v>395</v>
      </c>
      <c r="AO39" s="57">
        <f>IF(AN39&lt;&gt;"",VLOOKUP(AN39,'Drop-down lists'!$AG$8:$AH$9,2,FALSE),"")</f>
        <v>1</v>
      </c>
      <c r="AP39" s="57"/>
      <c r="AQ39" s="57" t="str">
        <f>IF(AP39&lt;&gt;"",VLOOKUP(AP39,'Drop-down lists'!$AJ$8:$AK$10,2,FALSE),"-")</f>
        <v>-</v>
      </c>
      <c r="AR39" s="405">
        <v>4376.666666666667</v>
      </c>
      <c r="AS39" s="57"/>
      <c r="AT39" s="57"/>
      <c r="AU39" s="406">
        <v>6.4839506172839514E-4</v>
      </c>
      <c r="AV39" s="403">
        <v>3</v>
      </c>
      <c r="AW39" s="403">
        <v>7</v>
      </c>
      <c r="AX39" s="403">
        <v>2018</v>
      </c>
      <c r="AY39" s="12"/>
      <c r="AZ39" s="12"/>
      <c r="BA39" s="150">
        <f>IF($B39="","-",COUNTA($B$4:$B39))</f>
        <v>36</v>
      </c>
      <c r="BB39" s="150">
        <f>IF($B39="","-",COUNTA($B$4:$B39))</f>
        <v>36</v>
      </c>
      <c r="BC39" s="13"/>
    </row>
    <row r="40" spans="1:55" s="3" customFormat="1" x14ac:dyDescent="0.4">
      <c r="A40" s="403" t="s">
        <v>845</v>
      </c>
      <c r="B40" s="12" t="str">
        <f>IF(A40&lt;&gt;"",VLOOKUP(A40,'Drop-down lists'!$U$8:$V$251,2,FALSE),"-")</f>
        <v>AT</v>
      </c>
      <c r="C40" s="12"/>
      <c r="D40" s="12" t="str">
        <f>IF(C40&lt;&gt;"",VLOOKUP(C40,'Drop-down lists'!$U$8:$V$251,2,FALSE),"-")</f>
        <v>-</v>
      </c>
      <c r="E40" s="403" t="s">
        <v>3376</v>
      </c>
      <c r="F40" s="12"/>
      <c r="G40" s="12"/>
      <c r="H40" s="12"/>
      <c r="I40" s="12"/>
      <c r="J40" s="103" t="s">
        <v>516</v>
      </c>
      <c r="K40" s="103">
        <f>IF(J40&lt;&gt;"",VLOOKUP(J40,'[3]Drop-down lists'!$X$8:$Y$9,2,FALSE),"-")</f>
        <v>1</v>
      </c>
      <c r="L40" s="103">
        <v>16</v>
      </c>
      <c r="M40" s="103">
        <v>55</v>
      </c>
      <c r="N40" s="103">
        <v>24</v>
      </c>
      <c r="O40" s="157"/>
      <c r="P40" s="103" t="s">
        <v>517</v>
      </c>
      <c r="Q40" s="103">
        <f>IF(P40&lt;&gt;"",VLOOKUP(P40,'[3]Drop-down lists'!$Z$8:$AA$9,2,FALSE),"-")</f>
        <v>1</v>
      </c>
      <c r="R40" s="103">
        <v>47</v>
      </c>
      <c r="S40" s="103">
        <v>49</v>
      </c>
      <c r="T40" s="103">
        <v>38</v>
      </c>
      <c r="U40" s="157"/>
      <c r="V40" s="12"/>
      <c r="W40" s="12" t="str">
        <f>IF(V40&lt;&gt;"",VLOOKUP(V40,'Drop-down lists'!$AD$8:$AE$11,2,FALSE),"-")</f>
        <v>-</v>
      </c>
      <c r="X40" s="17"/>
      <c r="Y40" s="267" t="s">
        <v>3192</v>
      </c>
      <c r="Z40" s="18">
        <f>IF(Y40&lt;&gt;"",VLOOKUP(Y40,'Drop-down lists'!$A$8:$B$19,2,FALSE),"-")</f>
        <v>14</v>
      </c>
      <c r="AA40" s="402" t="s">
        <v>3367</v>
      </c>
      <c r="AB40" s="267" t="s">
        <v>3366</v>
      </c>
      <c r="AC40" s="20" t="e">
        <f>IF(AB40&lt;&gt;"",VLOOKUP(AB40,'Drop-down lists'!$C$8:$D$20,2,FALSE),"-")</f>
        <v>#N/A</v>
      </c>
      <c r="AD40" s="267" t="s">
        <v>3371</v>
      </c>
      <c r="AE40" s="267" t="s">
        <v>3372</v>
      </c>
      <c r="AF40" s="20"/>
      <c r="AG40" s="58"/>
      <c r="AH40" s="20" t="str">
        <f>IF(AG40&lt;&gt;"",VLOOKUP(AG40,'Drop-down lists'!$CA$8:$CB$20,2,FALSE),"-")</f>
        <v>-</v>
      </c>
      <c r="AI40" s="20"/>
      <c r="AJ40" s="58"/>
      <c r="AK40" s="20" t="str">
        <f>IF(AJ40&lt;&gt;"",VLOOKUP(AJ40,'Drop-down lists'!$CA$8:$CB$20,2,FALSE),"-")</f>
        <v>-</v>
      </c>
      <c r="AL40" s="20"/>
      <c r="AM40" s="20"/>
      <c r="AN40" s="156" t="s">
        <v>395</v>
      </c>
      <c r="AO40" s="57">
        <f>IF(AN40&lt;&gt;"",VLOOKUP(AN40,'Drop-down lists'!$AG$8:$AH$9,2,FALSE),"")</f>
        <v>1</v>
      </c>
      <c r="AP40" s="57"/>
      <c r="AQ40" s="57" t="str">
        <f>IF(AP40&lt;&gt;"",VLOOKUP(AP40,'Drop-down lists'!$AJ$8:$AK$10,2,FALSE),"-")</f>
        <v>-</v>
      </c>
      <c r="AR40" s="405">
        <v>2741.6666666666665</v>
      </c>
      <c r="AS40" s="57"/>
      <c r="AT40" s="57"/>
      <c r="AU40" s="406">
        <v>5.411184210526315E-4</v>
      </c>
      <c r="AV40" s="403">
        <v>18</v>
      </c>
      <c r="AW40" s="403">
        <v>9</v>
      </c>
      <c r="AX40" s="403">
        <v>2018</v>
      </c>
      <c r="AY40" s="12"/>
      <c r="AZ40" s="12"/>
      <c r="BA40" s="150">
        <f>IF($B40="","-",COUNTA($B$4:$B40))</f>
        <v>37</v>
      </c>
      <c r="BB40" s="150">
        <f>IF($B40="","-",COUNTA($B$4:$B40))</f>
        <v>37</v>
      </c>
      <c r="BC40" s="13"/>
    </row>
    <row r="41" spans="1:55" s="3" customFormat="1" x14ac:dyDescent="0.4">
      <c r="A41" s="403" t="s">
        <v>845</v>
      </c>
      <c r="B41" s="12" t="str">
        <f>IF(A41&lt;&gt;"",VLOOKUP(A41,'Drop-down lists'!$U$8:$V$251,2,FALSE),"-")</f>
        <v>AT</v>
      </c>
      <c r="C41" s="12"/>
      <c r="D41" s="12" t="str">
        <f>IF(C41&lt;&gt;"",VLOOKUP(C41,'Drop-down lists'!$U$8:$V$251,2,FALSE),"-")</f>
        <v>-</v>
      </c>
      <c r="E41" s="403" t="s">
        <v>3376</v>
      </c>
      <c r="F41" s="12"/>
      <c r="G41" s="12"/>
      <c r="H41" s="12"/>
      <c r="I41" s="12"/>
      <c r="J41" s="103" t="s">
        <v>516</v>
      </c>
      <c r="K41" s="103">
        <f>IF(J41&lt;&gt;"",VLOOKUP(J41,'[3]Drop-down lists'!$X$8:$Y$9,2,FALSE),"-")</f>
        <v>1</v>
      </c>
      <c r="L41" s="103">
        <v>16</v>
      </c>
      <c r="M41" s="103">
        <v>55</v>
      </c>
      <c r="N41" s="103">
        <v>24</v>
      </c>
      <c r="O41" s="157"/>
      <c r="P41" s="103" t="s">
        <v>517</v>
      </c>
      <c r="Q41" s="103">
        <f>IF(P41&lt;&gt;"",VLOOKUP(P41,'[3]Drop-down lists'!$Z$8:$AA$9,2,FALSE),"-")</f>
        <v>1</v>
      </c>
      <c r="R41" s="103">
        <v>47</v>
      </c>
      <c r="S41" s="103">
        <v>49</v>
      </c>
      <c r="T41" s="103">
        <v>38</v>
      </c>
      <c r="U41" s="157"/>
      <c r="V41" s="12"/>
      <c r="W41" s="12" t="str">
        <f>IF(V41&lt;&gt;"",VLOOKUP(V41,'Drop-down lists'!$AD$8:$AE$11,2,FALSE),"-")</f>
        <v>-</v>
      </c>
      <c r="X41" s="17"/>
      <c r="Y41" s="267" t="s">
        <v>3192</v>
      </c>
      <c r="Z41" s="18">
        <f>IF(Y41&lt;&gt;"",VLOOKUP(Y41,'Drop-down lists'!$A$8:$B$19,2,FALSE),"-")</f>
        <v>14</v>
      </c>
      <c r="AA41" s="402" t="s">
        <v>3367</v>
      </c>
      <c r="AB41" s="267" t="s">
        <v>3366</v>
      </c>
      <c r="AC41" s="20" t="e">
        <f>IF(AB41&lt;&gt;"",VLOOKUP(AB41,'Drop-down lists'!$C$8:$D$20,2,FALSE),"-")</f>
        <v>#N/A</v>
      </c>
      <c r="AD41" s="267" t="s">
        <v>3371</v>
      </c>
      <c r="AE41" s="267" t="s">
        <v>3372</v>
      </c>
      <c r="AF41" s="20"/>
      <c r="AG41" s="58"/>
      <c r="AH41" s="20" t="str">
        <f>IF(AG41&lt;&gt;"",VLOOKUP(AG41,'Drop-down lists'!$CA$8:$CB$20,2,FALSE),"-")</f>
        <v>-</v>
      </c>
      <c r="AI41" s="20"/>
      <c r="AJ41" s="58"/>
      <c r="AK41" s="20" t="str">
        <f>IF(AJ41&lt;&gt;"",VLOOKUP(AJ41,'Drop-down lists'!$CA$8:$CB$20,2,FALSE),"-")</f>
        <v>-</v>
      </c>
      <c r="AL41" s="20"/>
      <c r="AM41" s="20"/>
      <c r="AN41" s="156" t="s">
        <v>395</v>
      </c>
      <c r="AO41" s="57">
        <f>IF(AN41&lt;&gt;"",VLOOKUP(AN41,'Drop-down lists'!$AG$8:$AH$9,2,FALSE),"")</f>
        <v>1</v>
      </c>
      <c r="AP41" s="57"/>
      <c r="AQ41" s="57" t="str">
        <f>IF(AP41&lt;&gt;"",VLOOKUP(AP41,'Drop-down lists'!$AJ$8:$AK$10,2,FALSE),"-")</f>
        <v>-</v>
      </c>
      <c r="AR41" s="408">
        <v>666.66666666666663</v>
      </c>
      <c r="AS41" s="57"/>
      <c r="AT41" s="57"/>
      <c r="AU41" s="409">
        <v>1.6820857863751064E-4</v>
      </c>
      <c r="AV41" s="403">
        <v>12</v>
      </c>
      <c r="AW41" s="403">
        <v>11</v>
      </c>
      <c r="AX41" s="403">
        <v>2018</v>
      </c>
      <c r="AY41" s="12"/>
      <c r="AZ41" s="12"/>
      <c r="BA41" s="150">
        <f>IF($B41="","-",COUNTA($B$4:$B41))</f>
        <v>38</v>
      </c>
      <c r="BB41" s="150">
        <f>IF($B41="","-",COUNTA($B$4:$B41))</f>
        <v>38</v>
      </c>
      <c r="BC41" s="13"/>
    </row>
    <row r="42" spans="1:55" s="3" customFormat="1" x14ac:dyDescent="0.4">
      <c r="A42" s="403" t="s">
        <v>845</v>
      </c>
      <c r="B42" s="12" t="str">
        <f>IF(A42&lt;&gt;"",VLOOKUP(A42,'Drop-down lists'!$U$8:$V$251,2,FALSE),"-")</f>
        <v>AT</v>
      </c>
      <c r="C42" s="12"/>
      <c r="D42" s="12" t="str">
        <f>IF(C42&lt;&gt;"",VLOOKUP(C42,'Drop-down lists'!$U$8:$V$251,2,FALSE),"-")</f>
        <v>-</v>
      </c>
      <c r="E42" s="403" t="s">
        <v>3376</v>
      </c>
      <c r="F42" s="12"/>
      <c r="G42" s="12"/>
      <c r="H42" s="12"/>
      <c r="I42" s="12"/>
      <c r="J42" s="103" t="s">
        <v>516</v>
      </c>
      <c r="K42" s="103">
        <f>IF(J42&lt;&gt;"",VLOOKUP(J42,'[3]Drop-down lists'!$X$8:$Y$9,2,FALSE),"-")</f>
        <v>1</v>
      </c>
      <c r="L42" s="103">
        <v>16</v>
      </c>
      <c r="M42" s="103">
        <v>55</v>
      </c>
      <c r="N42" s="103">
        <v>24</v>
      </c>
      <c r="O42" s="157"/>
      <c r="P42" s="103" t="s">
        <v>517</v>
      </c>
      <c r="Q42" s="103">
        <f>IF(P42&lt;&gt;"",VLOOKUP(P42,'[3]Drop-down lists'!$Z$8:$AA$9,2,FALSE),"-")</f>
        <v>1</v>
      </c>
      <c r="R42" s="103">
        <v>47</v>
      </c>
      <c r="S42" s="103">
        <v>49</v>
      </c>
      <c r="T42" s="103">
        <v>38</v>
      </c>
      <c r="U42" s="157"/>
      <c r="V42" s="12"/>
      <c r="W42" s="12" t="str">
        <f>IF(V42&lt;&gt;"",VLOOKUP(V42,'Drop-down lists'!$AD$8:$AE$11,2,FALSE),"-")</f>
        <v>-</v>
      </c>
      <c r="X42" s="17"/>
      <c r="Y42" s="267" t="s">
        <v>3192</v>
      </c>
      <c r="Z42" s="18">
        <f>IF(Y42&lt;&gt;"",VLOOKUP(Y42,'Drop-down lists'!$A$8:$B$19,2,FALSE),"-")</f>
        <v>14</v>
      </c>
      <c r="AA42" s="402" t="s">
        <v>3367</v>
      </c>
      <c r="AB42" s="267" t="s">
        <v>3366</v>
      </c>
      <c r="AC42" s="20" t="e">
        <f>IF(AB42&lt;&gt;"",VLOOKUP(AB42,'Drop-down lists'!$C$8:$D$20,2,FALSE),"-")</f>
        <v>#N/A</v>
      </c>
      <c r="AD42" s="267" t="s">
        <v>3371</v>
      </c>
      <c r="AE42" s="267" t="s">
        <v>3372</v>
      </c>
      <c r="AF42" s="20"/>
      <c r="AG42" s="58"/>
      <c r="AH42" s="20" t="str">
        <f>IF(AG42&lt;&gt;"",VLOOKUP(AG42,'Drop-down lists'!$CA$8:$CB$20,2,FALSE),"-")</f>
        <v>-</v>
      </c>
      <c r="AI42" s="20"/>
      <c r="AJ42" s="58"/>
      <c r="AK42" s="20" t="str">
        <f>IF(AJ42&lt;&gt;"",VLOOKUP(AJ42,'Drop-down lists'!$CA$8:$CB$20,2,FALSE),"-")</f>
        <v>-</v>
      </c>
      <c r="AL42" s="20"/>
      <c r="AM42" s="20"/>
      <c r="AN42" s="156" t="s">
        <v>395</v>
      </c>
      <c r="AO42" s="57">
        <f>IF(AN42&lt;&gt;"",VLOOKUP(AN42,'Drop-down lists'!$AG$8:$AH$9,2,FALSE),"")</f>
        <v>1</v>
      </c>
      <c r="AP42" s="57"/>
      <c r="AQ42" s="57" t="str">
        <f>IF(AP42&lt;&gt;"",VLOOKUP(AP42,'Drop-down lists'!$AJ$8:$AK$10,2,FALSE),"-")</f>
        <v>-</v>
      </c>
      <c r="AR42" s="405">
        <v>28354.166666666668</v>
      </c>
      <c r="AS42" s="57"/>
      <c r="AT42" s="57"/>
      <c r="AU42" s="406">
        <v>4.3832528180354265E-3</v>
      </c>
      <c r="AV42" s="403">
        <v>12</v>
      </c>
      <c r="AW42" s="403">
        <v>12</v>
      </c>
      <c r="AX42" s="403">
        <v>2018</v>
      </c>
      <c r="AY42" s="12"/>
      <c r="AZ42" s="12"/>
      <c r="BA42" s="150">
        <f>IF($B42="","-",COUNTA($B$4:$B42))</f>
        <v>39</v>
      </c>
      <c r="BB42" s="150">
        <f>IF($B42="","-",COUNTA($B$4:$B42))</f>
        <v>39</v>
      </c>
      <c r="BC42" s="13"/>
    </row>
    <row r="43" spans="1:55" s="3" customFormat="1" x14ac:dyDescent="0.4">
      <c r="A43" s="403" t="s">
        <v>845</v>
      </c>
      <c r="B43" s="12" t="str">
        <f>IF(A43&lt;&gt;"",VLOOKUP(A43,'Drop-down lists'!$U$8:$V$251,2,FALSE),"-")</f>
        <v>AT</v>
      </c>
      <c r="C43" s="12"/>
      <c r="D43" s="12" t="str">
        <f>IF(C43&lt;&gt;"",VLOOKUP(C43,'Drop-down lists'!$U$8:$V$251,2,FALSE),"-")</f>
        <v>-</v>
      </c>
      <c r="E43" s="403" t="s">
        <v>3376</v>
      </c>
      <c r="F43" s="12"/>
      <c r="G43" s="12"/>
      <c r="H43" s="12"/>
      <c r="I43" s="12"/>
      <c r="J43" s="103" t="s">
        <v>516</v>
      </c>
      <c r="K43" s="103">
        <f>IF(J43&lt;&gt;"",VLOOKUP(J43,'[3]Drop-down lists'!$X$8:$Y$9,2,FALSE),"-")</f>
        <v>1</v>
      </c>
      <c r="L43" s="103">
        <v>16</v>
      </c>
      <c r="M43" s="103">
        <v>55</v>
      </c>
      <c r="N43" s="103">
        <v>24</v>
      </c>
      <c r="O43" s="157"/>
      <c r="P43" s="103" t="s">
        <v>517</v>
      </c>
      <c r="Q43" s="103">
        <f>IF(P43&lt;&gt;"",VLOOKUP(P43,'[3]Drop-down lists'!$Z$8:$AA$9,2,FALSE),"-")</f>
        <v>1</v>
      </c>
      <c r="R43" s="103">
        <v>47</v>
      </c>
      <c r="S43" s="103">
        <v>49</v>
      </c>
      <c r="T43" s="103">
        <v>38</v>
      </c>
      <c r="U43" s="157"/>
      <c r="V43" s="12"/>
      <c r="W43" s="12" t="str">
        <f>IF(V43&lt;&gt;"",VLOOKUP(V43,'Drop-down lists'!$AD$8:$AE$11,2,FALSE),"-")</f>
        <v>-</v>
      </c>
      <c r="X43" s="17"/>
      <c r="Y43" s="267" t="s">
        <v>3192</v>
      </c>
      <c r="Z43" s="18">
        <f>IF(Y43&lt;&gt;"",VLOOKUP(Y43,'Drop-down lists'!$A$8:$B$19,2,FALSE),"-")</f>
        <v>14</v>
      </c>
      <c r="AA43" s="402" t="s">
        <v>3367</v>
      </c>
      <c r="AB43" s="267" t="s">
        <v>3366</v>
      </c>
      <c r="AC43" s="20" t="e">
        <f>IF(AB43&lt;&gt;"",VLOOKUP(AB43,'Drop-down lists'!$C$8:$D$20,2,FALSE),"-")</f>
        <v>#N/A</v>
      </c>
      <c r="AD43" s="267" t="s">
        <v>3371</v>
      </c>
      <c r="AE43" s="267" t="s">
        <v>3372</v>
      </c>
      <c r="AF43" s="20"/>
      <c r="AG43" s="58"/>
      <c r="AH43" s="20" t="str">
        <f>IF(AG43&lt;&gt;"",VLOOKUP(AG43,'Drop-down lists'!$CA$8:$CB$20,2,FALSE),"-")</f>
        <v>-</v>
      </c>
      <c r="AI43" s="20"/>
      <c r="AJ43" s="58"/>
      <c r="AK43" s="20" t="str">
        <f>IF(AJ43&lt;&gt;"",VLOOKUP(AJ43,'Drop-down lists'!$CA$8:$CB$20,2,FALSE),"-")</f>
        <v>-</v>
      </c>
      <c r="AL43" s="20"/>
      <c r="AM43" s="20"/>
      <c r="AN43" s="156" t="s">
        <v>395</v>
      </c>
      <c r="AO43" s="57">
        <f>IF(AN43&lt;&gt;"",VLOOKUP(AN43,'Drop-down lists'!$AG$8:$AH$9,2,FALSE),"")</f>
        <v>1</v>
      </c>
      <c r="AP43" s="57"/>
      <c r="AQ43" s="57" t="str">
        <f>IF(AP43&lt;&gt;"",VLOOKUP(AP43,'Drop-down lists'!$AJ$8:$AK$10,2,FALSE),"-")</f>
        <v>-</v>
      </c>
      <c r="AR43" s="405">
        <v>6097.4358974358975</v>
      </c>
      <c r="AS43" s="57"/>
      <c r="AT43" s="57"/>
      <c r="AU43" s="406">
        <v>1.1902274220289674E-3</v>
      </c>
      <c r="AV43" s="403">
        <v>22</v>
      </c>
      <c r="AW43" s="403">
        <v>1</v>
      </c>
      <c r="AX43" s="403">
        <v>2019</v>
      </c>
      <c r="AY43" s="12"/>
      <c r="AZ43" s="12"/>
      <c r="BA43" s="150">
        <f>IF($B43="","-",COUNTA($B$4:$B43))</f>
        <v>40</v>
      </c>
      <c r="BB43" s="150">
        <f>IF($B43="","-",COUNTA($B$4:$B43))</f>
        <v>40</v>
      </c>
      <c r="BC43" s="13"/>
    </row>
    <row r="44" spans="1:55" s="3" customFormat="1" x14ac:dyDescent="0.4">
      <c r="A44" s="403" t="s">
        <v>845</v>
      </c>
      <c r="B44" s="12" t="str">
        <f>IF(A44&lt;&gt;"",VLOOKUP(A44,'Drop-down lists'!$U$8:$V$251,2,FALSE),"-")</f>
        <v>AT</v>
      </c>
      <c r="C44" s="12"/>
      <c r="D44" s="12" t="str">
        <f>IF(C44&lt;&gt;"",VLOOKUP(C44,'Drop-down lists'!$U$8:$V$251,2,FALSE),"-")</f>
        <v>-</v>
      </c>
      <c r="E44" s="403" t="s">
        <v>3376</v>
      </c>
      <c r="F44" s="12"/>
      <c r="G44" s="12"/>
      <c r="H44" s="12"/>
      <c r="I44" s="12"/>
      <c r="J44" s="103" t="s">
        <v>516</v>
      </c>
      <c r="K44" s="103">
        <f>IF(J44&lt;&gt;"",VLOOKUP(J44,'[3]Drop-down lists'!$X$8:$Y$9,2,FALSE),"-")</f>
        <v>1</v>
      </c>
      <c r="L44" s="103">
        <v>16</v>
      </c>
      <c r="M44" s="103">
        <v>55</v>
      </c>
      <c r="N44" s="103">
        <v>24</v>
      </c>
      <c r="O44" s="157"/>
      <c r="P44" s="103" t="s">
        <v>517</v>
      </c>
      <c r="Q44" s="103">
        <f>IF(P44&lt;&gt;"",VLOOKUP(P44,'[3]Drop-down lists'!$Z$8:$AA$9,2,FALSE),"-")</f>
        <v>1</v>
      </c>
      <c r="R44" s="103">
        <v>47</v>
      </c>
      <c r="S44" s="103">
        <v>49</v>
      </c>
      <c r="T44" s="103">
        <v>38</v>
      </c>
      <c r="U44" s="157"/>
      <c r="V44" s="12"/>
      <c r="W44" s="12" t="str">
        <f>IF(V44&lt;&gt;"",VLOOKUP(V44,'Drop-down lists'!$AD$8:$AE$11,2,FALSE),"-")</f>
        <v>-</v>
      </c>
      <c r="X44" s="17"/>
      <c r="Y44" s="267" t="s">
        <v>3192</v>
      </c>
      <c r="Z44" s="18">
        <f>IF(Y44&lt;&gt;"",VLOOKUP(Y44,'Drop-down lists'!$A$8:$B$19,2,FALSE),"-")</f>
        <v>14</v>
      </c>
      <c r="AA44" s="402" t="s">
        <v>3367</v>
      </c>
      <c r="AB44" s="267" t="s">
        <v>3366</v>
      </c>
      <c r="AC44" s="20" t="e">
        <f>IF(AB44&lt;&gt;"",VLOOKUP(AB44,'Drop-down lists'!$C$8:$D$20,2,FALSE),"-")</f>
        <v>#N/A</v>
      </c>
      <c r="AD44" s="267" t="s">
        <v>3371</v>
      </c>
      <c r="AE44" s="267" t="s">
        <v>3372</v>
      </c>
      <c r="AF44" s="20"/>
      <c r="AG44" s="58"/>
      <c r="AH44" s="20" t="str">
        <f>IF(AG44&lt;&gt;"",VLOOKUP(AG44,'Drop-down lists'!$CA$8:$CB$20,2,FALSE),"-")</f>
        <v>-</v>
      </c>
      <c r="AI44" s="20"/>
      <c r="AJ44" s="58"/>
      <c r="AK44" s="20" t="str">
        <f>IF(AJ44&lt;&gt;"",VLOOKUP(AJ44,'Drop-down lists'!$CA$8:$CB$20,2,FALSE),"-")</f>
        <v>-</v>
      </c>
      <c r="AL44" s="20"/>
      <c r="AM44" s="20"/>
      <c r="AN44" s="156" t="s">
        <v>395</v>
      </c>
      <c r="AO44" s="57">
        <f>IF(AN44&lt;&gt;"",VLOOKUP(AN44,'Drop-down lists'!$AG$8:$AH$9,2,FALSE),"")</f>
        <v>1</v>
      </c>
      <c r="AP44" s="57"/>
      <c r="AQ44" s="57" t="str">
        <f>IF(AP44&lt;&gt;"",VLOOKUP(AP44,'Drop-down lists'!$AJ$8:$AK$10,2,FALSE),"-")</f>
        <v>-</v>
      </c>
      <c r="AR44" s="405">
        <v>4406.666666666667</v>
      </c>
      <c r="AS44" s="57"/>
      <c r="AT44" s="57"/>
      <c r="AU44" s="406">
        <v>9.7600590623846443E-4</v>
      </c>
      <c r="AV44" s="403">
        <v>19</v>
      </c>
      <c r="AW44" s="403">
        <v>2</v>
      </c>
      <c r="AX44" s="403">
        <v>2019</v>
      </c>
      <c r="AY44" s="12"/>
      <c r="AZ44" s="12"/>
      <c r="BA44" s="150">
        <f>IF($B44="","-",COUNTA($B$4:$B44))</f>
        <v>41</v>
      </c>
      <c r="BB44" s="150">
        <f>IF($B44="","-",COUNTA($B$4:$B44))</f>
        <v>41</v>
      </c>
      <c r="BC44" s="13"/>
    </row>
    <row r="45" spans="1:55" s="3" customFormat="1" x14ac:dyDescent="0.4">
      <c r="A45" s="403" t="s">
        <v>845</v>
      </c>
      <c r="B45" s="12" t="str">
        <f>IF(A45&lt;&gt;"",VLOOKUP(A45,'Drop-down lists'!$U$8:$V$251,2,FALSE),"-")</f>
        <v>AT</v>
      </c>
      <c r="C45" s="12"/>
      <c r="D45" s="12" t="str">
        <f>IF(C45&lt;&gt;"",VLOOKUP(C45,'Drop-down lists'!$U$8:$V$251,2,FALSE),"-")</f>
        <v>-</v>
      </c>
      <c r="E45" s="403" t="s">
        <v>3376</v>
      </c>
      <c r="F45" s="12"/>
      <c r="G45" s="12"/>
      <c r="H45" s="12"/>
      <c r="I45" s="12"/>
      <c r="J45" s="103" t="s">
        <v>516</v>
      </c>
      <c r="K45" s="103">
        <f>IF(J45&lt;&gt;"",VLOOKUP(J45,'[3]Drop-down lists'!$X$8:$Y$9,2,FALSE),"-")</f>
        <v>1</v>
      </c>
      <c r="L45" s="103">
        <v>16</v>
      </c>
      <c r="M45" s="103">
        <v>55</v>
      </c>
      <c r="N45" s="103">
        <v>24</v>
      </c>
      <c r="O45" s="157"/>
      <c r="P45" s="103" t="s">
        <v>517</v>
      </c>
      <c r="Q45" s="103">
        <f>IF(P45&lt;&gt;"",VLOOKUP(P45,'[3]Drop-down lists'!$Z$8:$AA$9,2,FALSE),"-")</f>
        <v>1</v>
      </c>
      <c r="R45" s="103">
        <v>47</v>
      </c>
      <c r="S45" s="103">
        <v>49</v>
      </c>
      <c r="T45" s="103">
        <v>38</v>
      </c>
      <c r="U45" s="157"/>
      <c r="V45" s="12"/>
      <c r="W45" s="12" t="str">
        <f>IF(V45&lt;&gt;"",VLOOKUP(V45,'Drop-down lists'!$AD$8:$AE$11,2,FALSE),"-")</f>
        <v>-</v>
      </c>
      <c r="X45" s="17"/>
      <c r="Y45" s="267" t="s">
        <v>3192</v>
      </c>
      <c r="Z45" s="18">
        <f>IF(Y45&lt;&gt;"",VLOOKUP(Y45,'Drop-down lists'!$A$8:$B$19,2,FALSE),"-")</f>
        <v>14</v>
      </c>
      <c r="AA45" s="402" t="s">
        <v>3367</v>
      </c>
      <c r="AB45" s="267" t="s">
        <v>3366</v>
      </c>
      <c r="AC45" s="20" t="e">
        <f>IF(AB45&lt;&gt;"",VLOOKUP(AB45,'Drop-down lists'!$C$8:$D$20,2,FALSE),"-")</f>
        <v>#N/A</v>
      </c>
      <c r="AD45" s="267" t="s">
        <v>3371</v>
      </c>
      <c r="AE45" s="267" t="s">
        <v>3372</v>
      </c>
      <c r="AF45" s="20"/>
      <c r="AG45" s="58"/>
      <c r="AH45" s="20" t="str">
        <f>IF(AG45&lt;&gt;"",VLOOKUP(AG45,'Drop-down lists'!$CA$8:$CB$20,2,FALSE),"-")</f>
        <v>-</v>
      </c>
      <c r="AI45" s="20"/>
      <c r="AJ45" s="58"/>
      <c r="AK45" s="20" t="str">
        <f>IF(AJ45&lt;&gt;"",VLOOKUP(AJ45,'Drop-down lists'!$CA$8:$CB$20,2,FALSE),"-")</f>
        <v>-</v>
      </c>
      <c r="AL45" s="20"/>
      <c r="AM45" s="20"/>
      <c r="AN45" s="156" t="s">
        <v>395</v>
      </c>
      <c r="AO45" s="57">
        <f>IF(AN45&lt;&gt;"",VLOOKUP(AN45,'Drop-down lists'!$AG$8:$AH$9,2,FALSE),"")</f>
        <v>1</v>
      </c>
      <c r="AP45" s="57"/>
      <c r="AQ45" s="57" t="str">
        <f>IF(AP45&lt;&gt;"",VLOOKUP(AP45,'Drop-down lists'!$AJ$8:$AK$10,2,FALSE),"-")</f>
        <v>-</v>
      </c>
      <c r="AR45" s="405">
        <v>6153.8461538461534</v>
      </c>
      <c r="AS45" s="57"/>
      <c r="AT45" s="57"/>
      <c r="AU45" s="406">
        <v>7.5973409306742635E-4</v>
      </c>
      <c r="AV45" s="403">
        <v>19</v>
      </c>
      <c r="AW45" s="403">
        <v>3</v>
      </c>
      <c r="AX45" s="403">
        <v>2019</v>
      </c>
      <c r="AY45" s="12"/>
      <c r="AZ45" s="12"/>
      <c r="BA45" s="150">
        <f>IF($B45="","-",COUNTA($B$4:$B45))</f>
        <v>42</v>
      </c>
      <c r="BB45" s="150">
        <f>IF($B45="","-",COUNTA($B$4:$B45))</f>
        <v>42</v>
      </c>
      <c r="BC45" s="13"/>
    </row>
    <row r="46" spans="1:55" s="3" customFormat="1" x14ac:dyDescent="0.4">
      <c r="A46" s="403" t="s">
        <v>845</v>
      </c>
      <c r="B46" s="12" t="str">
        <f>IF(A46&lt;&gt;"",VLOOKUP(A46,'Drop-down lists'!$U$8:$V$251,2,FALSE),"-")</f>
        <v>AT</v>
      </c>
      <c r="C46" s="12"/>
      <c r="D46" s="12" t="str">
        <f>IF(C46&lt;&gt;"",VLOOKUP(C46,'Drop-down lists'!$U$8:$V$251,2,FALSE),"-")</f>
        <v>-</v>
      </c>
      <c r="E46" s="403" t="s">
        <v>3376</v>
      </c>
      <c r="F46" s="12"/>
      <c r="G46" s="12"/>
      <c r="H46" s="12"/>
      <c r="I46" s="12"/>
      <c r="J46" s="103" t="s">
        <v>516</v>
      </c>
      <c r="K46" s="103">
        <f>IF(J46&lt;&gt;"",VLOOKUP(J46,'[3]Drop-down lists'!$X$8:$Y$9,2,FALSE),"-")</f>
        <v>1</v>
      </c>
      <c r="L46" s="103">
        <v>16</v>
      </c>
      <c r="M46" s="103">
        <v>55</v>
      </c>
      <c r="N46" s="103">
        <v>24</v>
      </c>
      <c r="O46" s="157"/>
      <c r="P46" s="103" t="s">
        <v>517</v>
      </c>
      <c r="Q46" s="103">
        <f>IF(P46&lt;&gt;"",VLOOKUP(P46,'[3]Drop-down lists'!$Z$8:$AA$9,2,FALSE),"-")</f>
        <v>1</v>
      </c>
      <c r="R46" s="103">
        <v>47</v>
      </c>
      <c r="S46" s="103">
        <v>49</v>
      </c>
      <c r="T46" s="103">
        <v>38</v>
      </c>
      <c r="U46" s="157"/>
      <c r="V46" s="12"/>
      <c r="W46" s="12" t="str">
        <f>IF(V46&lt;&gt;"",VLOOKUP(V46,'Drop-down lists'!$AD$8:$AE$11,2,FALSE),"-")</f>
        <v>-</v>
      </c>
      <c r="X46" s="17"/>
      <c r="Y46" s="267" t="s">
        <v>3192</v>
      </c>
      <c r="Z46" s="18">
        <f>IF(Y46&lt;&gt;"",VLOOKUP(Y46,'Drop-down lists'!$A$8:$B$19,2,FALSE),"-")</f>
        <v>14</v>
      </c>
      <c r="AA46" s="402" t="s">
        <v>3367</v>
      </c>
      <c r="AB46" s="267" t="s">
        <v>3366</v>
      </c>
      <c r="AC46" s="20" t="e">
        <f>IF(AB46&lt;&gt;"",VLOOKUP(AB46,'Drop-down lists'!$C$8:$D$20,2,FALSE),"-")</f>
        <v>#N/A</v>
      </c>
      <c r="AD46" s="267" t="s">
        <v>3371</v>
      </c>
      <c r="AE46" s="267" t="s">
        <v>3372</v>
      </c>
      <c r="AF46" s="20"/>
      <c r="AG46" s="58"/>
      <c r="AH46" s="20" t="str">
        <f>IF(AG46&lt;&gt;"",VLOOKUP(AG46,'Drop-down lists'!$CA$8:$CB$20,2,FALSE),"-")</f>
        <v>-</v>
      </c>
      <c r="AI46" s="20"/>
      <c r="AJ46" s="58"/>
      <c r="AK46" s="20" t="str">
        <f>IF(AJ46&lt;&gt;"",VLOOKUP(AJ46,'Drop-down lists'!$CA$8:$CB$20,2,FALSE),"-")</f>
        <v>-</v>
      </c>
      <c r="AL46" s="20"/>
      <c r="AM46" s="20"/>
      <c r="AN46" s="156" t="s">
        <v>395</v>
      </c>
      <c r="AO46" s="57">
        <f>IF(AN46&lt;&gt;"",VLOOKUP(AN46,'Drop-down lists'!$AG$8:$AH$9,2,FALSE),"")</f>
        <v>1</v>
      </c>
      <c r="AP46" s="57"/>
      <c r="AQ46" s="57" t="str">
        <f>IF(AP46&lt;&gt;"",VLOOKUP(AP46,'Drop-down lists'!$AJ$8:$AK$10,2,FALSE),"-")</f>
        <v>-</v>
      </c>
      <c r="AR46" s="405">
        <v>15125</v>
      </c>
      <c r="AS46" s="57"/>
      <c r="AT46" s="57"/>
      <c r="AU46" s="406">
        <v>2.5790408525754884E-3</v>
      </c>
      <c r="AV46" s="403">
        <v>9</v>
      </c>
      <c r="AW46" s="403">
        <v>4</v>
      </c>
      <c r="AX46" s="403">
        <v>2019</v>
      </c>
      <c r="AY46" s="12"/>
      <c r="AZ46" s="12"/>
      <c r="BA46" s="150">
        <f>IF($B46="","-",COUNTA($B$4:$B46))</f>
        <v>43</v>
      </c>
      <c r="BB46" s="150">
        <f>IF($B46="","-",COUNTA($B$4:$B46))</f>
        <v>43</v>
      </c>
      <c r="BC46" s="13"/>
    </row>
    <row r="47" spans="1:55" s="3" customFormat="1" x14ac:dyDescent="0.4">
      <c r="A47" s="403" t="s">
        <v>845</v>
      </c>
      <c r="B47" s="12" t="str">
        <f>IF(A47&lt;&gt;"",VLOOKUP(A47,'Drop-down lists'!$U$8:$V$251,2,FALSE),"-")</f>
        <v>AT</v>
      </c>
      <c r="C47" s="12"/>
      <c r="D47" s="12" t="str">
        <f>IF(C47&lt;&gt;"",VLOOKUP(C47,'Drop-down lists'!$U$8:$V$251,2,FALSE),"-")</f>
        <v>-</v>
      </c>
      <c r="E47" s="403" t="s">
        <v>3376</v>
      </c>
      <c r="F47" s="12"/>
      <c r="G47" s="12"/>
      <c r="H47" s="12"/>
      <c r="I47" s="12"/>
      <c r="J47" s="103" t="s">
        <v>516</v>
      </c>
      <c r="K47" s="103">
        <f>IF(J47&lt;&gt;"",VLOOKUP(J47,'[3]Drop-down lists'!$X$8:$Y$9,2,FALSE),"-")</f>
        <v>1</v>
      </c>
      <c r="L47" s="103">
        <v>16</v>
      </c>
      <c r="M47" s="103">
        <v>55</v>
      </c>
      <c r="N47" s="103">
        <v>24</v>
      </c>
      <c r="O47" s="157"/>
      <c r="P47" s="103" t="s">
        <v>517</v>
      </c>
      <c r="Q47" s="103">
        <f>IF(P47&lt;&gt;"",VLOOKUP(P47,'[3]Drop-down lists'!$Z$8:$AA$9,2,FALSE),"-")</f>
        <v>1</v>
      </c>
      <c r="R47" s="103">
        <v>47</v>
      </c>
      <c r="S47" s="103">
        <v>49</v>
      </c>
      <c r="T47" s="103">
        <v>38</v>
      </c>
      <c r="U47" s="157"/>
      <c r="V47" s="12"/>
      <c r="W47" s="12" t="str">
        <f>IF(V47&lt;&gt;"",VLOOKUP(V47,'Drop-down lists'!$AD$8:$AE$11,2,FALSE),"-")</f>
        <v>-</v>
      </c>
      <c r="X47" s="17"/>
      <c r="Y47" s="267" t="s">
        <v>3192</v>
      </c>
      <c r="Z47" s="18">
        <f>IF(Y47&lt;&gt;"",VLOOKUP(Y47,'Drop-down lists'!$A$8:$B$19,2,FALSE),"-")</f>
        <v>14</v>
      </c>
      <c r="AA47" s="402" t="s">
        <v>3367</v>
      </c>
      <c r="AB47" s="267" t="s">
        <v>3366</v>
      </c>
      <c r="AC47" s="20" t="e">
        <f>IF(AB47&lt;&gt;"",VLOOKUP(AB47,'Drop-down lists'!$C$8:$D$20,2,FALSE),"-")</f>
        <v>#N/A</v>
      </c>
      <c r="AD47" s="267" t="s">
        <v>3371</v>
      </c>
      <c r="AE47" s="267" t="s">
        <v>3372</v>
      </c>
      <c r="AF47" s="20"/>
      <c r="AG47" s="58"/>
      <c r="AH47" s="20" t="str">
        <f>IF(AG47&lt;&gt;"",VLOOKUP(AG47,'Drop-down lists'!$CA$8:$CB$20,2,FALSE),"-")</f>
        <v>-</v>
      </c>
      <c r="AI47" s="20"/>
      <c r="AJ47" s="58"/>
      <c r="AK47" s="20" t="str">
        <f>IF(AJ47&lt;&gt;"",VLOOKUP(AJ47,'Drop-down lists'!$CA$8:$CB$20,2,FALSE),"-")</f>
        <v>-</v>
      </c>
      <c r="AL47" s="20"/>
      <c r="AM47" s="20"/>
      <c r="AN47" s="156" t="s">
        <v>395</v>
      </c>
      <c r="AO47" s="57">
        <f>IF(AN47&lt;&gt;"",VLOOKUP(AN47,'Drop-down lists'!$AG$8:$AH$9,2,FALSE),"")</f>
        <v>1</v>
      </c>
      <c r="AP47" s="57"/>
      <c r="AQ47" s="57" t="str">
        <f>IF(AP47&lt;&gt;"",VLOOKUP(AP47,'Drop-down lists'!$AJ$8:$AK$10,2,FALSE),"-")</f>
        <v>-</v>
      </c>
      <c r="AR47" s="405">
        <v>7562.5</v>
      </c>
      <c r="AS47" s="57"/>
      <c r="AT47" s="57"/>
      <c r="AU47" s="406">
        <v>2.0578231292517008E-3</v>
      </c>
      <c r="AV47" s="403">
        <v>22</v>
      </c>
      <c r="AW47" s="403">
        <v>5</v>
      </c>
      <c r="AX47" s="403">
        <v>2019</v>
      </c>
      <c r="AY47" s="12"/>
      <c r="AZ47" s="12"/>
      <c r="BA47" s="150">
        <f>IF($B47="","-",COUNTA($B$4:$B47))</f>
        <v>44</v>
      </c>
      <c r="BB47" s="150">
        <f>IF($B47="","-",COUNTA($B$4:$B47))</f>
        <v>44</v>
      </c>
      <c r="BC47" s="13"/>
    </row>
    <row r="48" spans="1:55" s="3" customFormat="1" ht="12.45" x14ac:dyDescent="0.3">
      <c r="A48" s="57"/>
      <c r="B48" s="12" t="str">
        <f>IF(A48&lt;&gt;"",VLOOKUP(A48,'Drop-down lists'!$U$8:$V$251,2,FALSE),"-")</f>
        <v>-</v>
      </c>
      <c r="C48" s="12"/>
      <c r="D48" s="12" t="str">
        <f>IF(C48&lt;&gt;"",VLOOKUP(C48,'Drop-down lists'!$U$8:$V$251,2,FALSE),"-")</f>
        <v>-</v>
      </c>
      <c r="E48" s="57"/>
      <c r="F48" s="12"/>
      <c r="G48" s="12"/>
      <c r="H48" s="12"/>
      <c r="I48" s="12"/>
      <c r="J48" s="103"/>
      <c r="K48" s="103" t="str">
        <f>IF(J48&lt;&gt;"",VLOOKUP(J48,'Drop-down lists'!$X$8:$Y$9,2,FALSE),"-")</f>
        <v>-</v>
      </c>
      <c r="L48" s="12"/>
      <c r="M48" s="12"/>
      <c r="N48" s="12"/>
      <c r="O48" s="157"/>
      <c r="P48" s="103"/>
      <c r="Q48" s="103" t="str">
        <f>IF(P48&lt;&gt;"",VLOOKUP(P48,'Drop-down lists'!$Z$8:$AA$9,2,FALSE),"-")</f>
        <v>-</v>
      </c>
      <c r="R48" s="12"/>
      <c r="S48" s="12"/>
      <c r="T48" s="12"/>
      <c r="U48" s="157"/>
      <c r="V48" s="12"/>
      <c r="W48" s="12" t="str">
        <f>IF(V48&lt;&gt;"",VLOOKUP(V48,'Drop-down lists'!$AD$8:$AE$11,2,FALSE),"-")</f>
        <v>-</v>
      </c>
      <c r="X48" s="17"/>
      <c r="Y48" s="57"/>
      <c r="Z48" s="12" t="str">
        <f>IF(Y48&lt;&gt;"",VLOOKUP(Y48,'Drop-down lists'!$A$8:$B$19,2,FALSE),"")</f>
        <v/>
      </c>
      <c r="AA48" s="12"/>
      <c r="AB48" s="58"/>
      <c r="AC48" s="20" t="str">
        <f>IF(AB48&lt;&gt;"",VLOOKUP(AB48,'Drop-down lists'!$C$8:$D$20,2,FALSE),"-")</f>
        <v>-</v>
      </c>
      <c r="AD48" s="58"/>
      <c r="AE48" s="58"/>
      <c r="AF48" s="20"/>
      <c r="AG48" s="58"/>
      <c r="AH48" s="20" t="str">
        <f>IF(AG48&lt;&gt;"",VLOOKUP(AG48,'Drop-down lists'!$CA$8:$CB$20,2,FALSE),"-")</f>
        <v>-</v>
      </c>
      <c r="AI48" s="20"/>
      <c r="AJ48" s="58"/>
      <c r="AK48" s="20" t="str">
        <f>IF(AJ48&lt;&gt;"",VLOOKUP(AJ48,'Drop-down lists'!$CA$8:$CB$20,2,FALSE),"-")</f>
        <v>-</v>
      </c>
      <c r="AL48" s="20"/>
      <c r="AM48" s="20"/>
      <c r="AN48" s="156" t="s">
        <v>395</v>
      </c>
      <c r="AO48" s="57">
        <f>IF(AN48&lt;&gt;"",VLOOKUP(AN48,'Drop-down lists'!$AG$8:$AH$9,2,FALSE),"")</f>
        <v>1</v>
      </c>
      <c r="AP48" s="57"/>
      <c r="AQ48" s="57" t="str">
        <f>IF(AP48&lt;&gt;"",VLOOKUP(AP48,'Drop-down lists'!$AJ$8:$AK$10,2,FALSE),"-")</f>
        <v>-</v>
      </c>
      <c r="AR48" s="57"/>
      <c r="AS48" s="57"/>
      <c r="AT48" s="57"/>
      <c r="AU48" s="57"/>
      <c r="AV48" s="57"/>
      <c r="AW48" s="57"/>
      <c r="AX48" s="57"/>
      <c r="AY48" s="12"/>
      <c r="AZ48" s="12"/>
      <c r="BA48" s="95"/>
      <c r="BB48" s="95"/>
      <c r="BC48" s="13"/>
    </row>
    <row r="49" spans="1:55" s="3" customFormat="1" ht="12.45" x14ac:dyDescent="0.3">
      <c r="A49" s="57"/>
      <c r="B49" s="12" t="str">
        <f>IF(A49&lt;&gt;"",VLOOKUP(A49,'Drop-down lists'!$U$8:$V$251,2,FALSE),"-")</f>
        <v>-</v>
      </c>
      <c r="C49" s="12"/>
      <c r="D49" s="12" t="str">
        <f>IF(C49&lt;&gt;"",VLOOKUP(C49,'Drop-down lists'!$U$8:$V$251,2,FALSE),"-")</f>
        <v>-</v>
      </c>
      <c r="E49" s="57"/>
      <c r="F49" s="12"/>
      <c r="G49" s="12"/>
      <c r="H49" s="12"/>
      <c r="I49" s="12"/>
      <c r="J49" s="103"/>
      <c r="K49" s="103" t="str">
        <f>IF(J49&lt;&gt;"",VLOOKUP(J49,'Drop-down lists'!$X$8:$Y$9,2,FALSE),"-")</f>
        <v>-</v>
      </c>
      <c r="L49" s="12"/>
      <c r="M49" s="12"/>
      <c r="N49" s="12"/>
      <c r="O49" s="157"/>
      <c r="P49" s="103"/>
      <c r="Q49" s="103" t="str">
        <f>IF(P49&lt;&gt;"",VLOOKUP(P49,'Drop-down lists'!$Z$8:$AA$9,2,FALSE),"-")</f>
        <v>-</v>
      </c>
      <c r="R49" s="12"/>
      <c r="S49" s="12"/>
      <c r="T49" s="12"/>
      <c r="U49" s="157"/>
      <c r="V49" s="12"/>
      <c r="W49" s="12" t="str">
        <f>IF(V49&lt;&gt;"",VLOOKUP(V49,'Drop-down lists'!$AD$8:$AE$11,2,FALSE),"-")</f>
        <v>-</v>
      </c>
      <c r="X49" s="17"/>
      <c r="Y49" s="57"/>
      <c r="Z49" s="12" t="str">
        <f>IF(Y49&lt;&gt;"",VLOOKUP(Y49,'Drop-down lists'!$A$8:$B$19,2,FALSE),"")</f>
        <v/>
      </c>
      <c r="AA49" s="12"/>
      <c r="AB49" s="58"/>
      <c r="AC49" s="20" t="str">
        <f>IF(AB49&lt;&gt;"",VLOOKUP(AB49,'Drop-down lists'!$C$8:$D$20,2,FALSE),"-")</f>
        <v>-</v>
      </c>
      <c r="AD49" s="58"/>
      <c r="AE49" s="58"/>
      <c r="AF49" s="20"/>
      <c r="AG49" s="58"/>
      <c r="AH49" s="20" t="str">
        <f>IF(AG49&lt;&gt;"",VLOOKUP(AG49,'Drop-down lists'!$CA$8:$CB$20,2,FALSE),"-")</f>
        <v>-</v>
      </c>
      <c r="AI49" s="20"/>
      <c r="AJ49" s="58"/>
      <c r="AK49" s="20" t="str">
        <f>IF(AJ49&lt;&gt;"",VLOOKUP(AJ49,'Drop-down lists'!$CA$8:$CB$20,2,FALSE),"-")</f>
        <v>-</v>
      </c>
      <c r="AL49" s="20"/>
      <c r="AM49" s="20"/>
      <c r="AN49" s="156" t="s">
        <v>395</v>
      </c>
      <c r="AO49" s="57">
        <f>IF(AN49&lt;&gt;"",VLOOKUP(AN49,'Drop-down lists'!$AG$8:$AH$9,2,FALSE),"")</f>
        <v>1</v>
      </c>
      <c r="AP49" s="57"/>
      <c r="AQ49" s="57" t="str">
        <f>IF(AP49&lt;&gt;"",VLOOKUP(AP49,'Drop-down lists'!$AJ$8:$AK$10,2,FALSE),"-")</f>
        <v>-</v>
      </c>
      <c r="AR49" s="57"/>
      <c r="AS49" s="57"/>
      <c r="AT49" s="57"/>
      <c r="AU49" s="57"/>
      <c r="AV49" s="57"/>
      <c r="AW49" s="57"/>
      <c r="AX49" s="57"/>
      <c r="AY49" s="12"/>
      <c r="AZ49" s="12"/>
      <c r="BA49" s="95"/>
      <c r="BB49" s="95"/>
      <c r="BC49" s="13"/>
    </row>
    <row r="50" spans="1:55" s="3" customFormat="1" ht="12.45" x14ac:dyDescent="0.3">
      <c r="A50" s="57"/>
      <c r="B50" s="12" t="str">
        <f>IF(A50&lt;&gt;"",VLOOKUP(A50,'Drop-down lists'!$U$8:$V$251,2,FALSE),"-")</f>
        <v>-</v>
      </c>
      <c r="C50" s="12"/>
      <c r="D50" s="12" t="str">
        <f>IF(C50&lt;&gt;"",VLOOKUP(C50,'Drop-down lists'!$U$8:$V$251,2,FALSE),"-")</f>
        <v>-</v>
      </c>
      <c r="E50" s="57"/>
      <c r="F50" s="12"/>
      <c r="G50" s="12"/>
      <c r="H50" s="12"/>
      <c r="I50" s="12"/>
      <c r="J50" s="103"/>
      <c r="K50" s="103" t="str">
        <f>IF(J50&lt;&gt;"",VLOOKUP(J50,'Drop-down lists'!$X$8:$Y$9,2,FALSE),"-")</f>
        <v>-</v>
      </c>
      <c r="L50" s="12"/>
      <c r="M50" s="12"/>
      <c r="N50" s="12"/>
      <c r="O50" s="157"/>
      <c r="P50" s="103"/>
      <c r="Q50" s="103" t="str">
        <f>IF(P50&lt;&gt;"",VLOOKUP(P50,'Drop-down lists'!$Z$8:$AA$9,2,FALSE),"-")</f>
        <v>-</v>
      </c>
      <c r="R50" s="12"/>
      <c r="S50" s="12"/>
      <c r="T50" s="12"/>
      <c r="U50" s="157"/>
      <c r="V50" s="12"/>
      <c r="W50" s="12" t="str">
        <f>IF(V50&lt;&gt;"",VLOOKUP(V50,'Drop-down lists'!$AD$8:$AE$11,2,FALSE),"-")</f>
        <v>-</v>
      </c>
      <c r="X50" s="17"/>
      <c r="Y50" s="57"/>
      <c r="Z50" s="12" t="str">
        <f>IF(Y50&lt;&gt;"",VLOOKUP(Y50,'Drop-down lists'!$A$8:$B$19,2,FALSE),"")</f>
        <v/>
      </c>
      <c r="AA50" s="12"/>
      <c r="AB50" s="58"/>
      <c r="AC50" s="20" t="str">
        <f>IF(AB50&lt;&gt;"",VLOOKUP(AB50,'Drop-down lists'!$C$8:$D$20,2,FALSE),"-")</f>
        <v>-</v>
      </c>
      <c r="AD50" s="58"/>
      <c r="AE50" s="58"/>
      <c r="AF50" s="20"/>
      <c r="AG50" s="58"/>
      <c r="AH50" s="20" t="str">
        <f>IF(AG50&lt;&gt;"",VLOOKUP(AG50,'Drop-down lists'!$CA$8:$CB$20,2,FALSE),"-")</f>
        <v>-</v>
      </c>
      <c r="AI50" s="20"/>
      <c r="AJ50" s="58"/>
      <c r="AK50" s="20" t="str">
        <f>IF(AJ50&lt;&gt;"",VLOOKUP(AJ50,'Drop-down lists'!$CA$8:$CB$20,2,FALSE),"-")</f>
        <v>-</v>
      </c>
      <c r="AL50" s="20"/>
      <c r="AM50" s="20"/>
      <c r="AN50" s="156" t="s">
        <v>395</v>
      </c>
      <c r="AO50" s="57">
        <f>IF(AN50&lt;&gt;"",VLOOKUP(AN50,'Drop-down lists'!$AG$8:$AH$9,2,FALSE),"")</f>
        <v>1</v>
      </c>
      <c r="AP50" s="57"/>
      <c r="AQ50" s="57" t="str">
        <f>IF(AP50&lt;&gt;"",VLOOKUP(AP50,'Drop-down lists'!$AJ$8:$AK$10,2,FALSE),"-")</f>
        <v>-</v>
      </c>
      <c r="AR50" s="57"/>
      <c r="AS50" s="57"/>
      <c r="AT50" s="57"/>
      <c r="AU50" s="57"/>
      <c r="AV50" s="57"/>
      <c r="AW50" s="57"/>
      <c r="AX50" s="57"/>
      <c r="AY50" s="12"/>
      <c r="AZ50" s="12"/>
      <c r="BA50" s="95"/>
      <c r="BB50" s="95"/>
      <c r="BC50" s="13"/>
    </row>
    <row r="51" spans="1:55" s="3" customFormat="1" ht="12.45" x14ac:dyDescent="0.3">
      <c r="A51" s="57"/>
      <c r="B51" s="12" t="str">
        <f>IF(A51&lt;&gt;"",VLOOKUP(A51,'Drop-down lists'!$U$8:$V$251,2,FALSE),"-")</f>
        <v>-</v>
      </c>
      <c r="C51" s="12"/>
      <c r="D51" s="12" t="str">
        <f>IF(C51&lt;&gt;"",VLOOKUP(C51,'Drop-down lists'!$U$8:$V$251,2,FALSE),"-")</f>
        <v>-</v>
      </c>
      <c r="E51" s="57"/>
      <c r="F51" s="12"/>
      <c r="G51" s="12"/>
      <c r="H51" s="12"/>
      <c r="I51" s="12"/>
      <c r="J51" s="103"/>
      <c r="K51" s="103" t="str">
        <f>IF(J51&lt;&gt;"",VLOOKUP(J51,'Drop-down lists'!$X$8:$Y$9,2,FALSE),"-")</f>
        <v>-</v>
      </c>
      <c r="L51" s="12"/>
      <c r="M51" s="12"/>
      <c r="N51" s="12"/>
      <c r="O51" s="157"/>
      <c r="P51" s="103"/>
      <c r="Q51" s="103" t="str">
        <f>IF(P51&lt;&gt;"",VLOOKUP(P51,'Drop-down lists'!$Z$8:$AA$9,2,FALSE),"-")</f>
        <v>-</v>
      </c>
      <c r="R51" s="12"/>
      <c r="S51" s="12"/>
      <c r="T51" s="12"/>
      <c r="U51" s="157"/>
      <c r="V51" s="12"/>
      <c r="W51" s="12" t="str">
        <f>IF(V51&lt;&gt;"",VLOOKUP(V51,'Drop-down lists'!$AD$8:$AE$11,2,FALSE),"-")</f>
        <v>-</v>
      </c>
      <c r="X51" s="17"/>
      <c r="Y51" s="57"/>
      <c r="Z51" s="12" t="str">
        <f>IF(Y51&lt;&gt;"",VLOOKUP(Y51,'Drop-down lists'!$A$8:$B$19,2,FALSE),"")</f>
        <v/>
      </c>
      <c r="AA51" s="12"/>
      <c r="AB51" s="58"/>
      <c r="AC51" s="20" t="str">
        <f>IF(AB51&lt;&gt;"",VLOOKUP(AB51,'Drop-down lists'!$C$8:$D$20,2,FALSE),"-")</f>
        <v>-</v>
      </c>
      <c r="AD51" s="58"/>
      <c r="AE51" s="58"/>
      <c r="AF51" s="20"/>
      <c r="AG51" s="58"/>
      <c r="AH51" s="20" t="str">
        <f>IF(AG51&lt;&gt;"",VLOOKUP(AG51,'Drop-down lists'!$CA$8:$CB$20,2,FALSE),"-")</f>
        <v>-</v>
      </c>
      <c r="AI51" s="20"/>
      <c r="AJ51" s="58"/>
      <c r="AK51" s="20" t="str">
        <f>IF(AJ51&lt;&gt;"",VLOOKUP(AJ51,'Drop-down lists'!$CA$8:$CB$20,2,FALSE),"-")</f>
        <v>-</v>
      </c>
      <c r="AL51" s="20"/>
      <c r="AM51" s="20"/>
      <c r="AN51" s="156" t="s">
        <v>395</v>
      </c>
      <c r="AO51" s="57">
        <f>IF(AN51&lt;&gt;"",VLOOKUP(AN51,'Drop-down lists'!$AG$8:$AH$9,2,FALSE),"")</f>
        <v>1</v>
      </c>
      <c r="AP51" s="57"/>
      <c r="AQ51" s="57" t="str">
        <f>IF(AP51&lt;&gt;"",VLOOKUP(AP51,'Drop-down lists'!$AJ$8:$AK$10,2,FALSE),"-")</f>
        <v>-</v>
      </c>
      <c r="AR51" s="57"/>
      <c r="AS51" s="57"/>
      <c r="AT51" s="57"/>
      <c r="AU51" s="57"/>
      <c r="AV51" s="57"/>
      <c r="AW51" s="57"/>
      <c r="AX51" s="57"/>
      <c r="AY51" s="12"/>
      <c r="AZ51" s="12"/>
      <c r="BA51" s="95"/>
      <c r="BB51" s="95"/>
      <c r="BC51" s="13"/>
    </row>
    <row r="52" spans="1:55" s="3" customFormat="1" ht="12.45" x14ac:dyDescent="0.3">
      <c r="A52" s="57"/>
      <c r="B52" s="12" t="str">
        <f>IF(A52&lt;&gt;"",VLOOKUP(A52,'Drop-down lists'!$U$8:$V$251,2,FALSE),"-")</f>
        <v>-</v>
      </c>
      <c r="C52" s="12"/>
      <c r="D52" s="12" t="str">
        <f>IF(C52&lt;&gt;"",VLOOKUP(C52,'Drop-down lists'!$U$8:$V$251,2,FALSE),"-")</f>
        <v>-</v>
      </c>
      <c r="E52" s="57"/>
      <c r="F52" s="12"/>
      <c r="G52" s="12"/>
      <c r="H52" s="12"/>
      <c r="I52" s="12"/>
      <c r="J52" s="103"/>
      <c r="K52" s="103" t="str">
        <f>IF(J52&lt;&gt;"",VLOOKUP(J52,'Drop-down lists'!$X$8:$Y$9,2,FALSE),"-")</f>
        <v>-</v>
      </c>
      <c r="O52" s="157"/>
      <c r="P52" s="103"/>
      <c r="Q52" s="103" t="str">
        <f>IF(P52&lt;&gt;"",VLOOKUP(P52,'Drop-down lists'!$Z$8:$AA$9,2,FALSE),"-")</f>
        <v>-</v>
      </c>
      <c r="R52" s="12"/>
      <c r="S52" s="12"/>
      <c r="T52" s="12"/>
      <c r="U52" s="157"/>
      <c r="V52" s="12"/>
      <c r="W52" s="12" t="str">
        <f>IF(V52&lt;&gt;"",VLOOKUP(V52,'Drop-down lists'!$AD$8:$AE$11,2,FALSE),"-")</f>
        <v>-</v>
      </c>
      <c r="X52" s="17"/>
      <c r="Y52" s="57"/>
      <c r="Z52" s="12" t="str">
        <f>IF(Y52&lt;&gt;"",VLOOKUP(Y52,'Drop-down lists'!$A$8:$B$19,2,FALSE),"")</f>
        <v/>
      </c>
      <c r="AA52" s="12"/>
      <c r="AB52" s="58"/>
      <c r="AC52" s="20" t="str">
        <f>IF(AB52&lt;&gt;"",VLOOKUP(AB52,'Drop-down lists'!$C$8:$D$20,2,FALSE),"-")</f>
        <v>-</v>
      </c>
      <c r="AD52" s="58"/>
      <c r="AE52" s="58"/>
      <c r="AF52" s="20"/>
      <c r="AG52" s="58"/>
      <c r="AH52" s="20" t="str">
        <f>IF(AG52&lt;&gt;"",VLOOKUP(AG52,'Drop-down lists'!$CA$8:$CB$20,2,FALSE),"-")</f>
        <v>-</v>
      </c>
      <c r="AI52" s="20"/>
      <c r="AJ52" s="58"/>
      <c r="AK52" s="20" t="str">
        <f>IF(AJ52&lt;&gt;"",VLOOKUP(AJ52,'Drop-down lists'!$CA$8:$CB$20,2,FALSE),"-")</f>
        <v>-</v>
      </c>
      <c r="AL52" s="20"/>
      <c r="AM52" s="20"/>
      <c r="AN52" s="156" t="s">
        <v>395</v>
      </c>
      <c r="AO52" s="57">
        <f>IF(AN52&lt;&gt;"",VLOOKUP(AN52,'Drop-down lists'!$AG$8:$AH$9,2,FALSE),"")</f>
        <v>1</v>
      </c>
      <c r="AP52" s="57"/>
      <c r="AQ52" s="57" t="str">
        <f>IF(AP52&lt;&gt;"",VLOOKUP(AP52,'Drop-down lists'!$AJ$8:$AK$10,2,FALSE),"-")</f>
        <v>-</v>
      </c>
      <c r="AR52" s="57"/>
      <c r="AS52" s="57"/>
      <c r="AT52" s="57"/>
      <c r="AU52" s="57"/>
      <c r="AV52" s="57"/>
      <c r="AW52" s="57"/>
      <c r="AX52" s="57"/>
      <c r="AY52" s="12"/>
      <c r="AZ52" s="12"/>
      <c r="BA52" s="95"/>
      <c r="BB52" s="95"/>
      <c r="BC52" s="13"/>
    </row>
    <row r="53" spans="1:55" s="3" customFormat="1" ht="12.45" x14ac:dyDescent="0.3">
      <c r="A53" s="57"/>
      <c r="B53" s="12" t="str">
        <f>IF(A53&lt;&gt;"",VLOOKUP(A53,'Drop-down lists'!$U$8:$V$251,2,FALSE),"-")</f>
        <v>-</v>
      </c>
      <c r="C53" s="12"/>
      <c r="D53" s="12" t="str">
        <f>IF(C53&lt;&gt;"",VLOOKUP(C53,'Drop-down lists'!$U$8:$V$251,2,FALSE),"-")</f>
        <v>-</v>
      </c>
      <c r="E53" s="57"/>
      <c r="F53" s="12"/>
      <c r="G53" s="12"/>
      <c r="H53" s="12"/>
      <c r="I53" s="12"/>
      <c r="J53" s="103"/>
      <c r="K53" s="103" t="str">
        <f>IF(J53&lt;&gt;"",VLOOKUP(J53,'Drop-down lists'!$X$8:$Y$9,2,FALSE),"-")</f>
        <v>-</v>
      </c>
      <c r="O53" s="157"/>
      <c r="P53" s="103"/>
      <c r="Q53" s="103" t="str">
        <f>IF(P53&lt;&gt;"",VLOOKUP(P53,'Drop-down lists'!$Z$8:$AA$9,2,FALSE),"-")</f>
        <v>-</v>
      </c>
      <c r="R53" s="12"/>
      <c r="S53" s="12"/>
      <c r="T53" s="12"/>
      <c r="U53" s="157"/>
      <c r="V53" s="12"/>
      <c r="W53" s="12" t="str">
        <f>IF(V53&lt;&gt;"",VLOOKUP(V53,'Drop-down lists'!$AD$8:$AE$11,2,FALSE),"-")</f>
        <v>-</v>
      </c>
      <c r="X53" s="17"/>
      <c r="Y53" s="57"/>
      <c r="Z53" s="12" t="str">
        <f>IF(Y53&lt;&gt;"",VLOOKUP(Y53,'Drop-down lists'!$A$8:$B$19,2,FALSE),"")</f>
        <v/>
      </c>
      <c r="AA53" s="12"/>
      <c r="AB53" s="58"/>
      <c r="AC53" s="20" t="str">
        <f>IF(AB53&lt;&gt;"",VLOOKUP(AB53,'Drop-down lists'!$C$8:$D$20,2,FALSE),"-")</f>
        <v>-</v>
      </c>
      <c r="AD53" s="58"/>
      <c r="AE53" s="58"/>
      <c r="AF53" s="20"/>
      <c r="AG53" s="58"/>
      <c r="AH53" s="20" t="str">
        <f>IF(AG53&lt;&gt;"",VLOOKUP(AG53,'Drop-down lists'!$CA$8:$CB$20,2,FALSE),"-")</f>
        <v>-</v>
      </c>
      <c r="AI53" s="20"/>
      <c r="AJ53" s="58"/>
      <c r="AK53" s="20" t="str">
        <f>IF(AJ53&lt;&gt;"",VLOOKUP(AJ53,'Drop-down lists'!$CA$8:$CB$20,2,FALSE),"-")</f>
        <v>-</v>
      </c>
      <c r="AL53" s="20"/>
      <c r="AM53" s="20"/>
      <c r="AN53" s="156" t="s">
        <v>395</v>
      </c>
      <c r="AO53" s="57">
        <f>IF(AN53&lt;&gt;"",VLOOKUP(AN53,'Drop-down lists'!$AG$8:$AH$9,2,FALSE),"")</f>
        <v>1</v>
      </c>
      <c r="AP53" s="57"/>
      <c r="AQ53" s="57" t="str">
        <f>IF(AP53&lt;&gt;"",VLOOKUP(AP53,'Drop-down lists'!$AJ$8:$AK$10,2,FALSE),"-")</f>
        <v>-</v>
      </c>
      <c r="AR53" s="57"/>
      <c r="AS53" s="57"/>
      <c r="AT53" s="57"/>
      <c r="AU53" s="57"/>
      <c r="AV53" s="57"/>
      <c r="AW53" s="57"/>
      <c r="AX53" s="57"/>
      <c r="AY53" s="12"/>
      <c r="AZ53" s="12"/>
      <c r="BA53" s="95"/>
      <c r="BB53" s="95"/>
      <c r="BC53" s="13"/>
    </row>
    <row r="54" spans="1:55" s="3" customFormat="1" ht="12.45" x14ac:dyDescent="0.3">
      <c r="A54" s="57"/>
      <c r="B54" s="12" t="str">
        <f>IF(A54&lt;&gt;"",VLOOKUP(A54,'Drop-down lists'!$U$8:$V$251,2,FALSE),"-")</f>
        <v>-</v>
      </c>
      <c r="C54" s="12"/>
      <c r="D54" s="12" t="str">
        <f>IF(C54&lt;&gt;"",VLOOKUP(C54,'Drop-down lists'!$U$8:$V$251,2,FALSE),"-")</f>
        <v>-</v>
      </c>
      <c r="E54" s="57"/>
      <c r="F54" s="12"/>
      <c r="G54" s="12"/>
      <c r="H54" s="12"/>
      <c r="I54" s="12"/>
      <c r="J54" s="103"/>
      <c r="K54" s="103" t="str">
        <f>IF(J54&lt;&gt;"",VLOOKUP(J54,'Drop-down lists'!$X$8:$Y$9,2,FALSE),"-")</f>
        <v>-</v>
      </c>
      <c r="O54" s="157"/>
      <c r="P54" s="103"/>
      <c r="Q54" s="103" t="str">
        <f>IF(P54&lt;&gt;"",VLOOKUP(P54,'Drop-down lists'!$Z$8:$AA$9,2,FALSE),"-")</f>
        <v>-</v>
      </c>
      <c r="R54" s="12"/>
      <c r="S54" s="12"/>
      <c r="T54" s="12"/>
      <c r="U54" s="157"/>
      <c r="V54" s="12"/>
      <c r="W54" s="12" t="str">
        <f>IF(V54&lt;&gt;"",VLOOKUP(V54,'Drop-down lists'!$AD$8:$AE$11,2,FALSE),"-")</f>
        <v>-</v>
      </c>
      <c r="X54" s="17"/>
      <c r="Y54" s="57"/>
      <c r="Z54" s="12" t="str">
        <f>IF(Y54&lt;&gt;"",VLOOKUP(Y54,'Drop-down lists'!$A$8:$B$19,2,FALSE),"")</f>
        <v/>
      </c>
      <c r="AA54" s="12"/>
      <c r="AB54" s="58"/>
      <c r="AC54" s="20" t="str">
        <f>IF(AB54&lt;&gt;"",VLOOKUP(AB54,'Drop-down lists'!$C$8:$D$20,2,FALSE),"-")</f>
        <v>-</v>
      </c>
      <c r="AD54" s="58"/>
      <c r="AE54" s="58"/>
      <c r="AF54" s="20"/>
      <c r="AG54" s="58"/>
      <c r="AH54" s="20" t="str">
        <f>IF(AG54&lt;&gt;"",VLOOKUP(AG54,'Drop-down lists'!$CA$8:$CB$20,2,FALSE),"-")</f>
        <v>-</v>
      </c>
      <c r="AI54" s="20"/>
      <c r="AJ54" s="58"/>
      <c r="AK54" s="20" t="str">
        <f>IF(AJ54&lt;&gt;"",VLOOKUP(AJ54,'Drop-down lists'!$CA$8:$CB$20,2,FALSE),"-")</f>
        <v>-</v>
      </c>
      <c r="AL54" s="20"/>
      <c r="AM54" s="20"/>
      <c r="AN54" s="156" t="s">
        <v>395</v>
      </c>
      <c r="AO54" s="57">
        <f>IF(AN54&lt;&gt;"",VLOOKUP(AN54,'Drop-down lists'!$AG$8:$AH$9,2,FALSE),"")</f>
        <v>1</v>
      </c>
      <c r="AP54" s="57"/>
      <c r="AQ54" s="57" t="str">
        <f>IF(AP54&lt;&gt;"",VLOOKUP(AP54,'Drop-down lists'!$AJ$8:$AK$10,2,FALSE),"-")</f>
        <v>-</v>
      </c>
      <c r="AR54" s="57"/>
      <c r="AS54" s="57"/>
      <c r="AT54" s="57"/>
      <c r="AU54" s="57"/>
      <c r="AV54" s="57"/>
      <c r="AW54" s="57"/>
      <c r="AX54" s="57"/>
      <c r="AY54" s="12"/>
      <c r="AZ54" s="12"/>
      <c r="BA54" s="95"/>
      <c r="BB54" s="95"/>
      <c r="BC54" s="13"/>
    </row>
    <row r="55" spans="1:55" s="3" customFormat="1" ht="12.45" x14ac:dyDescent="0.3">
      <c r="A55" s="57"/>
      <c r="B55" s="12" t="str">
        <f>IF(A55&lt;&gt;"",VLOOKUP(A55,'Drop-down lists'!$U$8:$V$251,2,FALSE),"-")</f>
        <v>-</v>
      </c>
      <c r="C55" s="12"/>
      <c r="D55" s="12" t="str">
        <f>IF(C55&lt;&gt;"",VLOOKUP(C55,'Drop-down lists'!$U$8:$V$251,2,FALSE),"-")</f>
        <v>-</v>
      </c>
      <c r="E55" s="57"/>
      <c r="F55" s="12"/>
      <c r="G55" s="12"/>
      <c r="H55" s="12"/>
      <c r="I55" s="12"/>
      <c r="J55" s="103"/>
      <c r="K55" s="103" t="str">
        <f>IF(J55&lt;&gt;"",VLOOKUP(J55,'Drop-down lists'!$X$8:$Y$9,2,FALSE),"-")</f>
        <v>-</v>
      </c>
      <c r="O55" s="157"/>
      <c r="P55" s="103"/>
      <c r="Q55" s="103" t="str">
        <f>IF(P55&lt;&gt;"",VLOOKUP(P55,'Drop-down lists'!$Z$8:$AA$9,2,FALSE),"-")</f>
        <v>-</v>
      </c>
      <c r="R55" s="12"/>
      <c r="S55" s="12"/>
      <c r="T55" s="12"/>
      <c r="U55" s="157"/>
      <c r="V55" s="12"/>
      <c r="W55" s="12" t="str">
        <f>IF(V55&lt;&gt;"",VLOOKUP(V55,'Drop-down lists'!$AD$8:$AE$11,2,FALSE),"-")</f>
        <v>-</v>
      </c>
      <c r="X55" s="17"/>
      <c r="Y55" s="57"/>
      <c r="Z55" s="12" t="str">
        <f>IF(Y55&lt;&gt;"",VLOOKUP(Y55,'Drop-down lists'!$A$8:$B$19,2,FALSE),"")</f>
        <v/>
      </c>
      <c r="AA55" s="12"/>
      <c r="AB55" s="58"/>
      <c r="AC55" s="20" t="str">
        <f>IF(AB55&lt;&gt;"",VLOOKUP(AB55,'Drop-down lists'!$C$8:$D$20,2,FALSE),"-")</f>
        <v>-</v>
      </c>
      <c r="AD55" s="58"/>
      <c r="AE55" s="58"/>
      <c r="AF55" s="20"/>
      <c r="AG55" s="58"/>
      <c r="AH55" s="20" t="str">
        <f>IF(AG55&lt;&gt;"",VLOOKUP(AG55,'Drop-down lists'!$CA$8:$CB$20,2,FALSE),"-")</f>
        <v>-</v>
      </c>
      <c r="AI55" s="20"/>
      <c r="AJ55" s="58"/>
      <c r="AK55" s="20" t="str">
        <f>IF(AJ55&lt;&gt;"",VLOOKUP(AJ55,'Drop-down lists'!$CA$8:$CB$20,2,FALSE),"-")</f>
        <v>-</v>
      </c>
      <c r="AL55" s="20"/>
      <c r="AM55" s="20"/>
      <c r="AN55" s="156" t="s">
        <v>395</v>
      </c>
      <c r="AO55" s="57">
        <f>IF(AN55&lt;&gt;"",VLOOKUP(AN55,'Drop-down lists'!$AG$8:$AH$9,2,FALSE),"")</f>
        <v>1</v>
      </c>
      <c r="AP55" s="57"/>
      <c r="AQ55" s="57" t="str">
        <f>IF(AP55&lt;&gt;"",VLOOKUP(AP55,'Drop-down lists'!$AJ$8:$AK$10,2,FALSE),"-")</f>
        <v>-</v>
      </c>
      <c r="AR55" s="57"/>
      <c r="AS55" s="57"/>
      <c r="AT55" s="57"/>
      <c r="AU55" s="57"/>
      <c r="AV55" s="57"/>
      <c r="AW55" s="57"/>
      <c r="AX55" s="57"/>
      <c r="AY55" s="12"/>
      <c r="AZ55" s="12"/>
      <c r="BA55" s="95"/>
      <c r="BB55" s="95"/>
      <c r="BC55" s="13"/>
    </row>
    <row r="56" spans="1:55" s="3" customFormat="1" ht="12.45" x14ac:dyDescent="0.3">
      <c r="A56" s="57"/>
      <c r="B56" s="12" t="str">
        <f>IF(A56&lt;&gt;"",VLOOKUP(A56,'Drop-down lists'!$U$8:$V$251,2,FALSE),"-")</f>
        <v>-</v>
      </c>
      <c r="C56" s="12"/>
      <c r="D56" s="12" t="str">
        <f>IF(C56&lt;&gt;"",VLOOKUP(C56,'Drop-down lists'!$U$8:$V$251,2,FALSE),"-")</f>
        <v>-</v>
      </c>
      <c r="E56" s="57"/>
      <c r="F56" s="12"/>
      <c r="G56" s="12"/>
      <c r="H56" s="12"/>
      <c r="I56" s="12"/>
      <c r="J56" s="103"/>
      <c r="K56" s="103" t="str">
        <f>IF(J56&lt;&gt;"",VLOOKUP(J56,'Drop-down lists'!$X$8:$Y$9,2,FALSE),"-")</f>
        <v>-</v>
      </c>
      <c r="O56" s="157"/>
      <c r="P56" s="103"/>
      <c r="Q56" s="103" t="str">
        <f>IF(P56&lt;&gt;"",VLOOKUP(P56,'Drop-down lists'!$Z$8:$AA$9,2,FALSE),"-")</f>
        <v>-</v>
      </c>
      <c r="R56" s="12"/>
      <c r="S56" s="12"/>
      <c r="T56" s="12"/>
      <c r="U56" s="157"/>
      <c r="V56" s="12"/>
      <c r="W56" s="12" t="str">
        <f>IF(V56&lt;&gt;"",VLOOKUP(V56,'Drop-down lists'!$AD$8:$AE$11,2,FALSE),"-")</f>
        <v>-</v>
      </c>
      <c r="X56" s="17"/>
      <c r="Y56" s="57"/>
      <c r="Z56" s="12" t="str">
        <f>IF(Y56&lt;&gt;"",VLOOKUP(Y56,'Drop-down lists'!$A$8:$B$19,2,FALSE),"")</f>
        <v/>
      </c>
      <c r="AA56" s="12"/>
      <c r="AB56" s="58"/>
      <c r="AC56" s="20" t="str">
        <f>IF(AB56&lt;&gt;"",VLOOKUP(AB56,'Drop-down lists'!$C$8:$D$20,2,FALSE),"-")</f>
        <v>-</v>
      </c>
      <c r="AD56" s="58"/>
      <c r="AE56" s="58"/>
      <c r="AF56" s="20"/>
      <c r="AG56" s="58"/>
      <c r="AH56" s="20" t="str">
        <f>IF(AG56&lt;&gt;"",VLOOKUP(AG56,'Drop-down lists'!$CA$8:$CB$20,2,FALSE),"-")</f>
        <v>-</v>
      </c>
      <c r="AI56" s="20"/>
      <c r="AJ56" s="58"/>
      <c r="AK56" s="20" t="str">
        <f>IF(AJ56&lt;&gt;"",VLOOKUP(AJ56,'Drop-down lists'!$CA$8:$CB$20,2,FALSE),"-")</f>
        <v>-</v>
      </c>
      <c r="AL56" s="20"/>
      <c r="AM56" s="20"/>
      <c r="AN56" s="156" t="s">
        <v>395</v>
      </c>
      <c r="AO56" s="57">
        <f>IF(AN56&lt;&gt;"",VLOOKUP(AN56,'Drop-down lists'!$AG$8:$AH$9,2,FALSE),"")</f>
        <v>1</v>
      </c>
      <c r="AP56" s="57"/>
      <c r="AQ56" s="57" t="str">
        <f>IF(AP56&lt;&gt;"",VLOOKUP(AP56,'Drop-down lists'!$AJ$8:$AK$10,2,FALSE),"-")</f>
        <v>-</v>
      </c>
      <c r="AR56" s="57"/>
      <c r="AS56" s="57"/>
      <c r="AT56" s="57"/>
      <c r="AU56" s="57"/>
      <c r="AV56" s="57"/>
      <c r="AW56" s="57"/>
      <c r="AX56" s="57"/>
      <c r="AY56" s="12"/>
      <c r="AZ56" s="12"/>
      <c r="BA56" s="95"/>
      <c r="BB56" s="95"/>
      <c r="BC56" s="13"/>
    </row>
    <row r="57" spans="1:55" s="3" customFormat="1" ht="12.45" x14ac:dyDescent="0.3">
      <c r="A57" s="57"/>
      <c r="B57" s="12" t="str">
        <f>IF(A57&lt;&gt;"",VLOOKUP(A57,'Drop-down lists'!$U$8:$V$251,2,FALSE),"-")</f>
        <v>-</v>
      </c>
      <c r="C57" s="12"/>
      <c r="D57" s="12" t="str">
        <f>IF(C57&lt;&gt;"",VLOOKUP(C57,'Drop-down lists'!$U$8:$V$251,2,FALSE),"-")</f>
        <v>-</v>
      </c>
      <c r="E57" s="57"/>
      <c r="F57" s="12"/>
      <c r="G57" s="12"/>
      <c r="H57" s="12"/>
      <c r="I57" s="12"/>
      <c r="J57" s="103"/>
      <c r="K57" s="103" t="str">
        <f>IF(J57&lt;&gt;"",VLOOKUP(J57,'Drop-down lists'!$X$8:$Y$9,2,FALSE),"-")</f>
        <v>-</v>
      </c>
      <c r="O57" s="157"/>
      <c r="P57" s="103"/>
      <c r="Q57" s="103" t="str">
        <f>IF(P57&lt;&gt;"",VLOOKUP(P57,'Drop-down lists'!$Z$8:$AA$9,2,FALSE),"-")</f>
        <v>-</v>
      </c>
      <c r="R57" s="12"/>
      <c r="S57" s="12"/>
      <c r="T57" s="12"/>
      <c r="U57" s="157"/>
      <c r="V57" s="12"/>
      <c r="W57" s="12" t="str">
        <f>IF(V57&lt;&gt;"",VLOOKUP(V57,'Drop-down lists'!$AD$8:$AE$11,2,FALSE),"-")</f>
        <v>-</v>
      </c>
      <c r="X57" s="17"/>
      <c r="Y57" s="57"/>
      <c r="Z57" s="12" t="str">
        <f>IF(Y57&lt;&gt;"",VLOOKUP(Y57,'Drop-down lists'!$A$8:$B$19,2,FALSE),"")</f>
        <v/>
      </c>
      <c r="AA57" s="12"/>
      <c r="AB57" s="58"/>
      <c r="AC57" s="20" t="str">
        <f>IF(AB57&lt;&gt;"",VLOOKUP(AB57,'Drop-down lists'!$C$8:$D$20,2,FALSE),"-")</f>
        <v>-</v>
      </c>
      <c r="AD57" s="58"/>
      <c r="AE57" s="58"/>
      <c r="AF57" s="20"/>
      <c r="AG57" s="58"/>
      <c r="AH57" s="20" t="str">
        <f>IF(AG57&lt;&gt;"",VLOOKUP(AG57,'Drop-down lists'!$CA$8:$CB$20,2,FALSE),"-")</f>
        <v>-</v>
      </c>
      <c r="AI57" s="20"/>
      <c r="AJ57" s="58"/>
      <c r="AK57" s="20" t="str">
        <f>IF(AJ57&lt;&gt;"",VLOOKUP(AJ57,'Drop-down lists'!$CA$8:$CB$20,2,FALSE),"-")</f>
        <v>-</v>
      </c>
      <c r="AL57" s="20"/>
      <c r="AM57" s="20"/>
      <c r="AN57" s="156" t="s">
        <v>395</v>
      </c>
      <c r="AO57" s="57">
        <f>IF(AN57&lt;&gt;"",VLOOKUP(AN57,'Drop-down lists'!$AG$8:$AH$9,2,FALSE),"")</f>
        <v>1</v>
      </c>
      <c r="AP57" s="57"/>
      <c r="AQ57" s="57" t="str">
        <f>IF(AP57&lt;&gt;"",VLOOKUP(AP57,'Drop-down lists'!$AJ$8:$AK$10,2,FALSE),"-")</f>
        <v>-</v>
      </c>
      <c r="AR57" s="57"/>
      <c r="AS57" s="57"/>
      <c r="AT57" s="57"/>
      <c r="AU57" s="57"/>
      <c r="AV57" s="57"/>
      <c r="AW57" s="57"/>
      <c r="AX57" s="57"/>
      <c r="AY57" s="12"/>
      <c r="AZ57" s="12"/>
      <c r="BA57" s="95"/>
      <c r="BB57" s="95"/>
      <c r="BC57" s="13"/>
    </row>
    <row r="58" spans="1:55" s="3" customFormat="1" ht="12.45" x14ac:dyDescent="0.3">
      <c r="A58" s="57"/>
      <c r="B58" s="12" t="str">
        <f>IF(A58&lt;&gt;"",VLOOKUP(A58,'Drop-down lists'!$U$8:$V$251,2,FALSE),"-")</f>
        <v>-</v>
      </c>
      <c r="C58" s="12"/>
      <c r="D58" s="12" t="str">
        <f>IF(C58&lt;&gt;"",VLOOKUP(C58,'Drop-down lists'!$U$8:$V$251,2,FALSE),"-")</f>
        <v>-</v>
      </c>
      <c r="E58" s="57"/>
      <c r="F58" s="12"/>
      <c r="G58" s="12"/>
      <c r="H58" s="12"/>
      <c r="I58" s="12"/>
      <c r="J58" s="103"/>
      <c r="K58" s="103" t="str">
        <f>IF(J58&lt;&gt;"",VLOOKUP(J58,'Drop-down lists'!$X$8:$Y$9,2,FALSE),"-")</f>
        <v>-</v>
      </c>
      <c r="O58" s="157"/>
      <c r="P58" s="103"/>
      <c r="Q58" s="103" t="str">
        <f>IF(P58&lt;&gt;"",VLOOKUP(P58,'Drop-down lists'!$Z$8:$AA$9,2,FALSE),"-")</f>
        <v>-</v>
      </c>
      <c r="R58" s="12"/>
      <c r="S58" s="12"/>
      <c r="T58" s="12"/>
      <c r="U58" s="157"/>
      <c r="V58" s="12"/>
      <c r="W58" s="12" t="str">
        <f>IF(V58&lt;&gt;"",VLOOKUP(V58,'Drop-down lists'!$AD$8:$AE$11,2,FALSE),"-")</f>
        <v>-</v>
      </c>
      <c r="X58" s="17"/>
      <c r="Y58" s="57"/>
      <c r="Z58" s="12" t="str">
        <f>IF(Y58&lt;&gt;"",VLOOKUP(Y58,'Drop-down lists'!$A$8:$B$19,2,FALSE),"")</f>
        <v/>
      </c>
      <c r="AA58" s="12"/>
      <c r="AB58" s="58"/>
      <c r="AC58" s="20" t="str">
        <f>IF(AB58&lt;&gt;"",VLOOKUP(AB58,'Drop-down lists'!$C$8:$D$20,2,FALSE),"-")</f>
        <v>-</v>
      </c>
      <c r="AD58" s="58"/>
      <c r="AE58" s="58"/>
      <c r="AF58" s="20"/>
      <c r="AG58" s="58"/>
      <c r="AH58" s="20" t="str">
        <f>IF(AG58&lt;&gt;"",VLOOKUP(AG58,'Drop-down lists'!$CA$8:$CB$20,2,FALSE),"-")</f>
        <v>-</v>
      </c>
      <c r="AI58" s="20"/>
      <c r="AJ58" s="58"/>
      <c r="AK58" s="20" t="str">
        <f>IF(AJ58&lt;&gt;"",VLOOKUP(AJ58,'Drop-down lists'!$CA$8:$CB$20,2,FALSE),"-")</f>
        <v>-</v>
      </c>
      <c r="AL58" s="20"/>
      <c r="AM58" s="20"/>
      <c r="AN58" s="156" t="s">
        <v>395</v>
      </c>
      <c r="AO58" s="57">
        <f>IF(AN58&lt;&gt;"",VLOOKUP(AN58,'Drop-down lists'!$AG$8:$AH$9,2,FALSE),"")</f>
        <v>1</v>
      </c>
      <c r="AP58" s="57"/>
      <c r="AQ58" s="57" t="str">
        <f>IF(AP58&lt;&gt;"",VLOOKUP(AP58,'Drop-down lists'!$AJ$8:$AK$10,2,FALSE),"-")</f>
        <v>-</v>
      </c>
      <c r="AR58" s="57"/>
      <c r="AS58" s="57"/>
      <c r="AT58" s="57"/>
      <c r="AU58" s="57"/>
      <c r="AV58" s="57"/>
      <c r="AW58" s="57"/>
      <c r="AX58" s="57"/>
      <c r="AY58" s="12"/>
      <c r="AZ58" s="12"/>
      <c r="BA58" s="95"/>
      <c r="BB58" s="95"/>
      <c r="BC58" s="13"/>
    </row>
    <row r="59" spans="1:55" s="3" customFormat="1" ht="12.45" x14ac:dyDescent="0.3">
      <c r="A59" s="57"/>
      <c r="B59" s="12" t="str">
        <f>IF(A59&lt;&gt;"",VLOOKUP(A59,'Drop-down lists'!$U$8:$V$251,2,FALSE),"-")</f>
        <v>-</v>
      </c>
      <c r="C59" s="12"/>
      <c r="D59" s="12" t="str">
        <f>IF(C59&lt;&gt;"",VLOOKUP(C59,'Drop-down lists'!$U$8:$V$251,2,FALSE),"-")</f>
        <v>-</v>
      </c>
      <c r="E59" s="57"/>
      <c r="F59" s="12"/>
      <c r="G59" s="12"/>
      <c r="H59" s="12"/>
      <c r="I59" s="12"/>
      <c r="J59" s="103"/>
      <c r="K59" s="103" t="str">
        <f>IF(J59&lt;&gt;"",VLOOKUP(J59,'Drop-down lists'!$X$8:$Y$9,2,FALSE),"-")</f>
        <v>-</v>
      </c>
      <c r="O59" s="157"/>
      <c r="P59" s="103"/>
      <c r="Q59" s="103" t="str">
        <f>IF(P59&lt;&gt;"",VLOOKUP(P59,'Drop-down lists'!$Z$8:$AA$9,2,FALSE),"-")</f>
        <v>-</v>
      </c>
      <c r="R59" s="12"/>
      <c r="S59" s="12"/>
      <c r="T59" s="12"/>
      <c r="U59" s="157"/>
      <c r="V59" s="12"/>
      <c r="W59" s="12" t="str">
        <f>IF(V59&lt;&gt;"",VLOOKUP(V59,'Drop-down lists'!$AD$8:$AE$11,2,FALSE),"-")</f>
        <v>-</v>
      </c>
      <c r="X59" s="17"/>
      <c r="Y59" s="57"/>
      <c r="Z59" s="12" t="str">
        <f>IF(Y59&lt;&gt;"",VLOOKUP(Y59,'Drop-down lists'!$A$8:$B$19,2,FALSE),"")</f>
        <v/>
      </c>
      <c r="AA59" s="12"/>
      <c r="AB59" s="58"/>
      <c r="AC59" s="20" t="str">
        <f>IF(AB59&lt;&gt;"",VLOOKUP(AB59,'Drop-down lists'!$C$8:$D$20,2,FALSE),"-")</f>
        <v>-</v>
      </c>
      <c r="AD59" s="58"/>
      <c r="AE59" s="58"/>
      <c r="AF59" s="20"/>
      <c r="AG59" s="58"/>
      <c r="AH59" s="20" t="str">
        <f>IF(AG59&lt;&gt;"",VLOOKUP(AG59,'Drop-down lists'!$CA$8:$CB$20,2,FALSE),"-")</f>
        <v>-</v>
      </c>
      <c r="AI59" s="20"/>
      <c r="AJ59" s="58"/>
      <c r="AK59" s="20" t="str">
        <f>IF(AJ59&lt;&gt;"",VLOOKUP(AJ59,'Drop-down lists'!$CA$8:$CB$20,2,FALSE),"-")</f>
        <v>-</v>
      </c>
      <c r="AL59" s="20"/>
      <c r="AM59" s="20"/>
      <c r="AN59" s="156" t="s">
        <v>395</v>
      </c>
      <c r="AO59" s="57">
        <f>IF(AN59&lt;&gt;"",VLOOKUP(AN59,'Drop-down lists'!$AG$8:$AH$9,2,FALSE),"")</f>
        <v>1</v>
      </c>
      <c r="AP59" s="57"/>
      <c r="AQ59" s="57" t="str">
        <f>IF(AP59&lt;&gt;"",VLOOKUP(AP59,'Drop-down lists'!$AJ$8:$AK$10,2,FALSE),"-")</f>
        <v>-</v>
      </c>
      <c r="AR59" s="57"/>
      <c r="AS59" s="57"/>
      <c r="AT59" s="57"/>
      <c r="AU59" s="57"/>
      <c r="AV59" s="57"/>
      <c r="AW59" s="57"/>
      <c r="AX59" s="57"/>
      <c r="AY59" s="12"/>
      <c r="AZ59" s="12"/>
      <c r="BA59" s="95"/>
      <c r="BB59" s="95"/>
      <c r="BC59" s="13"/>
    </row>
    <row r="60" spans="1:55" s="3" customFormat="1" ht="12.45" x14ac:dyDescent="0.3">
      <c r="A60" s="57"/>
      <c r="B60" s="12" t="str">
        <f>IF(A60&lt;&gt;"",VLOOKUP(A60,'Drop-down lists'!$U$8:$V$251,2,FALSE),"-")</f>
        <v>-</v>
      </c>
      <c r="C60" s="12"/>
      <c r="D60" s="12" t="str">
        <f>IF(C60&lt;&gt;"",VLOOKUP(C60,'Drop-down lists'!$U$8:$V$251,2,FALSE),"-")</f>
        <v>-</v>
      </c>
      <c r="E60" s="57"/>
      <c r="F60" s="12"/>
      <c r="G60" s="12"/>
      <c r="H60" s="12"/>
      <c r="I60" s="12"/>
      <c r="J60" s="103"/>
      <c r="K60" s="103" t="str">
        <f>IF(J60&lt;&gt;"",VLOOKUP(J60,'Drop-down lists'!$X$8:$Y$9,2,FALSE),"-")</f>
        <v>-</v>
      </c>
      <c r="O60" s="157"/>
      <c r="P60" s="103"/>
      <c r="Q60" s="103" t="str">
        <f>IF(P60&lt;&gt;"",VLOOKUP(P60,'Drop-down lists'!$Z$8:$AA$9,2,FALSE),"-")</f>
        <v>-</v>
      </c>
      <c r="R60" s="12"/>
      <c r="S60" s="12"/>
      <c r="T60" s="12"/>
      <c r="U60" s="157"/>
      <c r="V60" s="12"/>
      <c r="W60" s="12" t="str">
        <f>IF(V60&lt;&gt;"",VLOOKUP(V60,'Drop-down lists'!$AD$8:$AE$11,2,FALSE),"-")</f>
        <v>-</v>
      </c>
      <c r="X60" s="17"/>
      <c r="Y60" s="57"/>
      <c r="Z60" s="12" t="str">
        <f>IF(Y60&lt;&gt;"",VLOOKUP(Y60,'Drop-down lists'!$A$8:$B$19,2,FALSE),"")</f>
        <v/>
      </c>
      <c r="AA60" s="12"/>
      <c r="AB60" s="58"/>
      <c r="AC60" s="20" t="str">
        <f>IF(AB60&lt;&gt;"",VLOOKUP(AB60,'Drop-down lists'!$C$8:$D$20,2,FALSE),"-")</f>
        <v>-</v>
      </c>
      <c r="AD60" s="58"/>
      <c r="AE60" s="58"/>
      <c r="AF60" s="20"/>
      <c r="AG60" s="58"/>
      <c r="AH60" s="20" t="str">
        <f>IF(AG60&lt;&gt;"",VLOOKUP(AG60,'Drop-down lists'!$CA$8:$CB$20,2,FALSE),"-")</f>
        <v>-</v>
      </c>
      <c r="AI60" s="20"/>
      <c r="AJ60" s="58"/>
      <c r="AK60" s="20" t="str">
        <f>IF(AJ60&lt;&gt;"",VLOOKUP(AJ60,'Drop-down lists'!$CA$8:$CB$20,2,FALSE),"-")</f>
        <v>-</v>
      </c>
      <c r="AL60" s="20"/>
      <c r="AM60" s="20"/>
      <c r="AN60" s="156" t="s">
        <v>395</v>
      </c>
      <c r="AO60" s="57">
        <f>IF(AN60&lt;&gt;"",VLOOKUP(AN60,'Drop-down lists'!$AG$8:$AH$9,2,FALSE),"")</f>
        <v>1</v>
      </c>
      <c r="AP60" s="57"/>
      <c r="AQ60" s="57" t="str">
        <f>IF(AP60&lt;&gt;"",VLOOKUP(AP60,'Drop-down lists'!$AJ$8:$AK$10,2,FALSE),"-")</f>
        <v>-</v>
      </c>
      <c r="AR60" s="57"/>
      <c r="AS60" s="57"/>
      <c r="AT60" s="57"/>
      <c r="AU60" s="57"/>
      <c r="AV60" s="57"/>
      <c r="AW60" s="57"/>
      <c r="AX60" s="57"/>
      <c r="AY60" s="12"/>
      <c r="AZ60" s="12"/>
      <c r="BA60" s="95"/>
      <c r="BB60" s="95"/>
      <c r="BC60" s="13"/>
    </row>
    <row r="61" spans="1:55" s="3" customFormat="1" ht="12.45" x14ac:dyDescent="0.3">
      <c r="A61" s="57"/>
      <c r="B61" s="12" t="str">
        <f>IF(A61&lt;&gt;"",VLOOKUP(A61,'Drop-down lists'!$U$8:$V$251,2,FALSE),"-")</f>
        <v>-</v>
      </c>
      <c r="C61" s="12"/>
      <c r="D61" s="12" t="str">
        <f>IF(C61&lt;&gt;"",VLOOKUP(C61,'Drop-down lists'!$U$8:$V$251,2,FALSE),"-")</f>
        <v>-</v>
      </c>
      <c r="E61" s="57"/>
      <c r="F61" s="12"/>
      <c r="G61" s="12"/>
      <c r="H61" s="12"/>
      <c r="I61" s="12"/>
      <c r="J61" s="103"/>
      <c r="K61" s="103" t="str">
        <f>IF(J61&lt;&gt;"",VLOOKUP(J61,'Drop-down lists'!$X$8:$Y$9,2,FALSE),"-")</f>
        <v>-</v>
      </c>
      <c r="O61" s="157"/>
      <c r="P61" s="103"/>
      <c r="Q61" s="103" t="str">
        <f>IF(P61&lt;&gt;"",VLOOKUP(P61,'Drop-down lists'!$Z$8:$AA$9,2,FALSE),"-")</f>
        <v>-</v>
      </c>
      <c r="R61" s="12"/>
      <c r="S61" s="12"/>
      <c r="T61" s="12"/>
      <c r="U61" s="157"/>
      <c r="V61" s="12"/>
      <c r="W61" s="12" t="str">
        <f>IF(V61&lt;&gt;"",VLOOKUP(V61,'Drop-down lists'!$AD$8:$AE$11,2,FALSE),"-")</f>
        <v>-</v>
      </c>
      <c r="X61" s="17"/>
      <c r="Y61" s="57"/>
      <c r="Z61" s="12" t="str">
        <f>IF(Y61&lt;&gt;"",VLOOKUP(Y61,'Drop-down lists'!$A$8:$B$19,2,FALSE),"")</f>
        <v/>
      </c>
      <c r="AA61" s="12"/>
      <c r="AB61" s="58"/>
      <c r="AC61" s="20" t="str">
        <f>IF(AB61&lt;&gt;"",VLOOKUP(AB61,'Drop-down lists'!$C$8:$D$20,2,FALSE),"-")</f>
        <v>-</v>
      </c>
      <c r="AD61" s="58"/>
      <c r="AE61" s="58"/>
      <c r="AF61" s="20"/>
      <c r="AG61" s="58"/>
      <c r="AH61" s="20" t="str">
        <f>IF(AG61&lt;&gt;"",VLOOKUP(AG61,'Drop-down lists'!$CA$8:$CB$20,2,FALSE),"-")</f>
        <v>-</v>
      </c>
      <c r="AI61" s="20"/>
      <c r="AJ61" s="58"/>
      <c r="AK61" s="20" t="str">
        <f>IF(AJ61&lt;&gt;"",VLOOKUP(AJ61,'Drop-down lists'!$CA$8:$CB$20,2,FALSE),"-")</f>
        <v>-</v>
      </c>
      <c r="AL61" s="20"/>
      <c r="AM61" s="20"/>
      <c r="AN61" s="156" t="s">
        <v>395</v>
      </c>
      <c r="AO61" s="57">
        <f>IF(AN61&lt;&gt;"",VLOOKUP(AN61,'Drop-down lists'!$AG$8:$AH$9,2,FALSE),"")</f>
        <v>1</v>
      </c>
      <c r="AP61" s="57"/>
      <c r="AQ61" s="57" t="str">
        <f>IF(AP61&lt;&gt;"",VLOOKUP(AP61,'Drop-down lists'!$AJ$8:$AK$10,2,FALSE),"-")</f>
        <v>-</v>
      </c>
      <c r="AR61" s="57"/>
      <c r="AS61" s="57"/>
      <c r="AT61" s="57"/>
      <c r="AU61" s="57"/>
      <c r="AV61" s="57"/>
      <c r="AW61" s="57"/>
      <c r="AX61" s="57"/>
      <c r="AY61" s="12"/>
      <c r="AZ61" s="12"/>
      <c r="BA61" s="95"/>
      <c r="BB61" s="95"/>
      <c r="BC61" s="13"/>
    </row>
    <row r="62" spans="1:55" s="3" customFormat="1" ht="12.45" x14ac:dyDescent="0.3">
      <c r="A62" s="57"/>
      <c r="B62" s="12" t="str">
        <f>IF(A62&lt;&gt;"",VLOOKUP(A62,'Drop-down lists'!$U$8:$V$251,2,FALSE),"-")</f>
        <v>-</v>
      </c>
      <c r="C62" s="12"/>
      <c r="D62" s="12" t="str">
        <f>IF(C62&lt;&gt;"",VLOOKUP(C62,'Drop-down lists'!$U$8:$V$251,2,FALSE),"-")</f>
        <v>-</v>
      </c>
      <c r="E62" s="57"/>
      <c r="F62" s="12"/>
      <c r="G62" s="12"/>
      <c r="H62" s="12"/>
      <c r="I62" s="12"/>
      <c r="J62" s="103"/>
      <c r="K62" s="103" t="str">
        <f>IF(J62&lt;&gt;"",VLOOKUP(J62,'Drop-down lists'!$X$8:$Y$9,2,FALSE),"-")</f>
        <v>-</v>
      </c>
      <c r="O62" s="157"/>
      <c r="P62" s="103"/>
      <c r="Q62" s="103" t="str">
        <f>IF(P62&lt;&gt;"",VLOOKUP(P62,'Drop-down lists'!$Z$8:$AA$9,2,FALSE),"-")</f>
        <v>-</v>
      </c>
      <c r="R62" s="12"/>
      <c r="S62" s="12"/>
      <c r="T62" s="12"/>
      <c r="U62" s="157"/>
      <c r="V62" s="12"/>
      <c r="W62" s="12" t="str">
        <f>IF(V62&lt;&gt;"",VLOOKUP(V62,'Drop-down lists'!$AD$8:$AE$11,2,FALSE),"-")</f>
        <v>-</v>
      </c>
      <c r="X62" s="17"/>
      <c r="Y62" s="57"/>
      <c r="Z62" s="12" t="str">
        <f>IF(Y62&lt;&gt;"",VLOOKUP(Y62,'Drop-down lists'!$A$8:$B$19,2,FALSE),"")</f>
        <v/>
      </c>
      <c r="AA62" s="12"/>
      <c r="AB62" s="58"/>
      <c r="AC62" s="20" t="str">
        <f>IF(AB62&lt;&gt;"",VLOOKUP(AB62,'Drop-down lists'!$C$8:$D$20,2,FALSE),"-")</f>
        <v>-</v>
      </c>
      <c r="AD62" s="58"/>
      <c r="AE62" s="58"/>
      <c r="AF62" s="20"/>
      <c r="AG62" s="58"/>
      <c r="AH62" s="20" t="str">
        <f>IF(AG62&lt;&gt;"",VLOOKUP(AG62,'Drop-down lists'!$CA$8:$CB$20,2,FALSE),"-")</f>
        <v>-</v>
      </c>
      <c r="AI62" s="20"/>
      <c r="AJ62" s="58"/>
      <c r="AK62" s="20" t="str">
        <f>IF(AJ62&lt;&gt;"",VLOOKUP(AJ62,'Drop-down lists'!$CA$8:$CB$20,2,FALSE),"-")</f>
        <v>-</v>
      </c>
      <c r="AL62" s="20"/>
      <c r="AM62" s="20"/>
      <c r="AN62" s="156" t="s">
        <v>395</v>
      </c>
      <c r="AO62" s="57">
        <f>IF(AN62&lt;&gt;"",VLOOKUP(AN62,'Drop-down lists'!$AG$8:$AH$9,2,FALSE),"")</f>
        <v>1</v>
      </c>
      <c r="AP62" s="57"/>
      <c r="AQ62" s="57" t="str">
        <f>IF(AP62&lt;&gt;"",VLOOKUP(AP62,'Drop-down lists'!$AJ$8:$AK$10,2,FALSE),"-")</f>
        <v>-</v>
      </c>
      <c r="AR62" s="57"/>
      <c r="AS62" s="57"/>
      <c r="AT62" s="57"/>
      <c r="AU62" s="57"/>
      <c r="AV62" s="57"/>
      <c r="AW62" s="57"/>
      <c r="AX62" s="57"/>
      <c r="AY62" s="12"/>
      <c r="AZ62" s="12"/>
      <c r="BA62" s="95"/>
      <c r="BB62" s="95"/>
      <c r="BC62" s="13"/>
    </row>
    <row r="63" spans="1:55" s="3" customFormat="1" ht="12.45" x14ac:dyDescent="0.3">
      <c r="A63" s="57"/>
      <c r="B63" s="12" t="str">
        <f>IF(A63&lt;&gt;"",VLOOKUP(A63,'Drop-down lists'!$U$8:$V$251,2,FALSE),"-")</f>
        <v>-</v>
      </c>
      <c r="C63" s="12"/>
      <c r="D63" s="12" t="str">
        <f>IF(C63&lt;&gt;"",VLOOKUP(C63,'Drop-down lists'!$U$8:$V$251,2,FALSE),"-")</f>
        <v>-</v>
      </c>
      <c r="E63" s="57"/>
      <c r="F63" s="12"/>
      <c r="G63" s="12"/>
      <c r="H63" s="12"/>
      <c r="I63" s="12"/>
      <c r="J63" s="103"/>
      <c r="K63" s="103" t="str">
        <f>IF(J63&lt;&gt;"",VLOOKUP(J63,'Drop-down lists'!$X$8:$Y$9,2,FALSE),"-")</f>
        <v>-</v>
      </c>
      <c r="O63" s="157"/>
      <c r="P63" s="103"/>
      <c r="Q63" s="103" t="str">
        <f>IF(P63&lt;&gt;"",VLOOKUP(P63,'Drop-down lists'!$Z$8:$AA$9,2,FALSE),"-")</f>
        <v>-</v>
      </c>
      <c r="R63" s="12"/>
      <c r="S63" s="12"/>
      <c r="T63" s="12"/>
      <c r="U63" s="157"/>
      <c r="V63" s="12"/>
      <c r="W63" s="12" t="str">
        <f>IF(V63&lt;&gt;"",VLOOKUP(V63,'Drop-down lists'!$AD$8:$AE$11,2,FALSE),"-")</f>
        <v>-</v>
      </c>
      <c r="X63" s="17"/>
      <c r="Y63" s="57"/>
      <c r="Z63" s="12" t="str">
        <f>IF(Y63&lt;&gt;"",VLOOKUP(Y63,'Drop-down lists'!$A$8:$B$19,2,FALSE),"")</f>
        <v/>
      </c>
      <c r="AA63" s="12"/>
      <c r="AB63" s="58"/>
      <c r="AC63" s="20" t="str">
        <f>IF(AB63&lt;&gt;"",VLOOKUP(AB63,'Drop-down lists'!$C$8:$D$20,2,FALSE),"-")</f>
        <v>-</v>
      </c>
      <c r="AD63" s="58"/>
      <c r="AE63" s="58"/>
      <c r="AF63" s="20"/>
      <c r="AG63" s="58"/>
      <c r="AH63" s="20" t="str">
        <f>IF(AG63&lt;&gt;"",VLOOKUP(AG63,'Drop-down lists'!$CA$8:$CB$20,2,FALSE),"-")</f>
        <v>-</v>
      </c>
      <c r="AI63" s="20"/>
      <c r="AJ63" s="58"/>
      <c r="AK63" s="20" t="str">
        <f>IF(AJ63&lt;&gt;"",VLOOKUP(AJ63,'Drop-down lists'!$CA$8:$CB$20,2,FALSE),"-")</f>
        <v>-</v>
      </c>
      <c r="AL63" s="20"/>
      <c r="AM63" s="20"/>
      <c r="AN63" s="156" t="s">
        <v>395</v>
      </c>
      <c r="AO63" s="57">
        <f>IF(AN63&lt;&gt;"",VLOOKUP(AN63,'Drop-down lists'!$AG$8:$AH$9,2,FALSE),"")</f>
        <v>1</v>
      </c>
      <c r="AP63" s="57"/>
      <c r="AQ63" s="57" t="str">
        <f>IF(AP63&lt;&gt;"",VLOOKUP(AP63,'Drop-down lists'!$AJ$8:$AK$10,2,FALSE),"-")</f>
        <v>-</v>
      </c>
      <c r="AR63" s="57"/>
      <c r="AS63" s="57"/>
      <c r="AT63" s="57"/>
      <c r="AU63" s="57"/>
      <c r="AV63" s="57"/>
      <c r="AW63" s="57"/>
      <c r="AX63" s="57"/>
      <c r="AY63" s="12"/>
      <c r="AZ63" s="12"/>
      <c r="BA63" s="95"/>
      <c r="BB63" s="95"/>
      <c r="BC63" s="13"/>
    </row>
    <row r="64" spans="1:55" s="3" customFormat="1" ht="12.45" x14ac:dyDescent="0.3">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O64" s="157"/>
      <c r="P64" s="103"/>
      <c r="Q64" s="103" t="str">
        <f>IF(P64&lt;&gt;"",VLOOKUP(P64,'Drop-down lists'!$Z$8:$AA$9,2,FALSE),"-")</f>
        <v>-</v>
      </c>
      <c r="R64" s="12"/>
      <c r="S64" s="12"/>
      <c r="T64" s="12"/>
      <c r="U64" s="157"/>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58"/>
      <c r="AK64" s="20" t="str">
        <f>IF(AJ64&lt;&gt;"",VLOOKUP(AJ64,'Drop-down lists'!$CA$8:$CB$20,2,FALSE),"-")</f>
        <v>-</v>
      </c>
      <c r="AL64" s="20"/>
      <c r="AM64" s="20"/>
      <c r="AN64" s="156" t="s">
        <v>395</v>
      </c>
      <c r="AO64" s="57">
        <f>IF(AN64&lt;&gt;"",VLOOKUP(AN64,'Drop-down lists'!$AG$8:$AH$9,2,FALSE),"")</f>
        <v>1</v>
      </c>
      <c r="AP64" s="57"/>
      <c r="AQ64" s="57" t="str">
        <f>IF(AP64&lt;&gt;"",VLOOKUP(AP64,'Drop-down lists'!$AJ$8:$AK$10,2,FALSE),"-")</f>
        <v>-</v>
      </c>
      <c r="AR64" s="57"/>
      <c r="AS64" s="57"/>
      <c r="AT64" s="57"/>
      <c r="AU64" s="57"/>
      <c r="AV64" s="57"/>
      <c r="AW64" s="57"/>
      <c r="AX64" s="57"/>
      <c r="AY64" s="12"/>
      <c r="AZ64" s="12"/>
      <c r="BA64" s="95"/>
      <c r="BB64" s="95"/>
      <c r="BC64" s="13"/>
    </row>
    <row r="65" spans="1:55" s="3" customFormat="1" ht="12.45" x14ac:dyDescent="0.3">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O65" s="157"/>
      <c r="P65" s="103"/>
      <c r="Q65" s="103" t="str">
        <f>IF(P65&lt;&gt;"",VLOOKUP(P65,'Drop-down lists'!$Z$8:$AA$9,2,FALSE),"-")</f>
        <v>-</v>
      </c>
      <c r="R65" s="12"/>
      <c r="S65" s="12"/>
      <c r="T65" s="12"/>
      <c r="U65" s="157"/>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58"/>
      <c r="AK65" s="20" t="str">
        <f>IF(AJ65&lt;&gt;"",VLOOKUP(AJ65,'Drop-down lists'!$CA$8:$CB$20,2,FALSE),"-")</f>
        <v>-</v>
      </c>
      <c r="AL65" s="20"/>
      <c r="AM65" s="20"/>
      <c r="AN65" s="156" t="s">
        <v>395</v>
      </c>
      <c r="AO65" s="57">
        <f>IF(AN65&lt;&gt;"",VLOOKUP(AN65,'Drop-down lists'!$AG$8:$AH$9,2,FALSE),"")</f>
        <v>1</v>
      </c>
      <c r="AP65" s="57"/>
      <c r="AQ65" s="57" t="str">
        <f>IF(AP65&lt;&gt;"",VLOOKUP(AP65,'Drop-down lists'!$AJ$8:$AK$10,2,FALSE),"-")</f>
        <v>-</v>
      </c>
      <c r="AR65" s="57"/>
      <c r="AS65" s="57"/>
      <c r="AT65" s="57"/>
      <c r="AU65" s="57"/>
      <c r="AV65" s="57"/>
      <c r="AW65" s="57"/>
      <c r="AX65" s="57"/>
      <c r="AY65" s="12"/>
      <c r="AZ65" s="12"/>
      <c r="BA65" s="95"/>
      <c r="BB65" s="95"/>
      <c r="BC65" s="13"/>
    </row>
    <row r="66" spans="1:55" s="3" customFormat="1" ht="12.45" x14ac:dyDescent="0.3">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O66" s="157"/>
      <c r="P66" s="103"/>
      <c r="Q66" s="103" t="str">
        <f>IF(P66&lt;&gt;"",VLOOKUP(P66,'Drop-down lists'!$Z$8:$AA$9,2,FALSE),"-")</f>
        <v>-</v>
      </c>
      <c r="R66" s="12"/>
      <c r="S66" s="12"/>
      <c r="T66" s="12"/>
      <c r="U66" s="157"/>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58"/>
      <c r="AK66" s="20" t="str">
        <f>IF(AJ66&lt;&gt;"",VLOOKUP(AJ66,'Drop-down lists'!$CA$8:$CB$20,2,FALSE),"-")</f>
        <v>-</v>
      </c>
      <c r="AL66" s="20"/>
      <c r="AM66" s="20"/>
      <c r="AN66" s="156" t="s">
        <v>395</v>
      </c>
      <c r="AO66" s="57">
        <f>IF(AN66&lt;&gt;"",VLOOKUP(AN66,'Drop-down lists'!$AG$8:$AH$9,2,FALSE),"")</f>
        <v>1</v>
      </c>
      <c r="AP66" s="57"/>
      <c r="AQ66" s="57" t="str">
        <f>IF(AP66&lt;&gt;"",VLOOKUP(AP66,'Drop-down lists'!$AJ$8:$AK$10,2,FALSE),"-")</f>
        <v>-</v>
      </c>
      <c r="AR66" s="57"/>
      <c r="AS66" s="57"/>
      <c r="AT66" s="57"/>
      <c r="AU66" s="57"/>
      <c r="AV66" s="57"/>
      <c r="AW66" s="57"/>
      <c r="AX66" s="57"/>
      <c r="AY66" s="12"/>
      <c r="AZ66" s="12"/>
      <c r="BA66" s="95"/>
      <c r="BB66" s="95"/>
      <c r="BC66" s="13"/>
    </row>
    <row r="67" spans="1:55" s="3" customFormat="1" ht="12.45" x14ac:dyDescent="0.3">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O67" s="157"/>
      <c r="P67" s="103"/>
      <c r="Q67" s="103" t="str">
        <f>IF(P67&lt;&gt;"",VLOOKUP(P67,'Drop-down lists'!$Z$8:$AA$9,2,FALSE),"-")</f>
        <v>-</v>
      </c>
      <c r="R67" s="12"/>
      <c r="S67" s="12"/>
      <c r="T67" s="12"/>
      <c r="U67" s="157"/>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58"/>
      <c r="AK67" s="20" t="str">
        <f>IF(AJ67&lt;&gt;"",VLOOKUP(AJ67,'Drop-down lists'!$CA$8:$CB$20,2,FALSE),"-")</f>
        <v>-</v>
      </c>
      <c r="AL67" s="20"/>
      <c r="AM67" s="20"/>
      <c r="AN67" s="156" t="s">
        <v>395</v>
      </c>
      <c r="AO67" s="57">
        <f>IF(AN67&lt;&gt;"",VLOOKUP(AN67,'Drop-down lists'!$AG$8:$AH$9,2,FALSE),"")</f>
        <v>1</v>
      </c>
      <c r="AP67" s="57"/>
      <c r="AQ67" s="57" t="str">
        <f>IF(AP67&lt;&gt;"",VLOOKUP(AP67,'Drop-down lists'!$AJ$8:$AK$10,2,FALSE),"-")</f>
        <v>-</v>
      </c>
      <c r="AR67" s="57"/>
      <c r="AS67" s="57"/>
      <c r="AT67" s="57"/>
      <c r="AU67" s="57"/>
      <c r="AV67" s="57"/>
      <c r="AW67" s="57"/>
      <c r="AX67" s="57"/>
      <c r="AY67" s="12"/>
      <c r="AZ67" s="12"/>
      <c r="BA67" s="95"/>
      <c r="BB67" s="95"/>
      <c r="BC67" s="13"/>
    </row>
    <row r="68" spans="1:55" s="3" customFormat="1" ht="12.45" x14ac:dyDescent="0.3">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O68" s="157"/>
      <c r="P68" s="103"/>
      <c r="Q68" s="103" t="str">
        <f>IF(P68&lt;&gt;"",VLOOKUP(P68,'Drop-down lists'!$Z$8:$AA$9,2,FALSE),"-")</f>
        <v>-</v>
      </c>
      <c r="R68" s="12"/>
      <c r="S68" s="12"/>
      <c r="T68" s="12"/>
      <c r="U68" s="157"/>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58"/>
      <c r="AK68" s="20" t="str">
        <f>IF(AJ68&lt;&gt;"",VLOOKUP(AJ68,'Drop-down lists'!$CA$8:$CB$20,2,FALSE),"-")</f>
        <v>-</v>
      </c>
      <c r="AL68" s="20"/>
      <c r="AM68" s="20"/>
      <c r="AN68" s="156" t="s">
        <v>395</v>
      </c>
      <c r="AO68" s="57">
        <f>IF(AN68&lt;&gt;"",VLOOKUP(AN68,'Drop-down lists'!$AG$8:$AH$9,2,FALSE),"")</f>
        <v>1</v>
      </c>
      <c r="AP68" s="57"/>
      <c r="AQ68" s="57" t="str">
        <f>IF(AP68&lt;&gt;"",VLOOKUP(AP68,'Drop-down lists'!$AJ$8:$AK$10,2,FALSE),"-")</f>
        <v>-</v>
      </c>
      <c r="AR68" s="57"/>
      <c r="AS68" s="57"/>
      <c r="AT68" s="57"/>
      <c r="AU68" s="57"/>
      <c r="AV68" s="57"/>
      <c r="AW68" s="57"/>
      <c r="AX68" s="57"/>
      <c r="AY68" s="12"/>
      <c r="AZ68" s="12"/>
      <c r="BA68" s="95"/>
      <c r="BB68" s="95"/>
      <c r="BC68" s="13"/>
    </row>
    <row r="69" spans="1:55" s="3" customFormat="1" ht="12.45" x14ac:dyDescent="0.3">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O69" s="157"/>
      <c r="P69" s="103"/>
      <c r="Q69" s="103" t="str">
        <f>IF(P69&lt;&gt;"",VLOOKUP(P69,'Drop-down lists'!$Z$8:$AA$9,2,FALSE),"-")</f>
        <v>-</v>
      </c>
      <c r="R69" s="12"/>
      <c r="S69" s="12"/>
      <c r="T69" s="12"/>
      <c r="U69" s="157"/>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58"/>
      <c r="AK69" s="20" t="str">
        <f>IF(AJ69&lt;&gt;"",VLOOKUP(AJ69,'Drop-down lists'!$CA$8:$CB$20,2,FALSE),"-")</f>
        <v>-</v>
      </c>
      <c r="AL69" s="20"/>
      <c r="AM69" s="20"/>
      <c r="AN69" s="156" t="s">
        <v>395</v>
      </c>
      <c r="AO69" s="57">
        <f>IF(AN69&lt;&gt;"",VLOOKUP(AN69,'Drop-down lists'!$AG$8:$AH$9,2,FALSE),"")</f>
        <v>1</v>
      </c>
      <c r="AP69" s="57"/>
      <c r="AQ69" s="57" t="str">
        <f>IF(AP69&lt;&gt;"",VLOOKUP(AP69,'Drop-down lists'!$AJ$8:$AK$10,2,FALSE),"-")</f>
        <v>-</v>
      </c>
      <c r="AR69" s="57"/>
      <c r="AS69" s="57"/>
      <c r="AT69" s="57"/>
      <c r="AU69" s="57"/>
      <c r="AV69" s="57"/>
      <c r="AW69" s="57"/>
      <c r="AX69" s="57"/>
      <c r="AY69" s="12"/>
      <c r="AZ69" s="12"/>
      <c r="BA69" s="95"/>
      <c r="BB69" s="95"/>
      <c r="BC69" s="13"/>
    </row>
    <row r="70" spans="1:55" s="3" customFormat="1" ht="12.45" x14ac:dyDescent="0.3">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O70" s="157"/>
      <c r="P70" s="103"/>
      <c r="Q70" s="103" t="str">
        <f>IF(P70&lt;&gt;"",VLOOKUP(P70,'Drop-down lists'!$Z$8:$AA$9,2,FALSE),"-")</f>
        <v>-</v>
      </c>
      <c r="R70" s="12"/>
      <c r="S70" s="12"/>
      <c r="T70" s="12"/>
      <c r="U70" s="157"/>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58"/>
      <c r="AK70" s="20" t="str">
        <f>IF(AJ70&lt;&gt;"",VLOOKUP(AJ70,'Drop-down lists'!$CA$8:$CB$20,2,FALSE),"-")</f>
        <v>-</v>
      </c>
      <c r="AL70" s="20"/>
      <c r="AM70" s="20"/>
      <c r="AN70" s="156" t="s">
        <v>395</v>
      </c>
      <c r="AO70" s="57">
        <f>IF(AN70&lt;&gt;"",VLOOKUP(AN70,'Drop-down lists'!$AG$8:$AH$9,2,FALSE),"")</f>
        <v>1</v>
      </c>
      <c r="AP70" s="57"/>
      <c r="AQ70" s="57" t="str">
        <f>IF(AP70&lt;&gt;"",VLOOKUP(AP70,'Drop-down lists'!$AJ$8:$AK$10,2,FALSE),"-")</f>
        <v>-</v>
      </c>
      <c r="AR70" s="57"/>
      <c r="AS70" s="57"/>
      <c r="AT70" s="57"/>
      <c r="AU70" s="57"/>
      <c r="AV70" s="57"/>
      <c r="AW70" s="57"/>
      <c r="AX70" s="57"/>
      <c r="AY70" s="12"/>
      <c r="AZ70" s="12"/>
      <c r="BA70" s="95"/>
      <c r="BB70" s="95"/>
      <c r="BC70" s="13"/>
    </row>
    <row r="71" spans="1:55" s="3" customFormat="1" ht="12.45" x14ac:dyDescent="0.3">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O71" s="157"/>
      <c r="P71" s="103"/>
      <c r="Q71" s="103" t="str">
        <f>IF(P71&lt;&gt;"",VLOOKUP(P71,'Drop-down lists'!$Z$8:$AA$9,2,FALSE),"-")</f>
        <v>-</v>
      </c>
      <c r="R71" s="12"/>
      <c r="S71" s="12"/>
      <c r="T71" s="12"/>
      <c r="U71" s="157"/>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58"/>
      <c r="AK71" s="20" t="str">
        <f>IF(AJ71&lt;&gt;"",VLOOKUP(AJ71,'Drop-down lists'!$CA$8:$CB$20,2,FALSE),"-")</f>
        <v>-</v>
      </c>
      <c r="AL71" s="20"/>
      <c r="AM71" s="20"/>
      <c r="AN71" s="156" t="s">
        <v>395</v>
      </c>
      <c r="AO71" s="57">
        <f>IF(AN71&lt;&gt;"",VLOOKUP(AN71,'Drop-down lists'!$AG$8:$AH$9,2,FALSE),"")</f>
        <v>1</v>
      </c>
      <c r="AP71" s="57"/>
      <c r="AQ71" s="57" t="str">
        <f>IF(AP71&lt;&gt;"",VLOOKUP(AP71,'Drop-down lists'!$AJ$8:$AK$10,2,FALSE),"-")</f>
        <v>-</v>
      </c>
      <c r="AR71" s="57"/>
      <c r="AS71" s="57"/>
      <c r="AT71" s="57"/>
      <c r="AU71" s="57"/>
      <c r="AV71" s="57"/>
      <c r="AW71" s="57"/>
      <c r="AX71" s="57"/>
      <c r="AY71" s="12"/>
      <c r="AZ71" s="12"/>
      <c r="BA71" s="95"/>
      <c r="BB71" s="95"/>
      <c r="BC71" s="13"/>
    </row>
    <row r="72" spans="1:55" s="3" customFormat="1" ht="12.45" x14ac:dyDescent="0.3">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O72" s="157"/>
      <c r="P72" s="103"/>
      <c r="Q72" s="103" t="str">
        <f>IF(P72&lt;&gt;"",VLOOKUP(P72,'Drop-down lists'!$Z$8:$AA$9,2,FALSE),"-")</f>
        <v>-</v>
      </c>
      <c r="R72" s="12"/>
      <c r="S72" s="12"/>
      <c r="T72" s="12"/>
      <c r="U72" s="157"/>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58"/>
      <c r="AK72" s="20" t="str">
        <f>IF(AJ72&lt;&gt;"",VLOOKUP(AJ72,'Drop-down lists'!$CA$8:$CB$20,2,FALSE),"-")</f>
        <v>-</v>
      </c>
      <c r="AL72" s="20"/>
      <c r="AM72" s="20"/>
      <c r="AN72" s="156" t="s">
        <v>395</v>
      </c>
      <c r="AO72" s="57">
        <f>IF(AN72&lt;&gt;"",VLOOKUP(AN72,'Drop-down lists'!$AG$8:$AH$9,2,FALSE),"")</f>
        <v>1</v>
      </c>
      <c r="AP72" s="57"/>
      <c r="AQ72" s="57" t="str">
        <f>IF(AP72&lt;&gt;"",VLOOKUP(AP72,'Drop-down lists'!$AJ$8:$AK$10,2,FALSE),"-")</f>
        <v>-</v>
      </c>
      <c r="AR72" s="57"/>
      <c r="AS72" s="57"/>
      <c r="AT72" s="57"/>
      <c r="AU72" s="57"/>
      <c r="AV72" s="57"/>
      <c r="AW72" s="57"/>
      <c r="AX72" s="57"/>
      <c r="AY72" s="12"/>
      <c r="AZ72" s="12"/>
      <c r="BA72" s="95"/>
      <c r="BB72" s="95"/>
      <c r="BC72" s="13"/>
    </row>
    <row r="73" spans="1:55" s="3" customFormat="1" ht="12.45" x14ac:dyDescent="0.3">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O73" s="157"/>
      <c r="P73" s="103"/>
      <c r="Q73" s="103" t="str">
        <f>IF(P73&lt;&gt;"",VLOOKUP(P73,'Drop-down lists'!$Z$8:$AA$9,2,FALSE),"-")</f>
        <v>-</v>
      </c>
      <c r="R73" s="12"/>
      <c r="S73" s="12"/>
      <c r="T73" s="12"/>
      <c r="U73" s="157"/>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58"/>
      <c r="AK73" s="20" t="str">
        <f>IF(AJ73&lt;&gt;"",VLOOKUP(AJ73,'Drop-down lists'!$CA$8:$CB$20,2,FALSE),"-")</f>
        <v>-</v>
      </c>
      <c r="AL73" s="20"/>
      <c r="AM73" s="20"/>
      <c r="AN73" s="156" t="s">
        <v>395</v>
      </c>
      <c r="AO73" s="57">
        <f>IF(AN73&lt;&gt;"",VLOOKUP(AN73,'Drop-down lists'!$AG$8:$AH$9,2,FALSE),"")</f>
        <v>1</v>
      </c>
      <c r="AP73" s="57"/>
      <c r="AQ73" s="57" t="str">
        <f>IF(AP73&lt;&gt;"",VLOOKUP(AP73,'Drop-down lists'!$AJ$8:$AK$10,2,FALSE),"-")</f>
        <v>-</v>
      </c>
      <c r="AR73" s="57"/>
      <c r="AS73" s="57"/>
      <c r="AT73" s="57"/>
      <c r="AU73" s="57"/>
      <c r="AV73" s="57"/>
      <c r="AW73" s="57"/>
      <c r="AX73" s="57"/>
      <c r="AY73" s="12"/>
      <c r="AZ73" s="12"/>
      <c r="BA73" s="95"/>
      <c r="BB73" s="95"/>
      <c r="BC73" s="13"/>
    </row>
    <row r="74" spans="1:55" s="3" customFormat="1" ht="12.45" x14ac:dyDescent="0.3">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O74" s="157"/>
      <c r="P74" s="103"/>
      <c r="Q74" s="103" t="str">
        <f>IF(P74&lt;&gt;"",VLOOKUP(P74,'Drop-down lists'!$Z$8:$AA$9,2,FALSE),"-")</f>
        <v>-</v>
      </c>
      <c r="R74" s="12"/>
      <c r="S74" s="12"/>
      <c r="T74" s="12"/>
      <c r="U74" s="157"/>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58"/>
      <c r="AK74" s="20" t="str">
        <f>IF(AJ74&lt;&gt;"",VLOOKUP(AJ74,'Drop-down lists'!$CA$8:$CB$20,2,FALSE),"-")</f>
        <v>-</v>
      </c>
      <c r="AL74" s="20"/>
      <c r="AM74" s="20"/>
      <c r="AN74" s="156" t="s">
        <v>395</v>
      </c>
      <c r="AO74" s="57">
        <f>IF(AN74&lt;&gt;"",VLOOKUP(AN74,'Drop-down lists'!$AG$8:$AH$9,2,FALSE),"")</f>
        <v>1</v>
      </c>
      <c r="AP74" s="57"/>
      <c r="AQ74" s="57" t="str">
        <f>IF(AP74&lt;&gt;"",VLOOKUP(AP74,'Drop-down lists'!$AJ$8:$AK$10,2,FALSE),"-")</f>
        <v>-</v>
      </c>
      <c r="AR74" s="57"/>
      <c r="AS74" s="57"/>
      <c r="AT74" s="57"/>
      <c r="AU74" s="57"/>
      <c r="AV74" s="57"/>
      <c r="AW74" s="57"/>
      <c r="AX74" s="57"/>
      <c r="AY74" s="12"/>
      <c r="AZ74" s="12"/>
      <c r="BA74" s="95"/>
      <c r="BB74" s="95"/>
      <c r="BC74" s="13"/>
    </row>
    <row r="75" spans="1:55" s="3" customFormat="1" ht="12.45" x14ac:dyDescent="0.3">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O75" s="157"/>
      <c r="P75" s="103"/>
      <c r="Q75" s="103" t="str">
        <f>IF(P75&lt;&gt;"",VLOOKUP(P75,'Drop-down lists'!$Z$8:$AA$9,2,FALSE),"-")</f>
        <v>-</v>
      </c>
      <c r="R75" s="12"/>
      <c r="S75" s="12"/>
      <c r="T75" s="12"/>
      <c r="U75" s="157"/>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58"/>
      <c r="AK75" s="20" t="str">
        <f>IF(AJ75&lt;&gt;"",VLOOKUP(AJ75,'Drop-down lists'!$CA$8:$CB$20,2,FALSE),"-")</f>
        <v>-</v>
      </c>
      <c r="AL75" s="20"/>
      <c r="AM75" s="20"/>
      <c r="AN75" s="156" t="s">
        <v>395</v>
      </c>
      <c r="AO75" s="57">
        <f>IF(AN75&lt;&gt;"",VLOOKUP(AN75,'Drop-down lists'!$AG$8:$AH$9,2,FALSE),"")</f>
        <v>1</v>
      </c>
      <c r="AP75" s="57"/>
      <c r="AQ75" s="57" t="str">
        <f>IF(AP75&lt;&gt;"",VLOOKUP(AP75,'Drop-down lists'!$AJ$8:$AK$10,2,FALSE),"-")</f>
        <v>-</v>
      </c>
      <c r="AR75" s="57"/>
      <c r="AS75" s="57"/>
      <c r="AT75" s="57"/>
      <c r="AU75" s="57"/>
      <c r="AV75" s="57"/>
      <c r="AW75" s="57"/>
      <c r="AX75" s="57"/>
      <c r="AY75" s="12"/>
      <c r="AZ75" s="12"/>
      <c r="BA75" s="95"/>
      <c r="BB75" s="95"/>
      <c r="BC75" s="13"/>
    </row>
    <row r="76" spans="1:55" s="3" customFormat="1" ht="12.45" x14ac:dyDescent="0.3">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O76" s="157"/>
      <c r="P76" s="103"/>
      <c r="Q76" s="103" t="str">
        <f>IF(P76&lt;&gt;"",VLOOKUP(P76,'Drop-down lists'!$Z$8:$AA$9,2,FALSE),"-")</f>
        <v>-</v>
      </c>
      <c r="R76" s="12"/>
      <c r="S76" s="12"/>
      <c r="T76" s="12"/>
      <c r="U76" s="157"/>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58"/>
      <c r="AK76" s="20" t="str">
        <f>IF(AJ76&lt;&gt;"",VLOOKUP(AJ76,'Drop-down lists'!$CA$8:$CB$20,2,FALSE),"-")</f>
        <v>-</v>
      </c>
      <c r="AL76" s="20"/>
      <c r="AM76" s="20"/>
      <c r="AN76" s="156" t="s">
        <v>395</v>
      </c>
      <c r="AO76" s="57">
        <f>IF(AN76&lt;&gt;"",VLOOKUP(AN76,'Drop-down lists'!$AG$8:$AH$9,2,FALSE),"")</f>
        <v>1</v>
      </c>
      <c r="AP76" s="57"/>
      <c r="AQ76" s="57" t="str">
        <f>IF(AP76&lt;&gt;"",VLOOKUP(AP76,'Drop-down lists'!$AJ$8:$AK$10,2,FALSE),"-")</f>
        <v>-</v>
      </c>
      <c r="AR76" s="57"/>
      <c r="AS76" s="57"/>
      <c r="AT76" s="57"/>
      <c r="AU76" s="57"/>
      <c r="AV76" s="57"/>
      <c r="AW76" s="57"/>
      <c r="AX76" s="57"/>
      <c r="AY76" s="12"/>
      <c r="AZ76" s="12"/>
      <c r="BA76" s="95"/>
      <c r="BB76" s="95"/>
      <c r="BC76" s="13"/>
    </row>
    <row r="77" spans="1:55" s="3" customFormat="1" ht="12.45" x14ac:dyDescent="0.3">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O77" s="157"/>
      <c r="P77" s="103"/>
      <c r="Q77" s="103" t="str">
        <f>IF(P77&lt;&gt;"",VLOOKUP(P77,'Drop-down lists'!$Z$8:$AA$9,2,FALSE),"-")</f>
        <v>-</v>
      </c>
      <c r="R77" s="12"/>
      <c r="S77" s="12"/>
      <c r="T77" s="12"/>
      <c r="U77" s="157"/>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58"/>
      <c r="AK77" s="20" t="str">
        <f>IF(AJ77&lt;&gt;"",VLOOKUP(AJ77,'Drop-down lists'!$CA$8:$CB$20,2,FALSE),"-")</f>
        <v>-</v>
      </c>
      <c r="AL77" s="20"/>
      <c r="AM77" s="20"/>
      <c r="AN77" s="156" t="s">
        <v>395</v>
      </c>
      <c r="AO77" s="57">
        <f>IF(AN77&lt;&gt;"",VLOOKUP(AN77,'Drop-down lists'!$AG$8:$AH$9,2,FALSE),"")</f>
        <v>1</v>
      </c>
      <c r="AP77" s="57"/>
      <c r="AQ77" s="57" t="str">
        <f>IF(AP77&lt;&gt;"",VLOOKUP(AP77,'Drop-down lists'!$AJ$8:$AK$10,2,FALSE),"-")</f>
        <v>-</v>
      </c>
      <c r="AR77" s="57"/>
      <c r="AS77" s="57"/>
      <c r="AT77" s="57"/>
      <c r="AU77" s="57"/>
      <c r="AV77" s="57"/>
      <c r="AW77" s="57"/>
      <c r="AX77" s="57"/>
      <c r="AY77" s="12"/>
      <c r="AZ77" s="12"/>
      <c r="BA77" s="95"/>
      <c r="BB77" s="95"/>
      <c r="BC77" s="13"/>
    </row>
    <row r="78" spans="1:55" s="3" customFormat="1" ht="12.45" x14ac:dyDescent="0.3">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O78" s="157"/>
      <c r="P78" s="103"/>
      <c r="Q78" s="103" t="str">
        <f>IF(P78&lt;&gt;"",VLOOKUP(P78,'Drop-down lists'!$Z$8:$AA$9,2,FALSE),"-")</f>
        <v>-</v>
      </c>
      <c r="R78" s="12"/>
      <c r="S78" s="12"/>
      <c r="T78" s="12"/>
      <c r="U78" s="157"/>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58"/>
      <c r="AK78" s="20" t="str">
        <f>IF(AJ78&lt;&gt;"",VLOOKUP(AJ78,'Drop-down lists'!$CA$8:$CB$20,2,FALSE),"-")</f>
        <v>-</v>
      </c>
      <c r="AL78" s="20"/>
      <c r="AM78" s="20"/>
      <c r="AN78" s="156" t="s">
        <v>395</v>
      </c>
      <c r="AO78" s="57">
        <f>IF(AN78&lt;&gt;"",VLOOKUP(AN78,'Drop-down lists'!$AG$8:$AH$9,2,FALSE),"")</f>
        <v>1</v>
      </c>
      <c r="AP78" s="57"/>
      <c r="AQ78" s="57" t="str">
        <f>IF(AP78&lt;&gt;"",VLOOKUP(AP78,'Drop-down lists'!$AJ$8:$AK$10,2,FALSE),"-")</f>
        <v>-</v>
      </c>
      <c r="AR78" s="57"/>
      <c r="AS78" s="57"/>
      <c r="AT78" s="57"/>
      <c r="AU78" s="57"/>
      <c r="AV78" s="57"/>
      <c r="AW78" s="57"/>
      <c r="AX78" s="57"/>
      <c r="AY78" s="12"/>
      <c r="AZ78" s="12"/>
      <c r="BA78" s="95"/>
      <c r="BB78" s="95"/>
      <c r="BC78" s="13"/>
    </row>
    <row r="79" spans="1:55" s="3" customFormat="1" ht="12.45" x14ac:dyDescent="0.3">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O79" s="157"/>
      <c r="P79" s="103"/>
      <c r="Q79" s="103" t="str">
        <f>IF(P79&lt;&gt;"",VLOOKUP(P79,'Drop-down lists'!$Z$8:$AA$9,2,FALSE),"-")</f>
        <v>-</v>
      </c>
      <c r="R79" s="12"/>
      <c r="S79" s="12"/>
      <c r="T79" s="12"/>
      <c r="U79" s="157"/>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58"/>
      <c r="AK79" s="20" t="str">
        <f>IF(AJ79&lt;&gt;"",VLOOKUP(AJ79,'Drop-down lists'!$CA$8:$CB$20,2,FALSE),"-")</f>
        <v>-</v>
      </c>
      <c r="AL79" s="20"/>
      <c r="AM79" s="20"/>
      <c r="AN79" s="156" t="s">
        <v>395</v>
      </c>
      <c r="AO79" s="57">
        <f>IF(AN79&lt;&gt;"",VLOOKUP(AN79,'Drop-down lists'!$AG$8:$AH$9,2,FALSE),"")</f>
        <v>1</v>
      </c>
      <c r="AP79" s="57"/>
      <c r="AQ79" s="57" t="str">
        <f>IF(AP79&lt;&gt;"",VLOOKUP(AP79,'Drop-down lists'!$AJ$8:$AK$10,2,FALSE),"-")</f>
        <v>-</v>
      </c>
      <c r="AR79" s="57"/>
      <c r="AS79" s="57"/>
      <c r="AT79" s="57"/>
      <c r="AU79" s="57"/>
      <c r="AV79" s="57"/>
      <c r="AW79" s="57"/>
      <c r="AX79" s="57"/>
      <c r="AY79" s="12"/>
      <c r="AZ79" s="12"/>
      <c r="BA79" s="95"/>
      <c r="BB79" s="95"/>
      <c r="BC79" s="13"/>
    </row>
    <row r="80" spans="1:55" s="3" customFormat="1" ht="12.45" x14ac:dyDescent="0.3">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O80" s="157"/>
      <c r="P80" s="103"/>
      <c r="Q80" s="103" t="str">
        <f>IF(P80&lt;&gt;"",VLOOKUP(P80,'Drop-down lists'!$Z$8:$AA$9,2,FALSE),"-")</f>
        <v>-</v>
      </c>
      <c r="R80" s="12"/>
      <c r="S80" s="12"/>
      <c r="T80" s="12"/>
      <c r="U80" s="157"/>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58"/>
      <c r="AK80" s="20" t="str">
        <f>IF(AJ80&lt;&gt;"",VLOOKUP(AJ80,'Drop-down lists'!$CA$8:$CB$20,2,FALSE),"-")</f>
        <v>-</v>
      </c>
      <c r="AL80" s="20"/>
      <c r="AM80" s="20"/>
      <c r="AN80" s="156" t="s">
        <v>395</v>
      </c>
      <c r="AO80" s="57">
        <f>IF(AN80&lt;&gt;"",VLOOKUP(AN80,'Drop-down lists'!$AG$8:$AH$9,2,FALSE),"")</f>
        <v>1</v>
      </c>
      <c r="AP80" s="57"/>
      <c r="AQ80" s="57" t="str">
        <f>IF(AP80&lt;&gt;"",VLOOKUP(AP80,'Drop-down lists'!$AJ$8:$AK$10,2,FALSE),"-")</f>
        <v>-</v>
      </c>
      <c r="AR80" s="57"/>
      <c r="AS80" s="57"/>
      <c r="AT80" s="57"/>
      <c r="AU80" s="57"/>
      <c r="AV80" s="57"/>
      <c r="AW80" s="57"/>
      <c r="AX80" s="57"/>
      <c r="AY80" s="12"/>
      <c r="AZ80" s="12"/>
      <c r="BA80" s="95"/>
      <c r="BB80" s="95"/>
      <c r="BC80" s="13"/>
    </row>
    <row r="81" spans="1:55" s="3" customFormat="1" ht="12.45" x14ac:dyDescent="0.3">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O81" s="157"/>
      <c r="P81" s="103"/>
      <c r="Q81" s="103" t="str">
        <f>IF(P81&lt;&gt;"",VLOOKUP(P81,'Drop-down lists'!$Z$8:$AA$9,2,FALSE),"-")</f>
        <v>-</v>
      </c>
      <c r="R81" s="12"/>
      <c r="S81" s="12"/>
      <c r="T81" s="12"/>
      <c r="U81" s="157"/>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58"/>
      <c r="AK81" s="20" t="str">
        <f>IF(AJ81&lt;&gt;"",VLOOKUP(AJ81,'Drop-down lists'!$CA$8:$CB$20,2,FALSE),"-")</f>
        <v>-</v>
      </c>
      <c r="AL81" s="20"/>
      <c r="AM81" s="20"/>
      <c r="AN81" s="156" t="s">
        <v>395</v>
      </c>
      <c r="AO81" s="57">
        <f>IF(AN81&lt;&gt;"",VLOOKUP(AN81,'Drop-down lists'!$AG$8:$AH$9,2,FALSE),"")</f>
        <v>1</v>
      </c>
      <c r="AP81" s="57"/>
      <c r="AQ81" s="57" t="str">
        <f>IF(AP81&lt;&gt;"",VLOOKUP(AP81,'Drop-down lists'!$AJ$8:$AK$10,2,FALSE),"-")</f>
        <v>-</v>
      </c>
      <c r="AR81" s="57"/>
      <c r="AS81" s="57"/>
      <c r="AT81" s="57"/>
      <c r="AU81" s="57"/>
      <c r="AV81" s="57"/>
      <c r="AW81" s="57"/>
      <c r="AX81" s="57"/>
      <c r="AY81" s="12"/>
      <c r="AZ81" s="12"/>
      <c r="BA81" s="95"/>
      <c r="BB81" s="95"/>
      <c r="BC81" s="13"/>
    </row>
    <row r="82" spans="1:55" s="3" customFormat="1" ht="12.45" x14ac:dyDescent="0.3">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O82" s="157"/>
      <c r="P82" s="103"/>
      <c r="Q82" s="103" t="str">
        <f>IF(P82&lt;&gt;"",VLOOKUP(P82,'Drop-down lists'!$Z$8:$AA$9,2,FALSE),"-")</f>
        <v>-</v>
      </c>
      <c r="R82" s="12"/>
      <c r="S82" s="12"/>
      <c r="T82" s="12"/>
      <c r="U82" s="157"/>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58"/>
      <c r="AK82" s="20" t="str">
        <f>IF(AJ82&lt;&gt;"",VLOOKUP(AJ82,'Drop-down lists'!$CA$8:$CB$20,2,FALSE),"-")</f>
        <v>-</v>
      </c>
      <c r="AL82" s="20"/>
      <c r="AM82" s="20"/>
      <c r="AN82" s="156" t="s">
        <v>395</v>
      </c>
      <c r="AO82" s="57">
        <f>IF(AN82&lt;&gt;"",VLOOKUP(AN82,'Drop-down lists'!$AG$8:$AH$9,2,FALSE),"")</f>
        <v>1</v>
      </c>
      <c r="AP82" s="57"/>
      <c r="AQ82" s="57" t="str">
        <f>IF(AP82&lt;&gt;"",VLOOKUP(AP82,'Drop-down lists'!$AJ$8:$AK$10,2,FALSE),"-")</f>
        <v>-</v>
      </c>
      <c r="AR82" s="57"/>
      <c r="AS82" s="57"/>
      <c r="AT82" s="57"/>
      <c r="AU82" s="57"/>
      <c r="AV82" s="57"/>
      <c r="AW82" s="57"/>
      <c r="AX82" s="57"/>
      <c r="AY82" s="12"/>
      <c r="AZ82" s="12"/>
      <c r="BA82" s="95"/>
      <c r="BB82" s="95"/>
      <c r="BC82" s="13"/>
    </row>
    <row r="83" spans="1:55" s="3" customFormat="1" ht="12.45" x14ac:dyDescent="0.3">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O83" s="157"/>
      <c r="P83" s="103"/>
      <c r="Q83" s="103" t="str">
        <f>IF(P83&lt;&gt;"",VLOOKUP(P83,'Drop-down lists'!$Z$8:$AA$9,2,FALSE),"-")</f>
        <v>-</v>
      </c>
      <c r="R83" s="12"/>
      <c r="S83" s="12"/>
      <c r="T83" s="12"/>
      <c r="U83" s="157"/>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58"/>
      <c r="AK83" s="20" t="str">
        <f>IF(AJ83&lt;&gt;"",VLOOKUP(AJ83,'Drop-down lists'!$CA$8:$CB$20,2,FALSE),"-")</f>
        <v>-</v>
      </c>
      <c r="AL83" s="20"/>
      <c r="AM83" s="20"/>
      <c r="AN83" s="156" t="s">
        <v>395</v>
      </c>
      <c r="AO83" s="57">
        <f>IF(AN83&lt;&gt;"",VLOOKUP(AN83,'Drop-down lists'!$AG$8:$AH$9,2,FALSE),"")</f>
        <v>1</v>
      </c>
      <c r="AP83" s="57"/>
      <c r="AQ83" s="57" t="str">
        <f>IF(AP83&lt;&gt;"",VLOOKUP(AP83,'Drop-down lists'!$AJ$8:$AK$10,2,FALSE),"-")</f>
        <v>-</v>
      </c>
      <c r="AR83" s="57"/>
      <c r="AS83" s="57"/>
      <c r="AT83" s="57"/>
      <c r="AU83" s="57"/>
      <c r="AV83" s="57"/>
      <c r="AW83" s="57"/>
      <c r="AX83" s="57"/>
      <c r="AY83" s="12"/>
      <c r="AZ83" s="12"/>
      <c r="BA83" s="95"/>
      <c r="BB83" s="95"/>
      <c r="BC83" s="13"/>
    </row>
    <row r="84" spans="1:55" s="3" customFormat="1" ht="12.45" x14ac:dyDescent="0.3">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O84" s="157"/>
      <c r="P84" s="103"/>
      <c r="Q84" s="103" t="str">
        <f>IF(P84&lt;&gt;"",VLOOKUP(P84,'Drop-down lists'!$Z$8:$AA$9,2,FALSE),"-")</f>
        <v>-</v>
      </c>
      <c r="R84" s="12"/>
      <c r="S84" s="12"/>
      <c r="T84" s="12"/>
      <c r="U84" s="157"/>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58"/>
      <c r="AK84" s="20" t="str">
        <f>IF(AJ84&lt;&gt;"",VLOOKUP(AJ84,'Drop-down lists'!$CA$8:$CB$20,2,FALSE),"-")</f>
        <v>-</v>
      </c>
      <c r="AL84" s="20"/>
      <c r="AM84" s="20"/>
      <c r="AN84" s="156" t="s">
        <v>395</v>
      </c>
      <c r="AO84" s="57">
        <f>IF(AN84&lt;&gt;"",VLOOKUP(AN84,'Drop-down lists'!$AG$8:$AH$9,2,FALSE),"")</f>
        <v>1</v>
      </c>
      <c r="AP84" s="57"/>
      <c r="AQ84" s="57" t="str">
        <f>IF(AP84&lt;&gt;"",VLOOKUP(AP84,'Drop-down lists'!$AJ$8:$AK$10,2,FALSE),"-")</f>
        <v>-</v>
      </c>
      <c r="AR84" s="57"/>
      <c r="AS84" s="57"/>
      <c r="AT84" s="57"/>
      <c r="AU84" s="57"/>
      <c r="AV84" s="57"/>
      <c r="AW84" s="57"/>
      <c r="AX84" s="57"/>
      <c r="AY84" s="12"/>
      <c r="AZ84" s="12"/>
      <c r="BA84" s="95"/>
      <c r="BB84" s="95"/>
      <c r="BC84" s="13"/>
    </row>
    <row r="85" spans="1:55" s="3" customFormat="1" ht="12.45" x14ac:dyDescent="0.3">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O85" s="157"/>
      <c r="P85" s="103"/>
      <c r="Q85" s="103" t="str">
        <f>IF(P85&lt;&gt;"",VLOOKUP(P85,'Drop-down lists'!$Z$8:$AA$9,2,FALSE),"-")</f>
        <v>-</v>
      </c>
      <c r="R85" s="12"/>
      <c r="S85" s="12"/>
      <c r="T85" s="12"/>
      <c r="U85" s="157"/>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58"/>
      <c r="AK85" s="20" t="str">
        <f>IF(AJ85&lt;&gt;"",VLOOKUP(AJ85,'Drop-down lists'!$CA$8:$CB$20,2,FALSE),"-")</f>
        <v>-</v>
      </c>
      <c r="AL85" s="20"/>
      <c r="AM85" s="20"/>
      <c r="AN85" s="156" t="s">
        <v>395</v>
      </c>
      <c r="AO85" s="57">
        <f>IF(AN85&lt;&gt;"",VLOOKUP(AN85,'Drop-down lists'!$AG$8:$AH$9,2,FALSE),"")</f>
        <v>1</v>
      </c>
      <c r="AP85" s="57"/>
      <c r="AQ85" s="57" t="str">
        <f>IF(AP85&lt;&gt;"",VLOOKUP(AP85,'Drop-down lists'!$AJ$8:$AK$10,2,FALSE),"-")</f>
        <v>-</v>
      </c>
      <c r="AR85" s="57"/>
      <c r="AS85" s="57"/>
      <c r="AT85" s="57"/>
      <c r="AU85" s="57"/>
      <c r="AV85" s="57"/>
      <c r="AW85" s="57"/>
      <c r="AX85" s="57"/>
      <c r="AY85" s="12"/>
      <c r="AZ85" s="12"/>
      <c r="BA85" s="95"/>
      <c r="BB85" s="95"/>
      <c r="BC85" s="13"/>
    </row>
    <row r="86" spans="1:55" s="3" customFormat="1" ht="12.45" x14ac:dyDescent="0.3">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O86" s="157"/>
      <c r="P86" s="103"/>
      <c r="Q86" s="103" t="str">
        <f>IF(P86&lt;&gt;"",VLOOKUP(P86,'Drop-down lists'!$Z$8:$AA$9,2,FALSE),"-")</f>
        <v>-</v>
      </c>
      <c r="R86" s="12"/>
      <c r="S86" s="12"/>
      <c r="T86" s="12"/>
      <c r="U86" s="157"/>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58"/>
      <c r="AK86" s="20" t="str">
        <f>IF(AJ86&lt;&gt;"",VLOOKUP(AJ86,'Drop-down lists'!$CA$8:$CB$20,2,FALSE),"-")</f>
        <v>-</v>
      </c>
      <c r="AL86" s="20"/>
      <c r="AM86" s="20"/>
      <c r="AN86" s="156" t="s">
        <v>395</v>
      </c>
      <c r="AO86" s="57">
        <f>IF(AN86&lt;&gt;"",VLOOKUP(AN86,'Drop-down lists'!$AG$8:$AH$9,2,FALSE),"")</f>
        <v>1</v>
      </c>
      <c r="AP86" s="57"/>
      <c r="AQ86" s="57" t="str">
        <f>IF(AP86&lt;&gt;"",VLOOKUP(AP86,'Drop-down lists'!$AJ$8:$AK$10,2,FALSE),"-")</f>
        <v>-</v>
      </c>
      <c r="AR86" s="57"/>
      <c r="AS86" s="57"/>
      <c r="AT86" s="57"/>
      <c r="AU86" s="57"/>
      <c r="AV86" s="57"/>
      <c r="AW86" s="57"/>
      <c r="AX86" s="57"/>
      <c r="AY86" s="12"/>
      <c r="AZ86" s="12"/>
      <c r="BA86" s="95"/>
      <c r="BB86" s="95"/>
      <c r="BC86" s="13"/>
    </row>
    <row r="87" spans="1:55" s="3" customFormat="1" ht="12.45" x14ac:dyDescent="0.3">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O87" s="157"/>
      <c r="P87" s="103"/>
      <c r="Q87" s="103" t="str">
        <f>IF(P87&lt;&gt;"",VLOOKUP(P87,'Drop-down lists'!$Z$8:$AA$9,2,FALSE),"-")</f>
        <v>-</v>
      </c>
      <c r="R87" s="12"/>
      <c r="S87" s="12"/>
      <c r="T87" s="12"/>
      <c r="U87" s="157"/>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58"/>
      <c r="AK87" s="20" t="str">
        <f>IF(AJ87&lt;&gt;"",VLOOKUP(AJ87,'Drop-down lists'!$CA$8:$CB$20,2,FALSE),"-")</f>
        <v>-</v>
      </c>
      <c r="AL87" s="20"/>
      <c r="AM87" s="20"/>
      <c r="AN87" s="156" t="s">
        <v>395</v>
      </c>
      <c r="AO87" s="57">
        <f>IF(AN87&lt;&gt;"",VLOOKUP(AN87,'Drop-down lists'!$AG$8:$AH$9,2,FALSE),"")</f>
        <v>1</v>
      </c>
      <c r="AP87" s="57"/>
      <c r="AQ87" s="57" t="str">
        <f>IF(AP87&lt;&gt;"",VLOOKUP(AP87,'Drop-down lists'!$AJ$8:$AK$10,2,FALSE),"-")</f>
        <v>-</v>
      </c>
      <c r="AR87" s="57"/>
      <c r="AS87" s="57"/>
      <c r="AT87" s="57"/>
      <c r="AU87" s="57"/>
      <c r="AV87" s="57"/>
      <c r="AW87" s="57"/>
      <c r="AX87" s="57"/>
      <c r="AY87" s="12"/>
      <c r="AZ87" s="12"/>
      <c r="BA87" s="95"/>
      <c r="BB87" s="95"/>
      <c r="BC87" s="13"/>
    </row>
    <row r="88" spans="1:55" s="3" customFormat="1" ht="12.45" x14ac:dyDescent="0.3">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O88" s="157"/>
      <c r="P88" s="103"/>
      <c r="Q88" s="103" t="str">
        <f>IF(P88&lt;&gt;"",VLOOKUP(P88,'Drop-down lists'!$Z$8:$AA$9,2,FALSE),"-")</f>
        <v>-</v>
      </c>
      <c r="R88" s="12"/>
      <c r="S88" s="12"/>
      <c r="T88" s="12"/>
      <c r="U88" s="157"/>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58"/>
      <c r="AK88" s="20" t="str">
        <f>IF(AJ88&lt;&gt;"",VLOOKUP(AJ88,'Drop-down lists'!$CA$8:$CB$20,2,FALSE),"-")</f>
        <v>-</v>
      </c>
      <c r="AL88" s="20"/>
      <c r="AM88" s="20"/>
      <c r="AN88" s="156" t="s">
        <v>395</v>
      </c>
      <c r="AO88" s="57">
        <f>IF(AN88&lt;&gt;"",VLOOKUP(AN88,'Drop-down lists'!$AG$8:$AH$9,2,FALSE),"")</f>
        <v>1</v>
      </c>
      <c r="AP88" s="57"/>
      <c r="AQ88" s="57" t="str">
        <f>IF(AP88&lt;&gt;"",VLOOKUP(AP88,'Drop-down lists'!$AJ$8:$AK$10,2,FALSE),"-")</f>
        <v>-</v>
      </c>
      <c r="AR88" s="57"/>
      <c r="AS88" s="57"/>
      <c r="AT88" s="57"/>
      <c r="AU88" s="57"/>
      <c r="AV88" s="57"/>
      <c r="AW88" s="57"/>
      <c r="AX88" s="57"/>
      <c r="AY88" s="12"/>
      <c r="AZ88" s="12"/>
      <c r="BA88" s="95"/>
      <c r="BB88" s="95"/>
      <c r="BC88" s="13"/>
    </row>
    <row r="89" spans="1:55" s="3" customFormat="1" ht="12.45" x14ac:dyDescent="0.3">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O89" s="157"/>
      <c r="P89" s="103"/>
      <c r="Q89" s="103" t="str">
        <f>IF(P89&lt;&gt;"",VLOOKUP(P89,'Drop-down lists'!$Z$8:$AA$9,2,FALSE),"-")</f>
        <v>-</v>
      </c>
      <c r="R89" s="12"/>
      <c r="S89" s="12"/>
      <c r="T89" s="12"/>
      <c r="U89" s="157"/>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58"/>
      <c r="AK89" s="20" t="str">
        <f>IF(AJ89&lt;&gt;"",VLOOKUP(AJ89,'Drop-down lists'!$CA$8:$CB$20,2,FALSE),"-")</f>
        <v>-</v>
      </c>
      <c r="AL89" s="20"/>
      <c r="AM89" s="20"/>
      <c r="AN89" s="156" t="s">
        <v>395</v>
      </c>
      <c r="AO89" s="57">
        <f>IF(AN89&lt;&gt;"",VLOOKUP(AN89,'Drop-down lists'!$AG$8:$AH$9,2,FALSE),"")</f>
        <v>1</v>
      </c>
      <c r="AP89" s="57"/>
      <c r="AQ89" s="57" t="str">
        <f>IF(AP89&lt;&gt;"",VLOOKUP(AP89,'Drop-down lists'!$AJ$8:$AK$10,2,FALSE),"-")</f>
        <v>-</v>
      </c>
      <c r="AR89" s="57"/>
      <c r="AS89" s="57"/>
      <c r="AT89" s="57"/>
      <c r="AU89" s="57"/>
      <c r="AV89" s="57"/>
      <c r="AW89" s="57"/>
      <c r="AX89" s="57"/>
      <c r="AY89" s="12"/>
      <c r="AZ89" s="12"/>
      <c r="BA89" s="95"/>
      <c r="BB89" s="95"/>
      <c r="BC89" s="13"/>
    </row>
    <row r="90" spans="1:55" s="3" customFormat="1" ht="12.45" x14ac:dyDescent="0.3">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O90" s="157"/>
      <c r="P90" s="103"/>
      <c r="Q90" s="103" t="str">
        <f>IF(P90&lt;&gt;"",VLOOKUP(P90,'Drop-down lists'!$Z$8:$AA$9,2,FALSE),"-")</f>
        <v>-</v>
      </c>
      <c r="R90" s="12"/>
      <c r="S90" s="12"/>
      <c r="T90" s="12"/>
      <c r="U90" s="157"/>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58"/>
      <c r="AK90" s="20" t="str">
        <f>IF(AJ90&lt;&gt;"",VLOOKUP(AJ90,'Drop-down lists'!$CA$8:$CB$20,2,FALSE),"-")</f>
        <v>-</v>
      </c>
      <c r="AL90" s="20"/>
      <c r="AM90" s="20"/>
      <c r="AN90" s="156" t="s">
        <v>395</v>
      </c>
      <c r="AO90" s="57">
        <f>IF(AN90&lt;&gt;"",VLOOKUP(AN90,'Drop-down lists'!$AG$8:$AH$9,2,FALSE),"")</f>
        <v>1</v>
      </c>
      <c r="AP90" s="57"/>
      <c r="AQ90" s="57" t="str">
        <f>IF(AP90&lt;&gt;"",VLOOKUP(AP90,'Drop-down lists'!$AJ$8:$AK$10,2,FALSE),"-")</f>
        <v>-</v>
      </c>
      <c r="AR90" s="57"/>
      <c r="AS90" s="57"/>
      <c r="AT90" s="57"/>
      <c r="AU90" s="57"/>
      <c r="AV90" s="57"/>
      <c r="AW90" s="57"/>
      <c r="AX90" s="57"/>
      <c r="AY90" s="12"/>
      <c r="AZ90" s="12"/>
      <c r="BA90" s="95"/>
      <c r="BB90" s="95"/>
      <c r="BC90" s="13"/>
    </row>
    <row r="91" spans="1:55" s="3" customFormat="1" ht="12.45" x14ac:dyDescent="0.3">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O91" s="157"/>
      <c r="P91" s="103"/>
      <c r="Q91" s="103" t="str">
        <f>IF(P91&lt;&gt;"",VLOOKUP(P91,'Drop-down lists'!$Z$8:$AA$9,2,FALSE),"-")</f>
        <v>-</v>
      </c>
      <c r="R91" s="12"/>
      <c r="S91" s="12"/>
      <c r="T91" s="12"/>
      <c r="U91" s="157"/>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58"/>
      <c r="AK91" s="20" t="str">
        <f>IF(AJ91&lt;&gt;"",VLOOKUP(AJ91,'Drop-down lists'!$CA$8:$CB$20,2,FALSE),"-")</f>
        <v>-</v>
      </c>
      <c r="AL91" s="20"/>
      <c r="AM91" s="20"/>
      <c r="AN91" s="156" t="s">
        <v>395</v>
      </c>
      <c r="AO91" s="57">
        <f>IF(AN91&lt;&gt;"",VLOOKUP(AN91,'Drop-down lists'!$AG$8:$AH$9,2,FALSE),"")</f>
        <v>1</v>
      </c>
      <c r="AP91" s="57"/>
      <c r="AQ91" s="57" t="str">
        <f>IF(AP91&lt;&gt;"",VLOOKUP(AP91,'Drop-down lists'!$AJ$8:$AK$10,2,FALSE),"-")</f>
        <v>-</v>
      </c>
      <c r="AR91" s="57"/>
      <c r="AS91" s="57"/>
      <c r="AT91" s="57"/>
      <c r="AU91" s="57"/>
      <c r="AV91" s="57"/>
      <c r="AW91" s="57"/>
      <c r="AX91" s="57"/>
      <c r="AY91" s="12"/>
      <c r="AZ91" s="12"/>
      <c r="BA91" s="95"/>
      <c r="BB91" s="95"/>
      <c r="BC91" s="13"/>
    </row>
    <row r="92" spans="1:55" s="3" customFormat="1" ht="12.45" x14ac:dyDescent="0.3">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O92" s="157"/>
      <c r="P92" s="103"/>
      <c r="Q92" s="103" t="str">
        <f>IF(P92&lt;&gt;"",VLOOKUP(P92,'Drop-down lists'!$Z$8:$AA$9,2,FALSE),"-")</f>
        <v>-</v>
      </c>
      <c r="R92" s="12"/>
      <c r="S92" s="12"/>
      <c r="T92" s="12"/>
      <c r="U92" s="157"/>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58"/>
      <c r="AK92" s="20" t="str">
        <f>IF(AJ92&lt;&gt;"",VLOOKUP(AJ92,'Drop-down lists'!$CA$8:$CB$20,2,FALSE),"-")</f>
        <v>-</v>
      </c>
      <c r="AL92" s="20"/>
      <c r="AM92" s="20"/>
      <c r="AN92" s="156" t="s">
        <v>395</v>
      </c>
      <c r="AO92" s="57">
        <f>IF(AN92&lt;&gt;"",VLOOKUP(AN92,'Drop-down lists'!$AG$8:$AH$9,2,FALSE),"")</f>
        <v>1</v>
      </c>
      <c r="AP92" s="57"/>
      <c r="AQ92" s="57" t="str">
        <f>IF(AP92&lt;&gt;"",VLOOKUP(AP92,'Drop-down lists'!$AJ$8:$AK$10,2,FALSE),"-")</f>
        <v>-</v>
      </c>
      <c r="AR92" s="57"/>
      <c r="AS92" s="57"/>
      <c r="AT92" s="57"/>
      <c r="AU92" s="57"/>
      <c r="AV92" s="57"/>
      <c r="AW92" s="57"/>
      <c r="AX92" s="57"/>
      <c r="AY92" s="12"/>
      <c r="AZ92" s="12"/>
      <c r="BA92" s="95"/>
      <c r="BB92" s="95"/>
      <c r="BC92" s="13"/>
    </row>
    <row r="93" spans="1:55" s="3" customFormat="1" ht="12.45" x14ac:dyDescent="0.3">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O93" s="157"/>
      <c r="P93" s="103"/>
      <c r="Q93" s="103" t="str">
        <f>IF(P93&lt;&gt;"",VLOOKUP(P93,'Drop-down lists'!$Z$8:$AA$9,2,FALSE),"-")</f>
        <v>-</v>
      </c>
      <c r="R93" s="12"/>
      <c r="S93" s="12"/>
      <c r="T93" s="12"/>
      <c r="U93" s="157"/>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58"/>
      <c r="AK93" s="20" t="str">
        <f>IF(AJ93&lt;&gt;"",VLOOKUP(AJ93,'Drop-down lists'!$CA$8:$CB$20,2,FALSE),"-")</f>
        <v>-</v>
      </c>
      <c r="AL93" s="20"/>
      <c r="AM93" s="20"/>
      <c r="AN93" s="156" t="s">
        <v>395</v>
      </c>
      <c r="AO93" s="57">
        <f>IF(AN93&lt;&gt;"",VLOOKUP(AN93,'Drop-down lists'!$AG$8:$AH$9,2,FALSE),"")</f>
        <v>1</v>
      </c>
      <c r="AP93" s="57"/>
      <c r="AQ93" s="57" t="str">
        <f>IF(AP93&lt;&gt;"",VLOOKUP(AP93,'Drop-down lists'!$AJ$8:$AK$10,2,FALSE),"-")</f>
        <v>-</v>
      </c>
      <c r="AR93" s="57"/>
      <c r="AS93" s="57"/>
      <c r="AT93" s="57"/>
      <c r="AU93" s="57"/>
      <c r="AV93" s="57"/>
      <c r="AW93" s="57"/>
      <c r="AX93" s="57"/>
      <c r="AY93" s="12"/>
      <c r="AZ93" s="12"/>
      <c r="BA93" s="95"/>
      <c r="BB93" s="95"/>
      <c r="BC93" s="13"/>
    </row>
    <row r="94" spans="1:55" s="3" customFormat="1" ht="12.45" x14ac:dyDescent="0.3">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O94" s="157"/>
      <c r="P94" s="103"/>
      <c r="Q94" s="103" t="str">
        <f>IF(P94&lt;&gt;"",VLOOKUP(P94,'Drop-down lists'!$Z$8:$AA$9,2,FALSE),"-")</f>
        <v>-</v>
      </c>
      <c r="R94" s="12"/>
      <c r="S94" s="12"/>
      <c r="T94" s="12"/>
      <c r="U94" s="157"/>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58"/>
      <c r="AK94" s="20" t="str">
        <f>IF(AJ94&lt;&gt;"",VLOOKUP(AJ94,'Drop-down lists'!$CA$8:$CB$20,2,FALSE),"-")</f>
        <v>-</v>
      </c>
      <c r="AL94" s="20"/>
      <c r="AM94" s="20"/>
      <c r="AN94" s="156" t="s">
        <v>395</v>
      </c>
      <c r="AO94" s="57">
        <f>IF(AN94&lt;&gt;"",VLOOKUP(AN94,'Drop-down lists'!$AG$8:$AH$9,2,FALSE),"")</f>
        <v>1</v>
      </c>
      <c r="AP94" s="57"/>
      <c r="AQ94" s="57" t="str">
        <f>IF(AP94&lt;&gt;"",VLOOKUP(AP94,'Drop-down lists'!$AJ$8:$AK$10,2,FALSE),"-")</f>
        <v>-</v>
      </c>
      <c r="AR94" s="57"/>
      <c r="AS94" s="57"/>
      <c r="AT94" s="57"/>
      <c r="AU94" s="57"/>
      <c r="AV94" s="57"/>
      <c r="AW94" s="57"/>
      <c r="AX94" s="57"/>
      <c r="AY94" s="12"/>
      <c r="AZ94" s="12"/>
      <c r="BA94" s="95"/>
      <c r="BB94" s="95"/>
      <c r="BC94" s="13"/>
    </row>
    <row r="95" spans="1:55" s="3" customFormat="1" ht="12.45" x14ac:dyDescent="0.3">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O95" s="157"/>
      <c r="P95" s="103"/>
      <c r="Q95" s="103" t="str">
        <f>IF(P95&lt;&gt;"",VLOOKUP(P95,'Drop-down lists'!$Z$8:$AA$9,2,FALSE),"-")</f>
        <v>-</v>
      </c>
      <c r="R95" s="12"/>
      <c r="S95" s="12"/>
      <c r="T95" s="12"/>
      <c r="U95" s="157"/>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58"/>
      <c r="AK95" s="20" t="str">
        <f>IF(AJ95&lt;&gt;"",VLOOKUP(AJ95,'Drop-down lists'!$CA$8:$CB$20,2,FALSE),"-")</f>
        <v>-</v>
      </c>
      <c r="AL95" s="20"/>
      <c r="AM95" s="20"/>
      <c r="AN95" s="156" t="s">
        <v>395</v>
      </c>
      <c r="AO95" s="57">
        <f>IF(AN95&lt;&gt;"",VLOOKUP(AN95,'Drop-down lists'!$AG$8:$AH$9,2,FALSE),"")</f>
        <v>1</v>
      </c>
      <c r="AP95" s="57"/>
      <c r="AQ95" s="57" t="str">
        <f>IF(AP95&lt;&gt;"",VLOOKUP(AP95,'Drop-down lists'!$AJ$8:$AK$10,2,FALSE),"-")</f>
        <v>-</v>
      </c>
      <c r="AR95" s="57"/>
      <c r="AS95" s="57"/>
      <c r="AT95" s="57"/>
      <c r="AU95" s="57"/>
      <c r="AV95" s="57"/>
      <c r="AW95" s="57"/>
      <c r="AX95" s="57"/>
      <c r="AY95" s="12"/>
      <c r="AZ95" s="12"/>
      <c r="BA95" s="95"/>
      <c r="BB95" s="95"/>
      <c r="BC95" s="13"/>
    </row>
    <row r="96" spans="1:55" s="3" customFormat="1" ht="12.45" x14ac:dyDescent="0.3">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7"/>
      <c r="P96" s="103"/>
      <c r="Q96" s="103" t="str">
        <f>IF(P96&lt;&gt;"",VLOOKUP(P96,'Drop-down lists'!$Z$8:$AA$9,2,FALSE),"-")</f>
        <v>-</v>
      </c>
      <c r="R96" s="12"/>
      <c r="S96" s="12"/>
      <c r="T96" s="12"/>
      <c r="U96" s="157"/>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58"/>
      <c r="AK96" s="20" t="str">
        <f>IF(AJ96&lt;&gt;"",VLOOKUP(AJ96,'Drop-down lists'!$CA$8:$CB$20,2,FALSE),"-")</f>
        <v>-</v>
      </c>
      <c r="AL96" s="20"/>
      <c r="AM96" s="20"/>
      <c r="AN96" s="156" t="s">
        <v>395</v>
      </c>
      <c r="AO96" s="57">
        <f>IF(AN96&lt;&gt;"",VLOOKUP(AN96,'Drop-down lists'!$AG$8:$AH$9,2,FALSE),"")</f>
        <v>1</v>
      </c>
      <c r="AP96" s="57"/>
      <c r="AQ96" s="57" t="str">
        <f>IF(AP96&lt;&gt;"",VLOOKUP(AP96,'Drop-down lists'!$AJ$8:$AK$10,2,FALSE),"-")</f>
        <v>-</v>
      </c>
      <c r="AR96" s="57"/>
      <c r="AS96" s="57"/>
      <c r="AT96" s="57"/>
      <c r="AU96" s="57"/>
      <c r="AV96" s="57"/>
      <c r="AW96" s="57"/>
      <c r="AX96" s="57"/>
      <c r="AY96" s="12"/>
      <c r="AZ96" s="12"/>
      <c r="BA96" s="95"/>
      <c r="BB96" s="95"/>
      <c r="BC96" s="13"/>
    </row>
    <row r="97" spans="1:55" s="3" customFormat="1" ht="12.45" x14ac:dyDescent="0.3">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7"/>
      <c r="P97" s="103"/>
      <c r="Q97" s="103" t="str">
        <f>IF(P97&lt;&gt;"",VLOOKUP(P97,'Drop-down lists'!$Z$8:$AA$9,2,FALSE),"-")</f>
        <v>-</v>
      </c>
      <c r="R97" s="12"/>
      <c r="S97" s="12"/>
      <c r="T97" s="12"/>
      <c r="U97" s="157"/>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58"/>
      <c r="AK97" s="20" t="str">
        <f>IF(AJ97&lt;&gt;"",VLOOKUP(AJ97,'Drop-down lists'!$CA$8:$CB$20,2,FALSE),"-")</f>
        <v>-</v>
      </c>
      <c r="AL97" s="20"/>
      <c r="AM97" s="20"/>
      <c r="AN97" s="156" t="s">
        <v>395</v>
      </c>
      <c r="AO97" s="57">
        <f>IF(AN97&lt;&gt;"",VLOOKUP(AN97,'Drop-down lists'!$AG$8:$AH$9,2,FALSE),"")</f>
        <v>1</v>
      </c>
      <c r="AP97" s="57"/>
      <c r="AQ97" s="57" t="str">
        <f>IF(AP97&lt;&gt;"",VLOOKUP(AP97,'Drop-down lists'!$AJ$8:$AK$10,2,FALSE),"-")</f>
        <v>-</v>
      </c>
      <c r="AR97" s="57"/>
      <c r="AS97" s="57"/>
      <c r="AT97" s="57"/>
      <c r="AU97" s="57"/>
      <c r="AV97" s="57"/>
      <c r="AW97" s="57"/>
      <c r="AX97" s="57"/>
      <c r="AY97" s="12"/>
      <c r="AZ97" s="12"/>
      <c r="BA97" s="95"/>
      <c r="BB97" s="95"/>
      <c r="BC97" s="13"/>
    </row>
    <row r="98" spans="1:55" s="3" customFormat="1" ht="12.45" x14ac:dyDescent="0.3">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7"/>
      <c r="P98" s="103"/>
      <c r="Q98" s="103" t="str">
        <f>IF(P98&lt;&gt;"",VLOOKUP(P98,'Drop-down lists'!$Z$8:$AA$9,2,FALSE),"-")</f>
        <v>-</v>
      </c>
      <c r="R98" s="12"/>
      <c r="S98" s="12"/>
      <c r="T98" s="12"/>
      <c r="U98" s="157"/>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58"/>
      <c r="AK98" s="20" t="str">
        <f>IF(AJ98&lt;&gt;"",VLOOKUP(AJ98,'Drop-down lists'!$CA$8:$CB$20,2,FALSE),"-")</f>
        <v>-</v>
      </c>
      <c r="AL98" s="20"/>
      <c r="AM98" s="20"/>
      <c r="AN98" s="156" t="s">
        <v>395</v>
      </c>
      <c r="AO98" s="57">
        <f>IF(AN98&lt;&gt;"",VLOOKUP(AN98,'Drop-down lists'!$AG$8:$AH$9,2,FALSE),"")</f>
        <v>1</v>
      </c>
      <c r="AP98" s="57"/>
      <c r="AQ98" s="57" t="str">
        <f>IF(AP98&lt;&gt;"",VLOOKUP(AP98,'Drop-down lists'!$AJ$8:$AK$10,2,FALSE),"-")</f>
        <v>-</v>
      </c>
      <c r="AR98" s="57"/>
      <c r="AS98" s="57"/>
      <c r="AT98" s="57"/>
      <c r="AU98" s="57"/>
      <c r="AV98" s="57"/>
      <c r="AW98" s="57"/>
      <c r="AX98" s="57"/>
      <c r="AY98" s="12"/>
      <c r="AZ98" s="12"/>
      <c r="BA98" s="95"/>
      <c r="BB98" s="95"/>
      <c r="BC98" s="13"/>
    </row>
    <row r="99" spans="1:55" s="3" customFormat="1" ht="12.45" x14ac:dyDescent="0.3">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7"/>
      <c r="P99" s="103"/>
      <c r="Q99" s="103" t="str">
        <f>IF(P99&lt;&gt;"",VLOOKUP(P99,'Drop-down lists'!$Z$8:$AA$9,2,FALSE),"-")</f>
        <v>-</v>
      </c>
      <c r="R99" s="12"/>
      <c r="S99" s="12"/>
      <c r="T99" s="12"/>
      <c r="U99" s="157"/>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58"/>
      <c r="AK99" s="20" t="str">
        <f>IF(AJ99&lt;&gt;"",VLOOKUP(AJ99,'Drop-down lists'!$CA$8:$CB$20,2,FALSE),"-")</f>
        <v>-</v>
      </c>
      <c r="AL99" s="20"/>
      <c r="AM99" s="20"/>
      <c r="AN99" s="156" t="s">
        <v>395</v>
      </c>
      <c r="AO99" s="57">
        <f>IF(AN99&lt;&gt;"",VLOOKUP(AN99,'Drop-down lists'!$AG$8:$AH$9,2,FALSE),"")</f>
        <v>1</v>
      </c>
      <c r="AP99" s="57"/>
      <c r="AQ99" s="57" t="str">
        <f>IF(AP99&lt;&gt;"",VLOOKUP(AP99,'Drop-down lists'!$AJ$8:$AK$10,2,FALSE),"-")</f>
        <v>-</v>
      </c>
      <c r="AR99" s="57"/>
      <c r="AS99" s="57"/>
      <c r="AT99" s="57"/>
      <c r="AU99" s="57"/>
      <c r="AV99" s="57"/>
      <c r="AW99" s="57"/>
      <c r="AX99" s="57"/>
      <c r="AY99" s="12"/>
      <c r="AZ99" s="12"/>
      <c r="BA99" s="95"/>
      <c r="BB99" s="95"/>
      <c r="BC99" s="13"/>
    </row>
    <row r="100" spans="1:55" s="3" customFormat="1" ht="12.45" x14ac:dyDescent="0.3">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7"/>
      <c r="P100" s="103"/>
      <c r="Q100" s="103" t="str">
        <f>IF(P100&lt;&gt;"",VLOOKUP(P100,'Drop-down lists'!$Z$8:$AA$9,2,FALSE),"-")</f>
        <v>-</v>
      </c>
      <c r="R100" s="12"/>
      <c r="S100" s="12"/>
      <c r="T100" s="12"/>
      <c r="U100" s="157"/>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58"/>
      <c r="AK100" s="20" t="str">
        <f>IF(AJ100&lt;&gt;"",VLOOKUP(AJ100,'Drop-down lists'!$CA$8:$CB$20,2,FALSE),"-")</f>
        <v>-</v>
      </c>
      <c r="AL100" s="20"/>
      <c r="AM100" s="20"/>
      <c r="AN100" s="156" t="s">
        <v>395</v>
      </c>
      <c r="AO100" s="57">
        <f>IF(AN100&lt;&gt;"",VLOOKUP(AN100,'Drop-down lists'!$AG$8:$AH$9,2,FALSE),"")</f>
        <v>1</v>
      </c>
      <c r="AP100" s="57"/>
      <c r="AQ100" s="57" t="str">
        <f>IF(AP100&lt;&gt;"",VLOOKUP(AP100,'Drop-down lists'!$AJ$8:$AK$10,2,FALSE),"-")</f>
        <v>-</v>
      </c>
      <c r="AR100" s="57"/>
      <c r="AS100" s="57"/>
      <c r="AT100" s="57"/>
      <c r="AU100" s="57"/>
      <c r="AV100" s="57"/>
      <c r="AW100" s="57"/>
      <c r="AX100" s="57"/>
      <c r="AY100" s="12"/>
      <c r="AZ100" s="12"/>
      <c r="BA100" s="95"/>
      <c r="BB100" s="95"/>
      <c r="BC100" s="13"/>
    </row>
    <row r="101" spans="1:55" s="3" customFormat="1" ht="12.45" x14ac:dyDescent="0.3">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7"/>
      <c r="P101" s="103"/>
      <c r="Q101" s="103" t="str">
        <f>IF(P101&lt;&gt;"",VLOOKUP(P101,'Drop-down lists'!$Z$8:$AA$9,2,FALSE),"-")</f>
        <v>-</v>
      </c>
      <c r="R101" s="12"/>
      <c r="S101" s="12"/>
      <c r="T101" s="12"/>
      <c r="U101" s="157"/>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58"/>
      <c r="AK101" s="20" t="str">
        <f>IF(AJ101&lt;&gt;"",VLOOKUP(AJ101,'Drop-down lists'!$CA$8:$CB$20,2,FALSE),"-")</f>
        <v>-</v>
      </c>
      <c r="AL101" s="20"/>
      <c r="AM101" s="20"/>
      <c r="AN101" s="156" t="s">
        <v>395</v>
      </c>
      <c r="AO101" s="57">
        <f>IF(AN101&lt;&gt;"",VLOOKUP(AN101,'Drop-down lists'!$AG$8:$AH$9,2,FALSE),"")</f>
        <v>1</v>
      </c>
      <c r="AP101" s="57"/>
      <c r="AQ101" s="57" t="str">
        <f>IF(AP101&lt;&gt;"",VLOOKUP(AP101,'Drop-down lists'!$AJ$8:$AK$10,2,FALSE),"-")</f>
        <v>-</v>
      </c>
      <c r="AR101" s="57"/>
      <c r="AS101" s="57"/>
      <c r="AT101" s="57"/>
      <c r="AU101" s="57"/>
      <c r="AV101" s="57"/>
      <c r="AW101" s="57"/>
      <c r="AX101" s="57"/>
      <c r="AY101" s="12"/>
      <c r="AZ101" s="12"/>
      <c r="BA101" s="95"/>
      <c r="BB101" s="95"/>
      <c r="BC101" s="13"/>
    </row>
    <row r="102" spans="1:55" s="3" customFormat="1" ht="12.45" x14ac:dyDescent="0.3">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7"/>
      <c r="P102" s="103"/>
      <c r="Q102" s="103" t="str">
        <f>IF(P102&lt;&gt;"",VLOOKUP(P102,'Drop-down lists'!$Z$8:$AA$9,2,FALSE),"-")</f>
        <v>-</v>
      </c>
      <c r="R102" s="12"/>
      <c r="S102" s="12"/>
      <c r="T102" s="12"/>
      <c r="U102" s="157"/>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58"/>
      <c r="AK102" s="20" t="str">
        <f>IF(AJ102&lt;&gt;"",VLOOKUP(AJ102,'Drop-down lists'!$CA$8:$CB$20,2,FALSE),"-")</f>
        <v>-</v>
      </c>
      <c r="AL102" s="20"/>
      <c r="AM102" s="20"/>
      <c r="AN102" s="156" t="s">
        <v>395</v>
      </c>
      <c r="AO102" s="57">
        <f>IF(AN102&lt;&gt;"",VLOOKUP(AN102,'Drop-down lists'!$AG$8:$AH$9,2,FALSE),"")</f>
        <v>1</v>
      </c>
      <c r="AP102" s="57"/>
      <c r="AQ102" s="57" t="str">
        <f>IF(AP102&lt;&gt;"",VLOOKUP(AP102,'Drop-down lists'!$AJ$8:$AK$10,2,FALSE),"-")</f>
        <v>-</v>
      </c>
      <c r="AR102" s="57"/>
      <c r="AS102" s="57"/>
      <c r="AT102" s="57"/>
      <c r="AU102" s="57"/>
      <c r="AV102" s="57"/>
      <c r="AW102" s="57"/>
      <c r="AX102" s="57"/>
      <c r="AY102" s="12"/>
      <c r="AZ102" s="12"/>
      <c r="BA102" s="95"/>
      <c r="BB102" s="95"/>
      <c r="BC102" s="13"/>
    </row>
    <row r="103" spans="1:55" s="3" customFormat="1" ht="12.45" x14ac:dyDescent="0.3">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7"/>
      <c r="P103" s="103"/>
      <c r="Q103" s="103" t="str">
        <f>IF(P103&lt;&gt;"",VLOOKUP(P103,'Drop-down lists'!$Z$8:$AA$9,2,FALSE),"-")</f>
        <v>-</v>
      </c>
      <c r="R103" s="12"/>
      <c r="S103" s="12"/>
      <c r="T103" s="12"/>
      <c r="U103" s="157"/>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58"/>
      <c r="AK103" s="20" t="str">
        <f>IF(AJ103&lt;&gt;"",VLOOKUP(AJ103,'Drop-down lists'!$CA$8:$CB$20,2,FALSE),"-")</f>
        <v>-</v>
      </c>
      <c r="AL103" s="20"/>
      <c r="AM103" s="20"/>
      <c r="AN103" s="156" t="s">
        <v>395</v>
      </c>
      <c r="AO103" s="57">
        <f>IF(AN103&lt;&gt;"",VLOOKUP(AN103,'Drop-down lists'!$AG$8:$AH$9,2,FALSE),"")</f>
        <v>1</v>
      </c>
      <c r="AP103" s="57"/>
      <c r="AQ103" s="57" t="str">
        <f>IF(AP103&lt;&gt;"",VLOOKUP(AP103,'Drop-down lists'!$AJ$8:$AK$10,2,FALSE),"-")</f>
        <v>-</v>
      </c>
      <c r="AR103" s="57"/>
      <c r="AS103" s="57"/>
      <c r="AT103" s="57"/>
      <c r="AU103" s="57"/>
      <c r="AV103" s="57"/>
      <c r="AW103" s="57"/>
      <c r="AX103" s="57"/>
      <c r="AY103" s="12"/>
      <c r="AZ103" s="12"/>
      <c r="BA103" s="95"/>
      <c r="BB103" s="95"/>
      <c r="BC103" s="13"/>
    </row>
    <row r="104" spans="1:55" s="3" customFormat="1" ht="12.45" x14ac:dyDescent="0.3">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7"/>
      <c r="P104" s="103"/>
      <c r="Q104" s="103" t="str">
        <f>IF(P104&lt;&gt;"",VLOOKUP(P104,'Drop-down lists'!$Z$8:$AA$9,2,FALSE),"-")</f>
        <v>-</v>
      </c>
      <c r="R104" s="12"/>
      <c r="S104" s="12"/>
      <c r="T104" s="12"/>
      <c r="U104" s="157"/>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58"/>
      <c r="AK104" s="20" t="str">
        <f>IF(AJ104&lt;&gt;"",VLOOKUP(AJ104,'Drop-down lists'!$CA$8:$CB$20,2,FALSE),"-")</f>
        <v>-</v>
      </c>
      <c r="AL104" s="20"/>
      <c r="AM104" s="20"/>
      <c r="AN104" s="156" t="s">
        <v>395</v>
      </c>
      <c r="AO104" s="57">
        <f>IF(AN104&lt;&gt;"",VLOOKUP(AN104,'Drop-down lists'!$AG$8:$AH$9,2,FALSE),"")</f>
        <v>1</v>
      </c>
      <c r="AP104" s="57"/>
      <c r="AQ104" s="57" t="str">
        <f>IF(AP104&lt;&gt;"",VLOOKUP(AP104,'Drop-down lists'!$AJ$8:$AK$10,2,FALSE),"-")</f>
        <v>-</v>
      </c>
      <c r="AR104" s="57"/>
      <c r="AS104" s="57"/>
      <c r="AT104" s="57"/>
      <c r="AU104" s="57"/>
      <c r="AV104" s="57"/>
      <c r="AW104" s="57"/>
      <c r="AX104" s="57"/>
      <c r="AY104" s="12"/>
      <c r="AZ104" s="12"/>
      <c r="BA104" s="95"/>
      <c r="BB104" s="95"/>
      <c r="BC104" s="13"/>
    </row>
    <row r="105" spans="1:55" s="3" customFormat="1" ht="12.45" x14ac:dyDescent="0.3">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7"/>
      <c r="P105" s="103"/>
      <c r="Q105" s="103" t="str">
        <f>IF(P105&lt;&gt;"",VLOOKUP(P105,'Drop-down lists'!$Z$8:$AA$9,2,FALSE),"-")</f>
        <v>-</v>
      </c>
      <c r="R105" s="12"/>
      <c r="S105" s="12"/>
      <c r="T105" s="12"/>
      <c r="U105" s="157"/>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58"/>
      <c r="AK105" s="20" t="str">
        <f>IF(AJ105&lt;&gt;"",VLOOKUP(AJ105,'Drop-down lists'!$CA$8:$CB$20,2,FALSE),"-")</f>
        <v>-</v>
      </c>
      <c r="AL105" s="20"/>
      <c r="AM105" s="20"/>
      <c r="AN105" s="156" t="s">
        <v>395</v>
      </c>
      <c r="AO105" s="57">
        <f>IF(AN105&lt;&gt;"",VLOOKUP(AN105,'Drop-down lists'!$AG$8:$AH$9,2,FALSE),"")</f>
        <v>1</v>
      </c>
      <c r="AP105" s="57"/>
      <c r="AQ105" s="57" t="str">
        <f>IF(AP105&lt;&gt;"",VLOOKUP(AP105,'Drop-down lists'!$AJ$8:$AK$10,2,FALSE),"-")</f>
        <v>-</v>
      </c>
      <c r="AR105" s="57"/>
      <c r="AS105" s="57"/>
      <c r="AT105" s="57"/>
      <c r="AU105" s="57"/>
      <c r="AV105" s="57"/>
      <c r="AW105" s="57"/>
      <c r="AX105" s="57"/>
      <c r="AY105" s="12"/>
      <c r="AZ105" s="12"/>
      <c r="BA105" s="95"/>
      <c r="BB105" s="95"/>
      <c r="BC105" s="13"/>
    </row>
    <row r="106" spans="1:55" s="3" customFormat="1" ht="12.45" x14ac:dyDescent="0.3">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7"/>
      <c r="P106" s="103"/>
      <c r="Q106" s="103" t="str">
        <f>IF(P106&lt;&gt;"",VLOOKUP(P106,'Drop-down lists'!$Z$8:$AA$9,2,FALSE),"-")</f>
        <v>-</v>
      </c>
      <c r="R106" s="12"/>
      <c r="S106" s="12"/>
      <c r="T106" s="12"/>
      <c r="U106" s="157"/>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58"/>
      <c r="AK106" s="20" t="str">
        <f>IF(AJ106&lt;&gt;"",VLOOKUP(AJ106,'Drop-down lists'!$CA$8:$CB$20,2,FALSE),"-")</f>
        <v>-</v>
      </c>
      <c r="AL106" s="20"/>
      <c r="AM106" s="20"/>
      <c r="AN106" s="156" t="s">
        <v>395</v>
      </c>
      <c r="AO106" s="57">
        <f>IF(AN106&lt;&gt;"",VLOOKUP(AN106,'Drop-down lists'!$AG$8:$AH$9,2,FALSE),"")</f>
        <v>1</v>
      </c>
      <c r="AP106" s="57"/>
      <c r="AQ106" s="57" t="str">
        <f>IF(AP106&lt;&gt;"",VLOOKUP(AP106,'Drop-down lists'!$AJ$8:$AK$10,2,FALSE),"-")</f>
        <v>-</v>
      </c>
      <c r="AR106" s="57"/>
      <c r="AS106" s="57"/>
      <c r="AT106" s="57"/>
      <c r="AU106" s="57"/>
      <c r="AV106" s="57"/>
      <c r="AW106" s="57"/>
      <c r="AX106" s="57"/>
      <c r="AY106" s="12"/>
      <c r="AZ106" s="12"/>
      <c r="BA106" s="95"/>
      <c r="BB106" s="95"/>
      <c r="BC106" s="13"/>
    </row>
    <row r="107" spans="1:55" s="3" customFormat="1" ht="12.45" x14ac:dyDescent="0.3">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7"/>
      <c r="P107" s="103"/>
      <c r="Q107" s="103" t="str">
        <f>IF(P107&lt;&gt;"",VLOOKUP(P107,'Drop-down lists'!$Z$8:$AA$9,2,FALSE),"-")</f>
        <v>-</v>
      </c>
      <c r="R107" s="12"/>
      <c r="S107" s="12"/>
      <c r="T107" s="12"/>
      <c r="U107" s="157"/>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58"/>
      <c r="AK107" s="20" t="str">
        <f>IF(AJ107&lt;&gt;"",VLOOKUP(AJ107,'Drop-down lists'!$CA$8:$CB$20,2,FALSE),"-")</f>
        <v>-</v>
      </c>
      <c r="AL107" s="20"/>
      <c r="AM107" s="20"/>
      <c r="AN107" s="156" t="s">
        <v>395</v>
      </c>
      <c r="AO107" s="57">
        <f>IF(AN107&lt;&gt;"",VLOOKUP(AN107,'Drop-down lists'!$AG$8:$AH$9,2,FALSE),"")</f>
        <v>1</v>
      </c>
      <c r="AP107" s="57"/>
      <c r="AQ107" s="57" t="str">
        <f>IF(AP107&lt;&gt;"",VLOOKUP(AP107,'Drop-down lists'!$AJ$8:$AK$10,2,FALSE),"-")</f>
        <v>-</v>
      </c>
      <c r="AR107" s="57"/>
      <c r="AS107" s="57"/>
      <c r="AT107" s="57"/>
      <c r="AU107" s="57"/>
      <c r="AV107" s="57"/>
      <c r="AW107" s="57"/>
      <c r="AX107" s="57"/>
      <c r="AY107" s="12"/>
      <c r="AZ107" s="12"/>
      <c r="BA107" s="95"/>
      <c r="BB107" s="95"/>
      <c r="BC107" s="13"/>
    </row>
    <row r="108" spans="1:55" s="3" customFormat="1" ht="12.45" x14ac:dyDescent="0.3">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7"/>
      <c r="P108" s="103"/>
      <c r="Q108" s="103" t="str">
        <f>IF(P108&lt;&gt;"",VLOOKUP(P108,'Drop-down lists'!$Z$8:$AA$9,2,FALSE),"-")</f>
        <v>-</v>
      </c>
      <c r="R108" s="12"/>
      <c r="S108" s="12"/>
      <c r="T108" s="12"/>
      <c r="U108" s="157"/>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58"/>
      <c r="AK108" s="20" t="str">
        <f>IF(AJ108&lt;&gt;"",VLOOKUP(AJ108,'Drop-down lists'!$CA$8:$CB$20,2,FALSE),"-")</f>
        <v>-</v>
      </c>
      <c r="AL108" s="20"/>
      <c r="AM108" s="20"/>
      <c r="AN108" s="156" t="s">
        <v>395</v>
      </c>
      <c r="AO108" s="57">
        <f>IF(AN108&lt;&gt;"",VLOOKUP(AN108,'Drop-down lists'!$AG$8:$AH$9,2,FALSE),"")</f>
        <v>1</v>
      </c>
      <c r="AP108" s="57"/>
      <c r="AQ108" s="57" t="str">
        <f>IF(AP108&lt;&gt;"",VLOOKUP(AP108,'Drop-down lists'!$AJ$8:$AK$10,2,FALSE),"-")</f>
        <v>-</v>
      </c>
      <c r="AR108" s="57"/>
      <c r="AS108" s="57"/>
      <c r="AT108" s="57"/>
      <c r="AU108" s="57"/>
      <c r="AV108" s="57"/>
      <c r="AW108" s="57"/>
      <c r="AX108" s="57"/>
      <c r="AY108" s="12"/>
      <c r="AZ108" s="12"/>
      <c r="BA108" s="95"/>
      <c r="BB108" s="95"/>
      <c r="BC108" s="13"/>
    </row>
    <row r="109" spans="1:55" s="3" customFormat="1" ht="12.45" x14ac:dyDescent="0.3">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7"/>
      <c r="P109" s="103"/>
      <c r="Q109" s="103" t="str">
        <f>IF(P109&lt;&gt;"",VLOOKUP(P109,'Drop-down lists'!$Z$8:$AA$9,2,FALSE),"-")</f>
        <v>-</v>
      </c>
      <c r="R109" s="12"/>
      <c r="S109" s="12"/>
      <c r="T109" s="12"/>
      <c r="U109" s="157"/>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58"/>
      <c r="AK109" s="20" t="str">
        <f>IF(AJ109&lt;&gt;"",VLOOKUP(AJ109,'Drop-down lists'!$CA$8:$CB$20,2,FALSE),"-")</f>
        <v>-</v>
      </c>
      <c r="AL109" s="20"/>
      <c r="AM109" s="20"/>
      <c r="AN109" s="156" t="s">
        <v>395</v>
      </c>
      <c r="AO109" s="57">
        <f>IF(AN109&lt;&gt;"",VLOOKUP(AN109,'Drop-down lists'!$AG$8:$AH$9,2,FALSE),"")</f>
        <v>1</v>
      </c>
      <c r="AP109" s="57"/>
      <c r="AQ109" s="57" t="str">
        <f>IF(AP109&lt;&gt;"",VLOOKUP(AP109,'Drop-down lists'!$AJ$8:$AK$10,2,FALSE),"-")</f>
        <v>-</v>
      </c>
      <c r="AR109" s="57"/>
      <c r="AS109" s="57"/>
      <c r="AT109" s="57"/>
      <c r="AU109" s="57"/>
      <c r="AV109" s="57"/>
      <c r="AW109" s="57"/>
      <c r="AX109" s="57"/>
      <c r="AY109" s="12"/>
      <c r="AZ109" s="12"/>
      <c r="BA109" s="95"/>
      <c r="BB109" s="95"/>
      <c r="BC109" s="13"/>
    </row>
    <row r="110" spans="1:55" s="3" customFormat="1" ht="12.45" x14ac:dyDescent="0.3">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7"/>
      <c r="P110" s="103"/>
      <c r="Q110" s="103" t="str">
        <f>IF(P110&lt;&gt;"",VLOOKUP(P110,'Drop-down lists'!$Z$8:$AA$9,2,FALSE),"-")</f>
        <v>-</v>
      </c>
      <c r="R110" s="12"/>
      <c r="S110" s="12"/>
      <c r="T110" s="12"/>
      <c r="U110" s="157"/>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58"/>
      <c r="AK110" s="20" t="str">
        <f>IF(AJ110&lt;&gt;"",VLOOKUP(AJ110,'Drop-down lists'!$CA$8:$CB$20,2,FALSE),"-")</f>
        <v>-</v>
      </c>
      <c r="AL110" s="20"/>
      <c r="AM110" s="20"/>
      <c r="AN110" s="156" t="s">
        <v>395</v>
      </c>
      <c r="AO110" s="57">
        <f>IF(AN110&lt;&gt;"",VLOOKUP(AN110,'Drop-down lists'!$AG$8:$AH$9,2,FALSE),"")</f>
        <v>1</v>
      </c>
      <c r="AP110" s="57"/>
      <c r="AQ110" s="57" t="str">
        <f>IF(AP110&lt;&gt;"",VLOOKUP(AP110,'Drop-down lists'!$AJ$8:$AK$10,2,FALSE),"-")</f>
        <v>-</v>
      </c>
      <c r="AR110" s="57"/>
      <c r="AS110" s="57"/>
      <c r="AT110" s="57"/>
      <c r="AU110" s="57"/>
      <c r="AV110" s="57"/>
      <c r="AW110" s="57"/>
      <c r="AX110" s="57"/>
      <c r="AY110" s="12"/>
      <c r="AZ110" s="12"/>
      <c r="BA110" s="95"/>
      <c r="BB110" s="95"/>
      <c r="BC110" s="13"/>
    </row>
    <row r="111" spans="1:55" s="3" customFormat="1" ht="12.45" x14ac:dyDescent="0.3">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7"/>
      <c r="P111" s="103"/>
      <c r="Q111" s="103" t="str">
        <f>IF(P111&lt;&gt;"",VLOOKUP(P111,'Drop-down lists'!$Z$8:$AA$9,2,FALSE),"-")</f>
        <v>-</v>
      </c>
      <c r="R111" s="12"/>
      <c r="S111" s="12"/>
      <c r="T111" s="12"/>
      <c r="U111" s="157"/>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58"/>
      <c r="AK111" s="20" t="str">
        <f>IF(AJ111&lt;&gt;"",VLOOKUP(AJ111,'Drop-down lists'!$CA$8:$CB$20,2,FALSE),"-")</f>
        <v>-</v>
      </c>
      <c r="AL111" s="20"/>
      <c r="AM111" s="20"/>
      <c r="AN111" s="156" t="s">
        <v>395</v>
      </c>
      <c r="AO111" s="57">
        <f>IF(AN111&lt;&gt;"",VLOOKUP(AN111,'Drop-down lists'!$AG$8:$AH$9,2,FALSE),"")</f>
        <v>1</v>
      </c>
      <c r="AP111" s="57"/>
      <c r="AQ111" s="57" t="str">
        <f>IF(AP111&lt;&gt;"",VLOOKUP(AP111,'Drop-down lists'!$AJ$8:$AK$10,2,FALSE),"-")</f>
        <v>-</v>
      </c>
      <c r="AR111" s="57"/>
      <c r="AS111" s="57"/>
      <c r="AT111" s="57"/>
      <c r="AU111" s="57"/>
      <c r="AV111" s="57"/>
      <c r="AW111" s="57"/>
      <c r="AX111" s="57"/>
      <c r="AY111" s="12"/>
      <c r="AZ111" s="12"/>
      <c r="BA111" s="95"/>
      <c r="BB111" s="95"/>
      <c r="BC111" s="13"/>
    </row>
    <row r="112" spans="1:55" s="3" customFormat="1" ht="12.45" x14ac:dyDescent="0.3">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7"/>
      <c r="P112" s="103"/>
      <c r="Q112" s="103" t="str">
        <f>IF(P112&lt;&gt;"",VLOOKUP(P112,'Drop-down lists'!$Z$8:$AA$9,2,FALSE),"-")</f>
        <v>-</v>
      </c>
      <c r="R112" s="12"/>
      <c r="S112" s="12"/>
      <c r="T112" s="12"/>
      <c r="U112" s="157"/>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58"/>
      <c r="AK112" s="20" t="str">
        <f>IF(AJ112&lt;&gt;"",VLOOKUP(AJ112,'Drop-down lists'!$CA$8:$CB$20,2,FALSE),"-")</f>
        <v>-</v>
      </c>
      <c r="AL112" s="20"/>
      <c r="AM112" s="20"/>
      <c r="AN112" s="156" t="s">
        <v>395</v>
      </c>
      <c r="AO112" s="57">
        <f>IF(AN112&lt;&gt;"",VLOOKUP(AN112,'Drop-down lists'!$AG$8:$AH$9,2,FALSE),"")</f>
        <v>1</v>
      </c>
      <c r="AP112" s="57"/>
      <c r="AQ112" s="57" t="str">
        <f>IF(AP112&lt;&gt;"",VLOOKUP(AP112,'Drop-down lists'!$AJ$8:$AK$10,2,FALSE),"-")</f>
        <v>-</v>
      </c>
      <c r="AR112" s="57"/>
      <c r="AS112" s="57"/>
      <c r="AT112" s="57"/>
      <c r="AU112" s="57"/>
      <c r="AV112" s="57"/>
      <c r="AW112" s="57"/>
      <c r="AX112" s="57"/>
      <c r="AY112" s="12"/>
      <c r="AZ112" s="12"/>
      <c r="BA112" s="95"/>
      <c r="BB112" s="95"/>
      <c r="BC112" s="13"/>
    </row>
    <row r="113" spans="1:55" s="3" customFormat="1" ht="12.45" x14ac:dyDescent="0.3">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7"/>
      <c r="P113" s="103"/>
      <c r="Q113" s="103" t="str">
        <f>IF(P113&lt;&gt;"",VLOOKUP(P113,'Drop-down lists'!$Z$8:$AA$9,2,FALSE),"-")</f>
        <v>-</v>
      </c>
      <c r="R113" s="12"/>
      <c r="S113" s="12"/>
      <c r="T113" s="12"/>
      <c r="U113" s="157"/>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58"/>
      <c r="AK113" s="20" t="str">
        <f>IF(AJ113&lt;&gt;"",VLOOKUP(AJ113,'Drop-down lists'!$CA$8:$CB$20,2,FALSE),"-")</f>
        <v>-</v>
      </c>
      <c r="AL113" s="20"/>
      <c r="AM113" s="20"/>
      <c r="AN113" s="156" t="s">
        <v>395</v>
      </c>
      <c r="AO113" s="57">
        <f>IF(AN113&lt;&gt;"",VLOOKUP(AN113,'Drop-down lists'!$AG$8:$AH$9,2,FALSE),"")</f>
        <v>1</v>
      </c>
      <c r="AP113" s="57"/>
      <c r="AQ113" s="57" t="str">
        <f>IF(AP113&lt;&gt;"",VLOOKUP(AP113,'Drop-down lists'!$AJ$8:$AK$10,2,FALSE),"-")</f>
        <v>-</v>
      </c>
      <c r="AR113" s="57"/>
      <c r="AS113" s="57"/>
      <c r="AT113" s="57"/>
      <c r="AU113" s="57"/>
      <c r="AV113" s="57"/>
      <c r="AW113" s="57"/>
      <c r="AX113" s="57"/>
      <c r="AY113" s="12"/>
      <c r="AZ113" s="12"/>
      <c r="BA113" s="95"/>
      <c r="BB113" s="95"/>
      <c r="BC113" s="13"/>
    </row>
    <row r="114" spans="1:55" s="3" customFormat="1" ht="12.45" x14ac:dyDescent="0.3">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7"/>
      <c r="P114" s="103"/>
      <c r="Q114" s="103" t="str">
        <f>IF(P114&lt;&gt;"",VLOOKUP(P114,'Drop-down lists'!$Z$8:$AA$9,2,FALSE),"-")</f>
        <v>-</v>
      </c>
      <c r="R114" s="12"/>
      <c r="S114" s="12"/>
      <c r="T114" s="12"/>
      <c r="U114" s="157"/>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58"/>
      <c r="AK114" s="20" t="str">
        <f>IF(AJ114&lt;&gt;"",VLOOKUP(AJ114,'Drop-down lists'!$CA$8:$CB$20,2,FALSE),"-")</f>
        <v>-</v>
      </c>
      <c r="AL114" s="20"/>
      <c r="AM114" s="20"/>
      <c r="AN114" s="156" t="s">
        <v>395</v>
      </c>
      <c r="AO114" s="57">
        <f>IF(AN114&lt;&gt;"",VLOOKUP(AN114,'Drop-down lists'!$AG$8:$AH$9,2,FALSE),"")</f>
        <v>1</v>
      </c>
      <c r="AP114" s="57"/>
      <c r="AQ114" s="57" t="str">
        <f>IF(AP114&lt;&gt;"",VLOOKUP(AP114,'Drop-down lists'!$AJ$8:$AK$10,2,FALSE),"-")</f>
        <v>-</v>
      </c>
      <c r="AR114" s="57"/>
      <c r="AS114" s="57"/>
      <c r="AT114" s="57"/>
      <c r="AU114" s="57"/>
      <c r="AV114" s="57"/>
      <c r="AW114" s="57"/>
      <c r="AX114" s="57"/>
      <c r="AY114" s="12"/>
      <c r="AZ114" s="12"/>
      <c r="BA114" s="95"/>
      <c r="BB114" s="95"/>
      <c r="BC114" s="13"/>
    </row>
    <row r="115" spans="1:55" s="3" customFormat="1" ht="12.45" x14ac:dyDescent="0.3">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7"/>
      <c r="P115" s="103"/>
      <c r="Q115" s="103" t="str">
        <f>IF(P115&lt;&gt;"",VLOOKUP(P115,'Drop-down lists'!$Z$8:$AA$9,2,FALSE),"-")</f>
        <v>-</v>
      </c>
      <c r="R115" s="12"/>
      <c r="S115" s="12"/>
      <c r="T115" s="12"/>
      <c r="U115" s="157"/>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58"/>
      <c r="AK115" s="20" t="str">
        <f>IF(AJ115&lt;&gt;"",VLOOKUP(AJ115,'Drop-down lists'!$CA$8:$CB$20,2,FALSE),"-")</f>
        <v>-</v>
      </c>
      <c r="AL115" s="20"/>
      <c r="AM115" s="20"/>
      <c r="AN115" s="156" t="s">
        <v>395</v>
      </c>
      <c r="AO115" s="57">
        <f>IF(AN115&lt;&gt;"",VLOOKUP(AN115,'Drop-down lists'!$AG$8:$AH$9,2,FALSE),"")</f>
        <v>1</v>
      </c>
      <c r="AP115" s="57"/>
      <c r="AQ115" s="57" t="str">
        <f>IF(AP115&lt;&gt;"",VLOOKUP(AP115,'Drop-down lists'!$AJ$8:$AK$10,2,FALSE),"-")</f>
        <v>-</v>
      </c>
      <c r="AR115" s="57"/>
      <c r="AS115" s="57"/>
      <c r="AT115" s="57"/>
      <c r="AU115" s="57"/>
      <c r="AV115" s="57"/>
      <c r="AW115" s="57"/>
      <c r="AX115" s="57"/>
      <c r="AY115" s="12"/>
      <c r="AZ115" s="12"/>
      <c r="BA115" s="95"/>
      <c r="BB115" s="95"/>
      <c r="BC115" s="13"/>
    </row>
    <row r="116" spans="1:55" s="3" customFormat="1" ht="12.45" x14ac:dyDescent="0.3">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7"/>
      <c r="P116" s="103"/>
      <c r="Q116" s="103" t="str">
        <f>IF(P116&lt;&gt;"",VLOOKUP(P116,'Drop-down lists'!$Z$8:$AA$9,2,FALSE),"-")</f>
        <v>-</v>
      </c>
      <c r="R116" s="12"/>
      <c r="S116" s="12"/>
      <c r="T116" s="12"/>
      <c r="U116" s="157"/>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58"/>
      <c r="AK116" s="20" t="str">
        <f>IF(AJ116&lt;&gt;"",VLOOKUP(AJ116,'Drop-down lists'!$CA$8:$CB$20,2,FALSE),"-")</f>
        <v>-</v>
      </c>
      <c r="AL116" s="20"/>
      <c r="AM116" s="20"/>
      <c r="AN116" s="156" t="s">
        <v>395</v>
      </c>
      <c r="AO116" s="57">
        <f>IF(AN116&lt;&gt;"",VLOOKUP(AN116,'Drop-down lists'!$AG$8:$AH$9,2,FALSE),"")</f>
        <v>1</v>
      </c>
      <c r="AP116" s="57"/>
      <c r="AQ116" s="57" t="str">
        <f>IF(AP116&lt;&gt;"",VLOOKUP(AP116,'Drop-down lists'!$AJ$8:$AK$10,2,FALSE),"-")</f>
        <v>-</v>
      </c>
      <c r="AR116" s="57"/>
      <c r="AS116" s="57"/>
      <c r="AT116" s="57"/>
      <c r="AU116" s="57"/>
      <c r="AV116" s="57"/>
      <c r="AW116" s="57"/>
      <c r="AX116" s="57"/>
      <c r="AY116" s="12"/>
      <c r="AZ116" s="12"/>
      <c r="BA116" s="95"/>
      <c r="BB116" s="95"/>
      <c r="BC116" s="13"/>
    </row>
    <row r="117" spans="1:55" s="3" customFormat="1" ht="12.45" x14ac:dyDescent="0.3">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7"/>
      <c r="P117" s="103"/>
      <c r="Q117" s="103" t="str">
        <f>IF(P117&lt;&gt;"",VLOOKUP(P117,'Drop-down lists'!$Z$8:$AA$9,2,FALSE),"-")</f>
        <v>-</v>
      </c>
      <c r="R117" s="12"/>
      <c r="S117" s="12"/>
      <c r="T117" s="12"/>
      <c r="U117" s="157"/>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58"/>
      <c r="AK117" s="20" t="str">
        <f>IF(AJ117&lt;&gt;"",VLOOKUP(AJ117,'Drop-down lists'!$CA$8:$CB$20,2,FALSE),"-")</f>
        <v>-</v>
      </c>
      <c r="AL117" s="20"/>
      <c r="AM117" s="20"/>
      <c r="AN117" s="156" t="s">
        <v>395</v>
      </c>
      <c r="AO117" s="57">
        <f>IF(AN117&lt;&gt;"",VLOOKUP(AN117,'Drop-down lists'!$AG$8:$AH$9,2,FALSE),"")</f>
        <v>1</v>
      </c>
      <c r="AP117" s="57"/>
      <c r="AQ117" s="57" t="str">
        <f>IF(AP117&lt;&gt;"",VLOOKUP(AP117,'Drop-down lists'!$AJ$8:$AK$10,2,FALSE),"-")</f>
        <v>-</v>
      </c>
      <c r="AR117" s="57"/>
      <c r="AS117" s="57"/>
      <c r="AT117" s="57"/>
      <c r="AU117" s="57"/>
      <c r="AV117" s="57"/>
      <c r="AW117" s="57"/>
      <c r="AX117" s="57"/>
      <c r="AY117" s="12"/>
      <c r="AZ117" s="12"/>
      <c r="BA117" s="95"/>
      <c r="BB117" s="95"/>
      <c r="BC117" s="13"/>
    </row>
    <row r="118" spans="1:55" s="3" customFormat="1" ht="12.45" x14ac:dyDescent="0.3">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7"/>
      <c r="P118" s="103"/>
      <c r="Q118" s="103" t="str">
        <f>IF(P118&lt;&gt;"",VLOOKUP(P118,'Drop-down lists'!$Z$8:$AA$9,2,FALSE),"-")</f>
        <v>-</v>
      </c>
      <c r="R118" s="12"/>
      <c r="S118" s="12"/>
      <c r="T118" s="12"/>
      <c r="U118" s="157"/>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58"/>
      <c r="AK118" s="20" t="str">
        <f>IF(AJ118&lt;&gt;"",VLOOKUP(AJ118,'Drop-down lists'!$CA$8:$CB$20,2,FALSE),"-")</f>
        <v>-</v>
      </c>
      <c r="AL118" s="20"/>
      <c r="AM118" s="20"/>
      <c r="AN118" s="156" t="s">
        <v>395</v>
      </c>
      <c r="AO118" s="57">
        <f>IF(AN118&lt;&gt;"",VLOOKUP(AN118,'Drop-down lists'!$AG$8:$AH$9,2,FALSE),"")</f>
        <v>1</v>
      </c>
      <c r="AP118" s="57"/>
      <c r="AQ118" s="57" t="str">
        <f>IF(AP118&lt;&gt;"",VLOOKUP(AP118,'Drop-down lists'!$AJ$8:$AK$10,2,FALSE),"-")</f>
        <v>-</v>
      </c>
      <c r="AR118" s="57"/>
      <c r="AS118" s="57"/>
      <c r="AT118" s="57"/>
      <c r="AU118" s="57"/>
      <c r="AV118" s="57"/>
      <c r="AW118" s="57"/>
      <c r="AX118" s="57"/>
      <c r="AY118" s="12"/>
      <c r="AZ118" s="12"/>
      <c r="BA118" s="95"/>
      <c r="BB118" s="95"/>
      <c r="BC118" s="13"/>
    </row>
    <row r="119" spans="1:55" s="3" customFormat="1" ht="12.45" x14ac:dyDescent="0.3">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7"/>
      <c r="P119" s="103"/>
      <c r="Q119" s="103" t="str">
        <f>IF(P119&lt;&gt;"",VLOOKUP(P119,'Drop-down lists'!$Z$8:$AA$9,2,FALSE),"-")</f>
        <v>-</v>
      </c>
      <c r="R119" s="12"/>
      <c r="S119" s="12"/>
      <c r="T119" s="12"/>
      <c r="U119" s="157"/>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58"/>
      <c r="AK119" s="20" t="str">
        <f>IF(AJ119&lt;&gt;"",VLOOKUP(AJ119,'Drop-down lists'!$CA$8:$CB$20,2,FALSE),"-")</f>
        <v>-</v>
      </c>
      <c r="AL119" s="20"/>
      <c r="AM119" s="20"/>
      <c r="AN119" s="156" t="s">
        <v>395</v>
      </c>
      <c r="AO119" s="57">
        <f>IF(AN119&lt;&gt;"",VLOOKUP(AN119,'Drop-down lists'!$AG$8:$AH$9,2,FALSE),"")</f>
        <v>1</v>
      </c>
      <c r="AP119" s="57"/>
      <c r="AQ119" s="57" t="str">
        <f>IF(AP119&lt;&gt;"",VLOOKUP(AP119,'Drop-down lists'!$AJ$8:$AK$10,2,FALSE),"-")</f>
        <v>-</v>
      </c>
      <c r="AR119" s="57"/>
      <c r="AS119" s="57"/>
      <c r="AT119" s="57"/>
      <c r="AU119" s="57"/>
      <c r="AV119" s="57"/>
      <c r="AW119" s="57"/>
      <c r="AX119" s="57"/>
      <c r="AY119" s="12"/>
      <c r="AZ119" s="12"/>
      <c r="BA119" s="95"/>
      <c r="BB119" s="95"/>
      <c r="BC119" s="13"/>
    </row>
    <row r="120" spans="1:55" s="3" customFormat="1" ht="12.45" x14ac:dyDescent="0.3">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7"/>
      <c r="P120" s="103"/>
      <c r="Q120" s="103" t="str">
        <f>IF(P120&lt;&gt;"",VLOOKUP(P120,'Drop-down lists'!$Z$8:$AA$9,2,FALSE),"-")</f>
        <v>-</v>
      </c>
      <c r="R120" s="12"/>
      <c r="S120" s="12"/>
      <c r="T120" s="12"/>
      <c r="U120" s="157"/>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58"/>
      <c r="AK120" s="20" t="str">
        <f>IF(AJ120&lt;&gt;"",VLOOKUP(AJ120,'Drop-down lists'!$CA$8:$CB$20,2,FALSE),"-")</f>
        <v>-</v>
      </c>
      <c r="AL120" s="20"/>
      <c r="AM120" s="20"/>
      <c r="AN120" s="156" t="s">
        <v>395</v>
      </c>
      <c r="AO120" s="57">
        <f>IF(AN120&lt;&gt;"",VLOOKUP(AN120,'Drop-down lists'!$AG$8:$AH$9,2,FALSE),"")</f>
        <v>1</v>
      </c>
      <c r="AP120" s="57"/>
      <c r="AQ120" s="57" t="str">
        <f>IF(AP120&lt;&gt;"",VLOOKUP(AP120,'Drop-down lists'!$AJ$8:$AK$10,2,FALSE),"-")</f>
        <v>-</v>
      </c>
      <c r="AR120" s="57"/>
      <c r="AS120" s="57"/>
      <c r="AT120" s="57"/>
      <c r="AU120" s="57"/>
      <c r="AV120" s="57"/>
      <c r="AW120" s="57"/>
      <c r="AX120" s="57"/>
      <c r="AY120" s="12"/>
      <c r="AZ120" s="12"/>
      <c r="BA120" s="95"/>
      <c r="BB120" s="95"/>
      <c r="BC120" s="13"/>
    </row>
    <row r="121" spans="1:55" s="3" customFormat="1" ht="12.45" x14ac:dyDescent="0.3">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7"/>
      <c r="P121" s="103"/>
      <c r="Q121" s="103" t="str">
        <f>IF(P121&lt;&gt;"",VLOOKUP(P121,'Drop-down lists'!$Z$8:$AA$9,2,FALSE),"-")</f>
        <v>-</v>
      </c>
      <c r="R121" s="12"/>
      <c r="S121" s="12"/>
      <c r="T121" s="12"/>
      <c r="U121" s="157"/>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58"/>
      <c r="AK121" s="20" t="str">
        <f>IF(AJ121&lt;&gt;"",VLOOKUP(AJ121,'Drop-down lists'!$CA$8:$CB$20,2,FALSE),"-")</f>
        <v>-</v>
      </c>
      <c r="AL121" s="20"/>
      <c r="AM121" s="20"/>
      <c r="AN121" s="156" t="s">
        <v>395</v>
      </c>
      <c r="AO121" s="57">
        <f>IF(AN121&lt;&gt;"",VLOOKUP(AN121,'Drop-down lists'!$AG$8:$AH$9,2,FALSE),"")</f>
        <v>1</v>
      </c>
      <c r="AP121" s="57"/>
      <c r="AQ121" s="57" t="str">
        <f>IF(AP121&lt;&gt;"",VLOOKUP(AP121,'Drop-down lists'!$AJ$8:$AK$10,2,FALSE),"-")</f>
        <v>-</v>
      </c>
      <c r="AR121" s="57"/>
      <c r="AS121" s="57"/>
      <c r="AT121" s="57"/>
      <c r="AU121" s="57"/>
      <c r="AV121" s="57"/>
      <c r="AW121" s="57"/>
      <c r="AX121" s="57"/>
      <c r="AY121" s="12"/>
      <c r="AZ121" s="12"/>
      <c r="BA121" s="95"/>
      <c r="BB121" s="95"/>
      <c r="BC121" s="13"/>
    </row>
    <row r="122" spans="1:55" s="3" customFormat="1" ht="12.45" x14ac:dyDescent="0.3">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7"/>
      <c r="P122" s="103"/>
      <c r="Q122" s="103" t="str">
        <f>IF(P122&lt;&gt;"",VLOOKUP(P122,'Drop-down lists'!$Z$8:$AA$9,2,FALSE),"-")</f>
        <v>-</v>
      </c>
      <c r="R122" s="12"/>
      <c r="S122" s="12"/>
      <c r="T122" s="12"/>
      <c r="U122" s="157"/>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58"/>
      <c r="AK122" s="20" t="str">
        <f>IF(AJ122&lt;&gt;"",VLOOKUP(AJ122,'Drop-down lists'!$CA$8:$CB$20,2,FALSE),"-")</f>
        <v>-</v>
      </c>
      <c r="AL122" s="20"/>
      <c r="AM122" s="20"/>
      <c r="AN122" s="156" t="s">
        <v>395</v>
      </c>
      <c r="AO122" s="57">
        <f>IF(AN122&lt;&gt;"",VLOOKUP(AN122,'Drop-down lists'!$AG$8:$AH$9,2,FALSE),"")</f>
        <v>1</v>
      </c>
      <c r="AP122" s="57"/>
      <c r="AQ122" s="57" t="str">
        <f>IF(AP122&lt;&gt;"",VLOOKUP(AP122,'Drop-down lists'!$AJ$8:$AK$10,2,FALSE),"-")</f>
        <v>-</v>
      </c>
      <c r="AR122" s="57"/>
      <c r="AS122" s="57"/>
      <c r="AT122" s="57"/>
      <c r="AU122" s="57"/>
      <c r="AV122" s="57"/>
      <c r="AW122" s="57"/>
      <c r="AX122" s="57"/>
      <c r="AY122" s="12"/>
      <c r="AZ122" s="12"/>
      <c r="BA122" s="95"/>
      <c r="BB122" s="95"/>
      <c r="BC122" s="13"/>
    </row>
    <row r="123" spans="1:55" s="3" customFormat="1" ht="12.45" x14ac:dyDescent="0.3">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7"/>
      <c r="P123" s="103"/>
      <c r="Q123" s="103" t="str">
        <f>IF(P123&lt;&gt;"",VLOOKUP(P123,'Drop-down lists'!$Z$8:$AA$9,2,FALSE),"-")</f>
        <v>-</v>
      </c>
      <c r="R123" s="12"/>
      <c r="S123" s="12"/>
      <c r="T123" s="12"/>
      <c r="U123" s="157"/>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58"/>
      <c r="AK123" s="20" t="str">
        <f>IF(AJ123&lt;&gt;"",VLOOKUP(AJ123,'Drop-down lists'!$CA$8:$CB$20,2,FALSE),"-")</f>
        <v>-</v>
      </c>
      <c r="AL123" s="20"/>
      <c r="AM123" s="20"/>
      <c r="AN123" s="156" t="s">
        <v>395</v>
      </c>
      <c r="AO123" s="57">
        <f>IF(AN123&lt;&gt;"",VLOOKUP(AN123,'Drop-down lists'!$AG$8:$AH$9,2,FALSE),"")</f>
        <v>1</v>
      </c>
      <c r="AP123" s="57"/>
      <c r="AQ123" s="57" t="str">
        <f>IF(AP123&lt;&gt;"",VLOOKUP(AP123,'Drop-down lists'!$AJ$8:$AK$10,2,FALSE),"-")</f>
        <v>-</v>
      </c>
      <c r="AR123" s="57"/>
      <c r="AS123" s="57"/>
      <c r="AT123" s="57"/>
      <c r="AU123" s="57"/>
      <c r="AV123" s="57"/>
      <c r="AW123" s="57"/>
      <c r="AX123" s="57"/>
      <c r="AY123" s="12"/>
      <c r="AZ123" s="12"/>
      <c r="BA123" s="95"/>
      <c r="BB123" s="95"/>
      <c r="BC123" s="13"/>
    </row>
    <row r="124" spans="1:55" s="3" customFormat="1" ht="12.45" x14ac:dyDescent="0.3">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7"/>
      <c r="P124" s="103"/>
      <c r="Q124" s="103" t="str">
        <f>IF(P124&lt;&gt;"",VLOOKUP(P124,'Drop-down lists'!$Z$8:$AA$9,2,FALSE),"-")</f>
        <v>-</v>
      </c>
      <c r="R124" s="12"/>
      <c r="S124" s="12"/>
      <c r="T124" s="12"/>
      <c r="U124" s="157"/>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58"/>
      <c r="AK124" s="20" t="str">
        <f>IF(AJ124&lt;&gt;"",VLOOKUP(AJ124,'Drop-down lists'!$CA$8:$CB$20,2,FALSE),"-")</f>
        <v>-</v>
      </c>
      <c r="AL124" s="20"/>
      <c r="AM124" s="20"/>
      <c r="AN124" s="156" t="s">
        <v>395</v>
      </c>
      <c r="AO124" s="57">
        <f>IF(AN124&lt;&gt;"",VLOOKUP(AN124,'Drop-down lists'!$AG$8:$AH$9,2,FALSE),"")</f>
        <v>1</v>
      </c>
      <c r="AP124" s="57"/>
      <c r="AQ124" s="57" t="str">
        <f>IF(AP124&lt;&gt;"",VLOOKUP(AP124,'Drop-down lists'!$AJ$8:$AK$10,2,FALSE),"-")</f>
        <v>-</v>
      </c>
      <c r="AR124" s="57"/>
      <c r="AS124" s="57"/>
      <c r="AT124" s="57"/>
      <c r="AU124" s="57"/>
      <c r="AV124" s="57"/>
      <c r="AW124" s="57"/>
      <c r="AX124" s="57"/>
      <c r="AY124" s="12"/>
      <c r="AZ124" s="12"/>
      <c r="BA124" s="95"/>
      <c r="BB124" s="95"/>
      <c r="BC124" s="13"/>
    </row>
    <row r="125" spans="1:55" s="3" customFormat="1" ht="12.45" x14ac:dyDescent="0.3">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7"/>
      <c r="P125" s="103"/>
      <c r="Q125" s="103" t="str">
        <f>IF(P125&lt;&gt;"",VLOOKUP(P125,'Drop-down lists'!$Z$8:$AA$9,2,FALSE),"-")</f>
        <v>-</v>
      </c>
      <c r="R125" s="12"/>
      <c r="S125" s="12"/>
      <c r="T125" s="12"/>
      <c r="U125" s="157"/>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58"/>
      <c r="AK125" s="20" t="str">
        <f>IF(AJ125&lt;&gt;"",VLOOKUP(AJ125,'Drop-down lists'!$CA$8:$CB$20,2,FALSE),"-")</f>
        <v>-</v>
      </c>
      <c r="AL125" s="20"/>
      <c r="AM125" s="20"/>
      <c r="AN125" s="156" t="s">
        <v>395</v>
      </c>
      <c r="AO125" s="57">
        <f>IF(AN125&lt;&gt;"",VLOOKUP(AN125,'Drop-down lists'!$AG$8:$AH$9,2,FALSE),"")</f>
        <v>1</v>
      </c>
      <c r="AP125" s="57"/>
      <c r="AQ125" s="57" t="str">
        <f>IF(AP125&lt;&gt;"",VLOOKUP(AP125,'Drop-down lists'!$AJ$8:$AK$10,2,FALSE),"-")</f>
        <v>-</v>
      </c>
      <c r="AR125" s="57"/>
      <c r="AS125" s="57"/>
      <c r="AT125" s="57"/>
      <c r="AU125" s="57"/>
      <c r="AV125" s="57"/>
      <c r="AW125" s="57"/>
      <c r="AX125" s="57"/>
      <c r="AY125" s="12"/>
      <c r="AZ125" s="12"/>
      <c r="BA125" s="95"/>
      <c r="BB125" s="95"/>
      <c r="BC125" s="13"/>
    </row>
    <row r="126" spans="1:55" s="3" customFormat="1" ht="12.45" x14ac:dyDescent="0.3">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7"/>
      <c r="P126" s="103"/>
      <c r="Q126" s="103" t="str">
        <f>IF(P126&lt;&gt;"",VLOOKUP(P126,'Drop-down lists'!$Z$8:$AA$9,2,FALSE),"-")</f>
        <v>-</v>
      </c>
      <c r="R126" s="12"/>
      <c r="S126" s="12"/>
      <c r="T126" s="12"/>
      <c r="U126" s="157"/>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58"/>
      <c r="AK126" s="20" t="str">
        <f>IF(AJ126&lt;&gt;"",VLOOKUP(AJ126,'Drop-down lists'!$CA$8:$CB$20,2,FALSE),"-")</f>
        <v>-</v>
      </c>
      <c r="AL126" s="20"/>
      <c r="AM126" s="20"/>
      <c r="AN126" s="156" t="s">
        <v>395</v>
      </c>
      <c r="AO126" s="57">
        <f>IF(AN126&lt;&gt;"",VLOOKUP(AN126,'Drop-down lists'!$AG$8:$AH$9,2,FALSE),"")</f>
        <v>1</v>
      </c>
      <c r="AP126" s="57"/>
      <c r="AQ126" s="57" t="str">
        <f>IF(AP126&lt;&gt;"",VLOOKUP(AP126,'Drop-down lists'!$AJ$8:$AK$10,2,FALSE),"-")</f>
        <v>-</v>
      </c>
      <c r="AR126" s="57"/>
      <c r="AS126" s="57"/>
      <c r="AT126" s="57"/>
      <c r="AU126" s="57"/>
      <c r="AV126" s="57"/>
      <c r="AW126" s="57"/>
      <c r="AX126" s="57"/>
      <c r="AY126" s="12"/>
      <c r="AZ126" s="12"/>
      <c r="BA126" s="95"/>
      <c r="BB126" s="95"/>
      <c r="BC126" s="13"/>
    </row>
    <row r="127" spans="1:55" s="3" customFormat="1" ht="12.45" x14ac:dyDescent="0.3">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7"/>
      <c r="P127" s="103"/>
      <c r="Q127" s="103" t="str">
        <f>IF(P127&lt;&gt;"",VLOOKUP(P127,'Drop-down lists'!$Z$8:$AA$9,2,FALSE),"-")</f>
        <v>-</v>
      </c>
      <c r="R127" s="12"/>
      <c r="S127" s="12"/>
      <c r="T127" s="12"/>
      <c r="U127" s="157"/>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58"/>
      <c r="AK127" s="20" t="str">
        <f>IF(AJ127&lt;&gt;"",VLOOKUP(AJ127,'Drop-down lists'!$CA$8:$CB$20,2,FALSE),"-")</f>
        <v>-</v>
      </c>
      <c r="AL127" s="20"/>
      <c r="AM127" s="20"/>
      <c r="AN127" s="156" t="s">
        <v>395</v>
      </c>
      <c r="AO127" s="57">
        <f>IF(AN127&lt;&gt;"",VLOOKUP(AN127,'Drop-down lists'!$AG$8:$AH$9,2,FALSE),"")</f>
        <v>1</v>
      </c>
      <c r="AP127" s="57"/>
      <c r="AQ127" s="57" t="str">
        <f>IF(AP127&lt;&gt;"",VLOOKUP(AP127,'Drop-down lists'!$AJ$8:$AK$10,2,FALSE),"-")</f>
        <v>-</v>
      </c>
      <c r="AR127" s="57"/>
      <c r="AS127" s="57"/>
      <c r="AT127" s="57"/>
      <c r="AU127" s="57"/>
      <c r="AV127" s="57"/>
      <c r="AW127" s="57"/>
      <c r="AX127" s="57"/>
      <c r="AY127" s="12"/>
      <c r="AZ127" s="12"/>
      <c r="BA127" s="95"/>
      <c r="BB127" s="95"/>
      <c r="BC127" s="13"/>
    </row>
    <row r="128" spans="1:55" s="3" customFormat="1" ht="12.45" x14ac:dyDescent="0.3">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7"/>
      <c r="P128" s="103"/>
      <c r="Q128" s="103" t="str">
        <f>IF(P128&lt;&gt;"",VLOOKUP(P128,'Drop-down lists'!$Z$8:$AA$9,2,FALSE),"-")</f>
        <v>-</v>
      </c>
      <c r="R128" s="12"/>
      <c r="S128" s="12"/>
      <c r="T128" s="12"/>
      <c r="U128" s="157"/>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58"/>
      <c r="AK128" s="20" t="str">
        <f>IF(AJ128&lt;&gt;"",VLOOKUP(AJ128,'Drop-down lists'!$CA$8:$CB$20,2,FALSE),"-")</f>
        <v>-</v>
      </c>
      <c r="AL128" s="20"/>
      <c r="AM128" s="20"/>
      <c r="AN128" s="156" t="s">
        <v>395</v>
      </c>
      <c r="AO128" s="57">
        <f>IF(AN128&lt;&gt;"",VLOOKUP(AN128,'Drop-down lists'!$AG$8:$AH$9,2,FALSE),"")</f>
        <v>1</v>
      </c>
      <c r="AP128" s="57"/>
      <c r="AQ128" s="57" t="str">
        <f>IF(AP128&lt;&gt;"",VLOOKUP(AP128,'Drop-down lists'!$AJ$8:$AK$10,2,FALSE),"-")</f>
        <v>-</v>
      </c>
      <c r="AR128" s="57"/>
      <c r="AS128" s="57"/>
      <c r="AT128" s="57"/>
      <c r="AU128" s="57"/>
      <c r="AV128" s="57"/>
      <c r="AW128" s="57"/>
      <c r="AX128" s="57"/>
      <c r="AY128" s="12"/>
      <c r="AZ128" s="12"/>
      <c r="BA128" s="95"/>
      <c r="BB128" s="95"/>
      <c r="BC128" s="13"/>
    </row>
    <row r="129" spans="1:55" s="3" customFormat="1" ht="12.45" x14ac:dyDescent="0.3">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7"/>
      <c r="P129" s="103"/>
      <c r="Q129" s="103" t="str">
        <f>IF(P129&lt;&gt;"",VLOOKUP(P129,'Drop-down lists'!$Z$8:$AA$9,2,FALSE),"-")</f>
        <v>-</v>
      </c>
      <c r="R129" s="12"/>
      <c r="S129" s="12"/>
      <c r="T129" s="12"/>
      <c r="U129" s="157"/>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58"/>
      <c r="AK129" s="20" t="str">
        <f>IF(AJ129&lt;&gt;"",VLOOKUP(AJ129,'Drop-down lists'!$CA$8:$CB$20,2,FALSE),"-")</f>
        <v>-</v>
      </c>
      <c r="AL129" s="20"/>
      <c r="AM129" s="20"/>
      <c r="AN129" s="156" t="s">
        <v>395</v>
      </c>
      <c r="AO129" s="57">
        <f>IF(AN129&lt;&gt;"",VLOOKUP(AN129,'Drop-down lists'!$AG$8:$AH$9,2,FALSE),"")</f>
        <v>1</v>
      </c>
      <c r="AP129" s="57"/>
      <c r="AQ129" s="57" t="str">
        <f>IF(AP129&lt;&gt;"",VLOOKUP(AP129,'Drop-down lists'!$AJ$8:$AK$10,2,FALSE),"-")</f>
        <v>-</v>
      </c>
      <c r="AR129" s="57"/>
      <c r="AS129" s="57"/>
      <c r="AT129" s="57"/>
      <c r="AU129" s="57"/>
      <c r="AV129" s="57"/>
      <c r="AW129" s="57"/>
      <c r="AX129" s="57"/>
      <c r="AY129" s="12"/>
      <c r="AZ129" s="12"/>
      <c r="BA129" s="95"/>
      <c r="BB129" s="95"/>
      <c r="BC129" s="13"/>
    </row>
    <row r="130" spans="1:55" s="3" customFormat="1" ht="12.45" x14ac:dyDescent="0.3">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7"/>
      <c r="P130" s="103"/>
      <c r="Q130" s="103" t="str">
        <f>IF(P130&lt;&gt;"",VLOOKUP(P130,'Drop-down lists'!$Z$8:$AA$9,2,FALSE),"-")</f>
        <v>-</v>
      </c>
      <c r="R130" s="12"/>
      <c r="S130" s="12"/>
      <c r="T130" s="12"/>
      <c r="U130" s="157"/>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58"/>
      <c r="AK130" s="20" t="str">
        <f>IF(AJ130&lt;&gt;"",VLOOKUP(AJ130,'Drop-down lists'!$CA$8:$CB$20,2,FALSE),"-")</f>
        <v>-</v>
      </c>
      <c r="AL130" s="20"/>
      <c r="AM130" s="20"/>
      <c r="AN130" s="156" t="s">
        <v>395</v>
      </c>
      <c r="AO130" s="57">
        <f>IF(AN130&lt;&gt;"",VLOOKUP(AN130,'Drop-down lists'!$AG$8:$AH$9,2,FALSE),"")</f>
        <v>1</v>
      </c>
      <c r="AP130" s="57"/>
      <c r="AQ130" s="57" t="str">
        <f>IF(AP130&lt;&gt;"",VLOOKUP(AP130,'Drop-down lists'!$AJ$8:$AK$10,2,FALSE),"-")</f>
        <v>-</v>
      </c>
      <c r="AR130" s="57"/>
      <c r="AS130" s="57"/>
      <c r="AT130" s="57"/>
      <c r="AU130" s="57"/>
      <c r="AV130" s="57"/>
      <c r="AW130" s="57"/>
      <c r="AX130" s="57"/>
      <c r="AY130" s="12"/>
      <c r="AZ130" s="12"/>
      <c r="BA130" s="95"/>
      <c r="BB130" s="95"/>
      <c r="BC130" s="13"/>
    </row>
    <row r="131" spans="1:55" s="3" customFormat="1" ht="12.45" x14ac:dyDescent="0.3">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7"/>
      <c r="P131" s="103"/>
      <c r="Q131" s="103" t="str">
        <f>IF(P131&lt;&gt;"",VLOOKUP(P131,'Drop-down lists'!$Z$8:$AA$9,2,FALSE),"-")</f>
        <v>-</v>
      </c>
      <c r="R131" s="12"/>
      <c r="S131" s="12"/>
      <c r="T131" s="12"/>
      <c r="U131" s="157"/>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58"/>
      <c r="AK131" s="20" t="str">
        <f>IF(AJ131&lt;&gt;"",VLOOKUP(AJ131,'Drop-down lists'!$CA$8:$CB$20,2,FALSE),"-")</f>
        <v>-</v>
      </c>
      <c r="AL131" s="20"/>
      <c r="AM131" s="20"/>
      <c r="AN131" s="156" t="s">
        <v>395</v>
      </c>
      <c r="AO131" s="57">
        <f>IF(AN131&lt;&gt;"",VLOOKUP(AN131,'Drop-down lists'!$AG$8:$AH$9,2,FALSE),"")</f>
        <v>1</v>
      </c>
      <c r="AP131" s="57"/>
      <c r="AQ131" s="57" t="str">
        <f>IF(AP131&lt;&gt;"",VLOOKUP(AP131,'Drop-down lists'!$AJ$8:$AK$10,2,FALSE),"-")</f>
        <v>-</v>
      </c>
      <c r="AR131" s="57"/>
      <c r="AS131" s="57"/>
      <c r="AT131" s="57"/>
      <c r="AU131" s="57"/>
      <c r="AV131" s="57"/>
      <c r="AW131" s="57"/>
      <c r="AX131" s="57"/>
      <c r="AY131" s="12"/>
      <c r="AZ131" s="12"/>
      <c r="BA131" s="95"/>
      <c r="BB131" s="95"/>
      <c r="BC131" s="13"/>
    </row>
    <row r="132" spans="1:55" s="3" customFormat="1" ht="12.45" x14ac:dyDescent="0.3">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7"/>
      <c r="P132" s="103"/>
      <c r="Q132" s="103" t="str">
        <f>IF(P132&lt;&gt;"",VLOOKUP(P132,'Drop-down lists'!$Z$8:$AA$9,2,FALSE),"-")</f>
        <v>-</v>
      </c>
      <c r="R132" s="12"/>
      <c r="S132" s="12"/>
      <c r="T132" s="12"/>
      <c r="U132" s="157"/>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58"/>
      <c r="AK132" s="20" t="str">
        <f>IF(AJ132&lt;&gt;"",VLOOKUP(AJ132,'Drop-down lists'!$CA$8:$CB$20,2,FALSE),"-")</f>
        <v>-</v>
      </c>
      <c r="AL132" s="20"/>
      <c r="AM132" s="20"/>
      <c r="AN132" s="156" t="s">
        <v>395</v>
      </c>
      <c r="AO132" s="57">
        <f>IF(AN132&lt;&gt;"",VLOOKUP(AN132,'Drop-down lists'!$AG$8:$AH$9,2,FALSE),"")</f>
        <v>1</v>
      </c>
      <c r="AP132" s="57"/>
      <c r="AQ132" s="57" t="str">
        <f>IF(AP132&lt;&gt;"",VLOOKUP(AP132,'Drop-down lists'!$AJ$8:$AK$10,2,FALSE),"-")</f>
        <v>-</v>
      </c>
      <c r="AR132" s="57"/>
      <c r="AS132" s="57"/>
      <c r="AT132" s="57"/>
      <c r="AU132" s="57"/>
      <c r="AV132" s="57"/>
      <c r="AW132" s="57"/>
      <c r="AX132" s="57"/>
      <c r="AY132" s="12"/>
      <c r="AZ132" s="12"/>
      <c r="BA132" s="95"/>
      <c r="BB132" s="95"/>
      <c r="BC132" s="13"/>
    </row>
    <row r="133" spans="1:55" s="3" customFormat="1" ht="12.45" x14ac:dyDescent="0.3">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7"/>
      <c r="P133" s="103"/>
      <c r="Q133" s="103" t="str">
        <f>IF(P133&lt;&gt;"",VLOOKUP(P133,'Drop-down lists'!$Z$8:$AA$9,2,FALSE),"-")</f>
        <v>-</v>
      </c>
      <c r="R133" s="12"/>
      <c r="S133" s="12"/>
      <c r="T133" s="12"/>
      <c r="U133" s="157"/>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58"/>
      <c r="AK133" s="20" t="str">
        <f>IF(AJ133&lt;&gt;"",VLOOKUP(AJ133,'Drop-down lists'!$CA$8:$CB$20,2,FALSE),"-")</f>
        <v>-</v>
      </c>
      <c r="AL133" s="20"/>
      <c r="AM133" s="20"/>
      <c r="AN133" s="156" t="s">
        <v>395</v>
      </c>
      <c r="AO133" s="57">
        <f>IF(AN133&lt;&gt;"",VLOOKUP(AN133,'Drop-down lists'!$AG$8:$AH$9,2,FALSE),"")</f>
        <v>1</v>
      </c>
      <c r="AP133" s="57"/>
      <c r="AQ133" s="57" t="str">
        <f>IF(AP133&lt;&gt;"",VLOOKUP(AP133,'Drop-down lists'!$AJ$8:$AK$10,2,FALSE),"-")</f>
        <v>-</v>
      </c>
      <c r="AR133" s="57"/>
      <c r="AS133" s="57"/>
      <c r="AT133" s="57"/>
      <c r="AU133" s="57"/>
      <c r="AV133" s="57"/>
      <c r="AW133" s="57"/>
      <c r="AX133" s="57"/>
      <c r="AY133" s="12"/>
      <c r="AZ133" s="12"/>
      <c r="BA133" s="95"/>
      <c r="BB133" s="95"/>
      <c r="BC133" s="13"/>
    </row>
    <row r="134" spans="1:55" s="3" customFormat="1" ht="12.45" x14ac:dyDescent="0.3">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7"/>
      <c r="P134" s="103"/>
      <c r="Q134" s="103" t="str">
        <f>IF(P134&lt;&gt;"",VLOOKUP(P134,'Drop-down lists'!$Z$8:$AA$9,2,FALSE),"-")</f>
        <v>-</v>
      </c>
      <c r="R134" s="12"/>
      <c r="S134" s="12"/>
      <c r="T134" s="12"/>
      <c r="U134" s="157"/>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58"/>
      <c r="AK134" s="20" t="str">
        <f>IF(AJ134&lt;&gt;"",VLOOKUP(AJ134,'Drop-down lists'!$CA$8:$CB$20,2,FALSE),"-")</f>
        <v>-</v>
      </c>
      <c r="AL134" s="20"/>
      <c r="AM134" s="20"/>
      <c r="AN134" s="156" t="s">
        <v>395</v>
      </c>
      <c r="AO134" s="57">
        <f>IF(AN134&lt;&gt;"",VLOOKUP(AN134,'Drop-down lists'!$AG$8:$AH$9,2,FALSE),"")</f>
        <v>1</v>
      </c>
      <c r="AP134" s="57"/>
      <c r="AQ134" s="57" t="str">
        <f>IF(AP134&lt;&gt;"",VLOOKUP(AP134,'Drop-down lists'!$AJ$8:$AK$10,2,FALSE),"-")</f>
        <v>-</v>
      </c>
      <c r="AR134" s="57"/>
      <c r="AS134" s="57"/>
      <c r="AT134" s="57"/>
      <c r="AU134" s="57"/>
      <c r="AV134" s="57"/>
      <c r="AW134" s="57"/>
      <c r="AX134" s="57"/>
      <c r="AY134" s="12"/>
      <c r="AZ134" s="12"/>
      <c r="BA134" s="95"/>
      <c r="BB134" s="95"/>
      <c r="BC134" s="13"/>
    </row>
    <row r="135" spans="1:55" s="3" customFormat="1" ht="12.45" x14ac:dyDescent="0.3">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7"/>
      <c r="P135" s="103"/>
      <c r="Q135" s="103" t="str">
        <f>IF(P135&lt;&gt;"",VLOOKUP(P135,'Drop-down lists'!$Z$8:$AA$9,2,FALSE),"-")</f>
        <v>-</v>
      </c>
      <c r="R135" s="12"/>
      <c r="S135" s="12"/>
      <c r="T135" s="12"/>
      <c r="U135" s="157"/>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58"/>
      <c r="AK135" s="20" t="str">
        <f>IF(AJ135&lt;&gt;"",VLOOKUP(AJ135,'Drop-down lists'!$CA$8:$CB$20,2,FALSE),"-")</f>
        <v>-</v>
      </c>
      <c r="AL135" s="20"/>
      <c r="AM135" s="20"/>
      <c r="AN135" s="156" t="s">
        <v>395</v>
      </c>
      <c r="AO135" s="57">
        <f>IF(AN135&lt;&gt;"",VLOOKUP(AN135,'Drop-down lists'!$AG$8:$AH$9,2,FALSE),"")</f>
        <v>1</v>
      </c>
      <c r="AP135" s="57"/>
      <c r="AQ135" s="57" t="str">
        <f>IF(AP135&lt;&gt;"",VLOOKUP(AP135,'Drop-down lists'!$AJ$8:$AK$10,2,FALSE),"-")</f>
        <v>-</v>
      </c>
      <c r="AR135" s="57"/>
      <c r="AS135" s="57"/>
      <c r="AT135" s="57"/>
      <c r="AU135" s="57"/>
      <c r="AV135" s="57"/>
      <c r="AW135" s="57"/>
      <c r="AX135" s="57"/>
      <c r="AY135" s="12"/>
      <c r="AZ135" s="12"/>
      <c r="BA135" s="95"/>
      <c r="BB135" s="95"/>
      <c r="BC135" s="13"/>
    </row>
    <row r="136" spans="1:55" s="3" customFormat="1" ht="12.45" x14ac:dyDescent="0.3">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7"/>
      <c r="P136" s="103"/>
      <c r="Q136" s="103" t="str">
        <f>IF(P136&lt;&gt;"",VLOOKUP(P136,'Drop-down lists'!$Z$8:$AA$9,2,FALSE),"-")</f>
        <v>-</v>
      </c>
      <c r="R136" s="12"/>
      <c r="S136" s="12"/>
      <c r="T136" s="12"/>
      <c r="U136" s="157"/>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58"/>
      <c r="AK136" s="20" t="str">
        <f>IF(AJ136&lt;&gt;"",VLOOKUP(AJ136,'Drop-down lists'!$CA$8:$CB$20,2,FALSE),"-")</f>
        <v>-</v>
      </c>
      <c r="AL136" s="20"/>
      <c r="AM136" s="20"/>
      <c r="AN136" s="156" t="s">
        <v>395</v>
      </c>
      <c r="AO136" s="57">
        <f>IF(AN136&lt;&gt;"",VLOOKUP(AN136,'Drop-down lists'!$AG$8:$AH$9,2,FALSE),"")</f>
        <v>1</v>
      </c>
      <c r="AP136" s="57"/>
      <c r="AQ136" s="57" t="str">
        <f>IF(AP136&lt;&gt;"",VLOOKUP(AP136,'Drop-down lists'!$AJ$8:$AK$10,2,FALSE),"-")</f>
        <v>-</v>
      </c>
      <c r="AR136" s="57"/>
      <c r="AS136" s="57"/>
      <c r="AT136" s="57"/>
      <c r="AU136" s="57"/>
      <c r="AV136" s="57"/>
      <c r="AW136" s="57"/>
      <c r="AX136" s="57"/>
      <c r="AY136" s="12"/>
      <c r="AZ136" s="12"/>
      <c r="BA136" s="95"/>
      <c r="BB136" s="95"/>
      <c r="BC136" s="13"/>
    </row>
    <row r="137" spans="1:55" s="3" customFormat="1" ht="12.45" x14ac:dyDescent="0.3">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7"/>
      <c r="P137" s="103"/>
      <c r="Q137" s="103" t="str">
        <f>IF(P137&lt;&gt;"",VLOOKUP(P137,'Drop-down lists'!$Z$8:$AA$9,2,FALSE),"-")</f>
        <v>-</v>
      </c>
      <c r="R137" s="12"/>
      <c r="S137" s="12"/>
      <c r="T137" s="12"/>
      <c r="U137" s="157"/>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58"/>
      <c r="AK137" s="20" t="str">
        <f>IF(AJ137&lt;&gt;"",VLOOKUP(AJ137,'Drop-down lists'!$CA$8:$CB$20,2,FALSE),"-")</f>
        <v>-</v>
      </c>
      <c r="AL137" s="20"/>
      <c r="AM137" s="20"/>
      <c r="AN137" s="156" t="s">
        <v>395</v>
      </c>
      <c r="AO137" s="57">
        <f>IF(AN137&lt;&gt;"",VLOOKUP(AN137,'Drop-down lists'!$AG$8:$AH$9,2,FALSE),"")</f>
        <v>1</v>
      </c>
      <c r="AP137" s="57"/>
      <c r="AQ137" s="57" t="str">
        <f>IF(AP137&lt;&gt;"",VLOOKUP(AP137,'Drop-down lists'!$AJ$8:$AK$10,2,FALSE),"-")</f>
        <v>-</v>
      </c>
      <c r="AR137" s="57"/>
      <c r="AS137" s="57"/>
      <c r="AT137" s="57"/>
      <c r="AU137" s="57"/>
      <c r="AV137" s="57"/>
      <c r="AW137" s="57"/>
      <c r="AX137" s="57"/>
      <c r="AY137" s="12"/>
      <c r="AZ137" s="12"/>
      <c r="BA137" s="95"/>
      <c r="BB137" s="95"/>
      <c r="BC137" s="13"/>
    </row>
    <row r="138" spans="1:55" s="3" customFormat="1" ht="12.45" x14ac:dyDescent="0.3">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7"/>
      <c r="P138" s="103"/>
      <c r="Q138" s="103" t="str">
        <f>IF(P138&lt;&gt;"",VLOOKUP(P138,'Drop-down lists'!$Z$8:$AA$9,2,FALSE),"-")</f>
        <v>-</v>
      </c>
      <c r="R138" s="12"/>
      <c r="S138" s="12"/>
      <c r="T138" s="12"/>
      <c r="U138" s="157"/>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58"/>
      <c r="AK138" s="20" t="str">
        <f>IF(AJ138&lt;&gt;"",VLOOKUP(AJ138,'Drop-down lists'!$CA$8:$CB$20,2,FALSE),"-")</f>
        <v>-</v>
      </c>
      <c r="AL138" s="20"/>
      <c r="AM138" s="20"/>
      <c r="AN138" s="156" t="s">
        <v>395</v>
      </c>
      <c r="AO138" s="57">
        <f>IF(AN138&lt;&gt;"",VLOOKUP(AN138,'Drop-down lists'!$AG$8:$AH$9,2,FALSE),"")</f>
        <v>1</v>
      </c>
      <c r="AP138" s="57"/>
      <c r="AQ138" s="57" t="str">
        <f>IF(AP138&lt;&gt;"",VLOOKUP(AP138,'Drop-down lists'!$AJ$8:$AK$10,2,FALSE),"-")</f>
        <v>-</v>
      </c>
      <c r="AR138" s="57"/>
      <c r="AS138" s="57"/>
      <c r="AT138" s="57"/>
      <c r="AU138" s="57"/>
      <c r="AV138" s="57"/>
      <c r="AW138" s="57"/>
      <c r="AX138" s="57"/>
      <c r="AY138" s="12"/>
      <c r="AZ138" s="12"/>
      <c r="BA138" s="95"/>
      <c r="BB138" s="95"/>
      <c r="BC138" s="13"/>
    </row>
    <row r="139" spans="1:55" s="3" customFormat="1" ht="12.45" x14ac:dyDescent="0.3">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7"/>
      <c r="P139" s="103"/>
      <c r="Q139" s="103" t="str">
        <f>IF(P139&lt;&gt;"",VLOOKUP(P139,'Drop-down lists'!$Z$8:$AA$9,2,FALSE),"-")</f>
        <v>-</v>
      </c>
      <c r="R139" s="12"/>
      <c r="S139" s="12"/>
      <c r="T139" s="12"/>
      <c r="U139" s="157"/>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58"/>
      <c r="AK139" s="20" t="str">
        <f>IF(AJ139&lt;&gt;"",VLOOKUP(AJ139,'Drop-down lists'!$CA$8:$CB$20,2,FALSE),"-")</f>
        <v>-</v>
      </c>
      <c r="AL139" s="20"/>
      <c r="AM139" s="20"/>
      <c r="AN139" s="156" t="s">
        <v>395</v>
      </c>
      <c r="AO139" s="57">
        <f>IF(AN139&lt;&gt;"",VLOOKUP(AN139,'Drop-down lists'!$AG$8:$AH$9,2,FALSE),"")</f>
        <v>1</v>
      </c>
      <c r="AP139" s="57"/>
      <c r="AQ139" s="57" t="str">
        <f>IF(AP139&lt;&gt;"",VLOOKUP(AP139,'Drop-down lists'!$AJ$8:$AK$10,2,FALSE),"-")</f>
        <v>-</v>
      </c>
      <c r="AR139" s="57"/>
      <c r="AS139" s="57"/>
      <c r="AT139" s="57"/>
      <c r="AU139" s="57"/>
      <c r="AV139" s="57"/>
      <c r="AW139" s="57"/>
      <c r="AX139" s="57"/>
      <c r="AY139" s="12"/>
      <c r="AZ139" s="12"/>
      <c r="BA139" s="95"/>
      <c r="BB139" s="95"/>
      <c r="BC139" s="13"/>
    </row>
    <row r="140" spans="1:55" s="3" customFormat="1" ht="12.45" x14ac:dyDescent="0.3">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7"/>
      <c r="P140" s="103"/>
      <c r="Q140" s="103" t="str">
        <f>IF(P140&lt;&gt;"",VLOOKUP(P140,'Drop-down lists'!$Z$8:$AA$9,2,FALSE),"-")</f>
        <v>-</v>
      </c>
      <c r="R140" s="12"/>
      <c r="S140" s="12"/>
      <c r="T140" s="12"/>
      <c r="U140" s="157"/>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58"/>
      <c r="AK140" s="20" t="str">
        <f>IF(AJ140&lt;&gt;"",VLOOKUP(AJ140,'Drop-down lists'!$CA$8:$CB$20,2,FALSE),"-")</f>
        <v>-</v>
      </c>
      <c r="AL140" s="20"/>
      <c r="AM140" s="20"/>
      <c r="AN140" s="156" t="s">
        <v>395</v>
      </c>
      <c r="AO140" s="57">
        <f>IF(AN140&lt;&gt;"",VLOOKUP(AN140,'Drop-down lists'!$AG$8:$AH$9,2,FALSE),"")</f>
        <v>1</v>
      </c>
      <c r="AP140" s="57"/>
      <c r="AQ140" s="57" t="str">
        <f>IF(AP140&lt;&gt;"",VLOOKUP(AP140,'Drop-down lists'!$AJ$8:$AK$10,2,FALSE),"-")</f>
        <v>-</v>
      </c>
      <c r="AR140" s="57"/>
      <c r="AS140" s="57"/>
      <c r="AT140" s="57"/>
      <c r="AU140" s="57"/>
      <c r="AV140" s="57"/>
      <c r="AW140" s="57"/>
      <c r="AX140" s="57"/>
      <c r="AY140" s="12"/>
      <c r="AZ140" s="12"/>
      <c r="BA140" s="95"/>
      <c r="BB140" s="95"/>
      <c r="BC140" s="13"/>
    </row>
    <row r="141" spans="1:55" s="3" customFormat="1" ht="12.45" x14ac:dyDescent="0.3">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7"/>
      <c r="P141" s="103"/>
      <c r="Q141" s="103" t="str">
        <f>IF(P141&lt;&gt;"",VLOOKUP(P141,'Drop-down lists'!$Z$8:$AA$9,2,FALSE),"-")</f>
        <v>-</v>
      </c>
      <c r="R141" s="12"/>
      <c r="S141" s="12"/>
      <c r="T141" s="12"/>
      <c r="U141" s="157"/>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58"/>
      <c r="AK141" s="20" t="str">
        <f>IF(AJ141&lt;&gt;"",VLOOKUP(AJ141,'Drop-down lists'!$CA$8:$CB$20,2,FALSE),"-")</f>
        <v>-</v>
      </c>
      <c r="AL141" s="20"/>
      <c r="AM141" s="20"/>
      <c r="AN141" s="156" t="s">
        <v>395</v>
      </c>
      <c r="AO141" s="57">
        <f>IF(AN141&lt;&gt;"",VLOOKUP(AN141,'Drop-down lists'!$AG$8:$AH$9,2,FALSE),"")</f>
        <v>1</v>
      </c>
      <c r="AP141" s="57"/>
      <c r="AQ141" s="57" t="str">
        <f>IF(AP141&lt;&gt;"",VLOOKUP(AP141,'Drop-down lists'!$AJ$8:$AK$10,2,FALSE),"-")</f>
        <v>-</v>
      </c>
      <c r="AR141" s="57"/>
      <c r="AS141" s="57"/>
      <c r="AT141" s="57"/>
      <c r="AU141" s="57"/>
      <c r="AV141" s="57"/>
      <c r="AW141" s="57"/>
      <c r="AX141" s="57"/>
      <c r="AY141" s="12"/>
      <c r="AZ141" s="12"/>
      <c r="BA141" s="95"/>
      <c r="BB141" s="95"/>
      <c r="BC141" s="13"/>
    </row>
    <row r="142" spans="1:55" s="3" customFormat="1" ht="12.45" x14ac:dyDescent="0.3">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7"/>
      <c r="P142" s="103"/>
      <c r="Q142" s="103" t="str">
        <f>IF(P142&lt;&gt;"",VLOOKUP(P142,'Drop-down lists'!$Z$8:$AA$9,2,FALSE),"-")</f>
        <v>-</v>
      </c>
      <c r="R142" s="12"/>
      <c r="S142" s="12"/>
      <c r="T142" s="12"/>
      <c r="U142" s="157"/>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58"/>
      <c r="AK142" s="20" t="str">
        <f>IF(AJ142&lt;&gt;"",VLOOKUP(AJ142,'Drop-down lists'!$CA$8:$CB$20,2,FALSE),"-")</f>
        <v>-</v>
      </c>
      <c r="AL142" s="20"/>
      <c r="AM142" s="20"/>
      <c r="AN142" s="156" t="s">
        <v>395</v>
      </c>
      <c r="AO142" s="57">
        <f>IF(AN142&lt;&gt;"",VLOOKUP(AN142,'Drop-down lists'!$AG$8:$AH$9,2,FALSE),"")</f>
        <v>1</v>
      </c>
      <c r="AP142" s="57"/>
      <c r="AQ142" s="57" t="str">
        <f>IF(AP142&lt;&gt;"",VLOOKUP(AP142,'Drop-down lists'!$AJ$8:$AK$10,2,FALSE),"-")</f>
        <v>-</v>
      </c>
      <c r="AR142" s="57"/>
      <c r="AS142" s="57"/>
      <c r="AT142" s="57"/>
      <c r="AU142" s="57"/>
      <c r="AV142" s="57"/>
      <c r="AW142" s="57"/>
      <c r="AX142" s="57"/>
      <c r="AY142" s="12"/>
      <c r="AZ142" s="12"/>
      <c r="BA142" s="95"/>
      <c r="BB142" s="95"/>
      <c r="BC142" s="13"/>
    </row>
    <row r="143" spans="1:55" s="3" customFormat="1" ht="12.45" x14ac:dyDescent="0.3">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7"/>
      <c r="P143" s="103"/>
      <c r="Q143" s="103" t="str">
        <f>IF(P143&lt;&gt;"",VLOOKUP(P143,'Drop-down lists'!$Z$8:$AA$9,2,FALSE),"-")</f>
        <v>-</v>
      </c>
      <c r="R143" s="12"/>
      <c r="S143" s="12"/>
      <c r="T143" s="12"/>
      <c r="U143" s="157"/>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58"/>
      <c r="AK143" s="20" t="str">
        <f>IF(AJ143&lt;&gt;"",VLOOKUP(AJ143,'Drop-down lists'!$CA$8:$CB$20,2,FALSE),"-")</f>
        <v>-</v>
      </c>
      <c r="AL143" s="20"/>
      <c r="AM143" s="20"/>
      <c r="AN143" s="156" t="s">
        <v>395</v>
      </c>
      <c r="AO143" s="57">
        <f>IF(AN143&lt;&gt;"",VLOOKUP(AN143,'Drop-down lists'!$AG$8:$AH$9,2,FALSE),"")</f>
        <v>1</v>
      </c>
      <c r="AP143" s="57"/>
      <c r="AQ143" s="57" t="str">
        <f>IF(AP143&lt;&gt;"",VLOOKUP(AP143,'Drop-down lists'!$AJ$8:$AK$10,2,FALSE),"-")</f>
        <v>-</v>
      </c>
      <c r="AR143" s="57"/>
      <c r="AS143" s="57"/>
      <c r="AT143" s="57"/>
      <c r="AU143" s="57"/>
      <c r="AV143" s="57"/>
      <c r="AW143" s="57"/>
      <c r="AX143" s="57"/>
      <c r="AY143" s="12"/>
      <c r="AZ143" s="12"/>
      <c r="BA143" s="95"/>
      <c r="BB143" s="95"/>
      <c r="BC143" s="13"/>
    </row>
    <row r="144" spans="1:55" s="3" customFormat="1" ht="12.45" x14ac:dyDescent="0.3">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7"/>
      <c r="P144" s="103"/>
      <c r="Q144" s="103" t="str">
        <f>IF(P144&lt;&gt;"",VLOOKUP(P144,'Drop-down lists'!$Z$8:$AA$9,2,FALSE),"-")</f>
        <v>-</v>
      </c>
      <c r="R144" s="12"/>
      <c r="S144" s="12"/>
      <c r="T144" s="12"/>
      <c r="U144" s="157"/>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58"/>
      <c r="AK144" s="20" t="str">
        <f>IF(AJ144&lt;&gt;"",VLOOKUP(AJ144,'Drop-down lists'!$CA$8:$CB$20,2,FALSE),"-")</f>
        <v>-</v>
      </c>
      <c r="AL144" s="20"/>
      <c r="AM144" s="20"/>
      <c r="AN144" s="156" t="s">
        <v>395</v>
      </c>
      <c r="AO144" s="57">
        <f>IF(AN144&lt;&gt;"",VLOOKUP(AN144,'Drop-down lists'!$AG$8:$AH$9,2,FALSE),"")</f>
        <v>1</v>
      </c>
      <c r="AP144" s="57"/>
      <c r="AQ144" s="57" t="str">
        <f>IF(AP144&lt;&gt;"",VLOOKUP(AP144,'Drop-down lists'!$AJ$8:$AK$10,2,FALSE),"-")</f>
        <v>-</v>
      </c>
      <c r="AR144" s="57"/>
      <c r="AS144" s="57"/>
      <c r="AT144" s="57"/>
      <c r="AU144" s="57"/>
      <c r="AV144" s="57"/>
      <c r="AW144" s="57"/>
      <c r="AX144" s="57"/>
      <c r="AY144" s="12"/>
      <c r="AZ144" s="12"/>
      <c r="BA144" s="95"/>
      <c r="BB144" s="95"/>
      <c r="BC144" s="13"/>
    </row>
    <row r="145" spans="1:55" s="3" customFormat="1" ht="12.45" x14ac:dyDescent="0.3">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7"/>
      <c r="P145" s="103"/>
      <c r="Q145" s="103" t="str">
        <f>IF(P145&lt;&gt;"",VLOOKUP(P145,'Drop-down lists'!$Z$8:$AA$9,2,FALSE),"-")</f>
        <v>-</v>
      </c>
      <c r="R145" s="12"/>
      <c r="S145" s="12"/>
      <c r="T145" s="12"/>
      <c r="U145" s="157"/>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58"/>
      <c r="AK145" s="20" t="str">
        <f>IF(AJ145&lt;&gt;"",VLOOKUP(AJ145,'Drop-down lists'!$CA$8:$CB$20,2,FALSE),"-")</f>
        <v>-</v>
      </c>
      <c r="AL145" s="20"/>
      <c r="AM145" s="20"/>
      <c r="AN145" s="156" t="s">
        <v>395</v>
      </c>
      <c r="AO145" s="57">
        <f>IF(AN145&lt;&gt;"",VLOOKUP(AN145,'Drop-down lists'!$AG$8:$AH$9,2,FALSE),"")</f>
        <v>1</v>
      </c>
      <c r="AP145" s="57"/>
      <c r="AQ145" s="57" t="str">
        <f>IF(AP145&lt;&gt;"",VLOOKUP(AP145,'Drop-down lists'!$AJ$8:$AK$10,2,FALSE),"-")</f>
        <v>-</v>
      </c>
      <c r="AR145" s="57"/>
      <c r="AS145" s="57"/>
      <c r="AT145" s="57"/>
      <c r="AU145" s="57"/>
      <c r="AV145" s="57"/>
      <c r="AW145" s="57"/>
      <c r="AX145" s="57"/>
      <c r="AY145" s="12"/>
      <c r="AZ145" s="12"/>
      <c r="BA145" s="95"/>
      <c r="BB145" s="95"/>
      <c r="BC145" s="13"/>
    </row>
    <row r="146" spans="1:55" s="3" customFormat="1" ht="12.45" x14ac:dyDescent="0.3">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7"/>
      <c r="P146" s="103"/>
      <c r="Q146" s="103" t="str">
        <f>IF(P146&lt;&gt;"",VLOOKUP(P146,'Drop-down lists'!$Z$8:$AA$9,2,FALSE),"-")</f>
        <v>-</v>
      </c>
      <c r="R146" s="12"/>
      <c r="S146" s="12"/>
      <c r="T146" s="12"/>
      <c r="U146" s="157"/>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58"/>
      <c r="AK146" s="20" t="str">
        <f>IF(AJ146&lt;&gt;"",VLOOKUP(AJ146,'Drop-down lists'!$CA$8:$CB$20,2,FALSE),"-")</f>
        <v>-</v>
      </c>
      <c r="AL146" s="20"/>
      <c r="AM146" s="20"/>
      <c r="AN146" s="156" t="s">
        <v>395</v>
      </c>
      <c r="AO146" s="57">
        <f>IF(AN146&lt;&gt;"",VLOOKUP(AN146,'Drop-down lists'!$AG$8:$AH$9,2,FALSE),"")</f>
        <v>1</v>
      </c>
      <c r="AP146" s="57"/>
      <c r="AQ146" s="57" t="str">
        <f>IF(AP146&lt;&gt;"",VLOOKUP(AP146,'Drop-down lists'!$AJ$8:$AK$10,2,FALSE),"-")</f>
        <v>-</v>
      </c>
      <c r="AR146" s="57"/>
      <c r="AS146" s="57"/>
      <c r="AT146" s="57"/>
      <c r="AU146" s="57"/>
      <c r="AV146" s="57"/>
      <c r="AW146" s="57"/>
      <c r="AX146" s="57"/>
      <c r="AY146" s="12"/>
      <c r="AZ146" s="12"/>
      <c r="BA146" s="95"/>
      <c r="BB146" s="95"/>
      <c r="BC146" s="13"/>
    </row>
    <row r="147" spans="1:55" s="3" customFormat="1" ht="12.45" x14ac:dyDescent="0.3">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7"/>
      <c r="P147" s="103"/>
      <c r="Q147" s="103" t="str">
        <f>IF(P147&lt;&gt;"",VLOOKUP(P147,'Drop-down lists'!$Z$8:$AA$9,2,FALSE),"-")</f>
        <v>-</v>
      </c>
      <c r="R147" s="12"/>
      <c r="S147" s="12"/>
      <c r="T147" s="12"/>
      <c r="U147" s="157"/>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58"/>
      <c r="AK147" s="20" t="str">
        <f>IF(AJ147&lt;&gt;"",VLOOKUP(AJ147,'Drop-down lists'!$CA$8:$CB$20,2,FALSE),"-")</f>
        <v>-</v>
      </c>
      <c r="AL147" s="20"/>
      <c r="AM147" s="20"/>
      <c r="AN147" s="156" t="s">
        <v>395</v>
      </c>
      <c r="AO147" s="57">
        <f>IF(AN147&lt;&gt;"",VLOOKUP(AN147,'Drop-down lists'!$AG$8:$AH$9,2,FALSE),"")</f>
        <v>1</v>
      </c>
      <c r="AP147" s="57"/>
      <c r="AQ147" s="57" t="str">
        <f>IF(AP147&lt;&gt;"",VLOOKUP(AP147,'Drop-down lists'!$AJ$8:$AK$10,2,FALSE),"-")</f>
        <v>-</v>
      </c>
      <c r="AR147" s="57"/>
      <c r="AS147" s="57"/>
      <c r="AT147" s="57"/>
      <c r="AU147" s="57"/>
      <c r="AV147" s="57"/>
      <c r="AW147" s="57"/>
      <c r="AX147" s="57"/>
      <c r="AY147" s="12"/>
      <c r="AZ147" s="12"/>
      <c r="BA147" s="95"/>
      <c r="BB147" s="95"/>
      <c r="BC147" s="13"/>
    </row>
    <row r="148" spans="1:55" s="3" customFormat="1" ht="12.45" x14ac:dyDescent="0.3">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7"/>
      <c r="P148" s="103"/>
      <c r="Q148" s="103" t="str">
        <f>IF(P148&lt;&gt;"",VLOOKUP(P148,'Drop-down lists'!$Z$8:$AA$9,2,FALSE),"-")</f>
        <v>-</v>
      </c>
      <c r="R148" s="12"/>
      <c r="S148" s="12"/>
      <c r="T148" s="12"/>
      <c r="U148" s="157"/>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58"/>
      <c r="AK148" s="20" t="str">
        <f>IF(AJ148&lt;&gt;"",VLOOKUP(AJ148,'Drop-down lists'!$CA$8:$CB$20,2,FALSE),"-")</f>
        <v>-</v>
      </c>
      <c r="AL148" s="20"/>
      <c r="AM148" s="20"/>
      <c r="AN148" s="156" t="s">
        <v>395</v>
      </c>
      <c r="AO148" s="57">
        <f>IF(AN148&lt;&gt;"",VLOOKUP(AN148,'Drop-down lists'!$AG$8:$AH$9,2,FALSE),"")</f>
        <v>1</v>
      </c>
      <c r="AP148" s="57"/>
      <c r="AQ148" s="57" t="str">
        <f>IF(AP148&lt;&gt;"",VLOOKUP(AP148,'Drop-down lists'!$AJ$8:$AK$10,2,FALSE),"-")</f>
        <v>-</v>
      </c>
      <c r="AR148" s="57"/>
      <c r="AS148" s="57"/>
      <c r="AT148" s="57"/>
      <c r="AU148" s="57"/>
      <c r="AV148" s="57"/>
      <c r="AW148" s="57"/>
      <c r="AX148" s="57"/>
      <c r="AY148" s="12"/>
      <c r="AZ148" s="12"/>
      <c r="BA148" s="95"/>
      <c r="BB148" s="95"/>
      <c r="BC148" s="13"/>
    </row>
    <row r="149" spans="1:55" s="3" customFormat="1" ht="12.45" x14ac:dyDescent="0.3">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7"/>
      <c r="P149" s="103"/>
      <c r="Q149" s="103" t="str">
        <f>IF(P149&lt;&gt;"",VLOOKUP(P149,'Drop-down lists'!$Z$8:$AA$9,2,FALSE),"-")</f>
        <v>-</v>
      </c>
      <c r="R149" s="12"/>
      <c r="S149" s="12"/>
      <c r="T149" s="12"/>
      <c r="U149" s="157"/>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58"/>
      <c r="AK149" s="20" t="str">
        <f>IF(AJ149&lt;&gt;"",VLOOKUP(AJ149,'Drop-down lists'!$CA$8:$CB$20,2,FALSE),"-")</f>
        <v>-</v>
      </c>
      <c r="AL149" s="20"/>
      <c r="AM149" s="20"/>
      <c r="AN149" s="156" t="s">
        <v>395</v>
      </c>
      <c r="AO149" s="57">
        <f>IF(AN149&lt;&gt;"",VLOOKUP(AN149,'Drop-down lists'!$AG$8:$AH$9,2,FALSE),"")</f>
        <v>1</v>
      </c>
      <c r="AP149" s="57"/>
      <c r="AQ149" s="57" t="str">
        <f>IF(AP149&lt;&gt;"",VLOOKUP(AP149,'Drop-down lists'!$AJ$8:$AK$10,2,FALSE),"-")</f>
        <v>-</v>
      </c>
      <c r="AR149" s="57"/>
      <c r="AS149" s="57"/>
      <c r="AT149" s="57"/>
      <c r="AU149" s="57"/>
      <c r="AV149" s="57"/>
      <c r="AW149" s="57"/>
      <c r="AX149" s="57"/>
      <c r="AY149" s="12"/>
      <c r="AZ149" s="12"/>
      <c r="BA149" s="95"/>
      <c r="BB149" s="95"/>
      <c r="BC149" s="13"/>
    </row>
    <row r="150" spans="1:55" s="3" customFormat="1" ht="12.45" x14ac:dyDescent="0.3">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7"/>
      <c r="P150" s="103"/>
      <c r="Q150" s="103" t="str">
        <f>IF(P150&lt;&gt;"",VLOOKUP(P150,'Drop-down lists'!$Z$8:$AA$9,2,FALSE),"-")</f>
        <v>-</v>
      </c>
      <c r="R150" s="12"/>
      <c r="S150" s="12"/>
      <c r="T150" s="12"/>
      <c r="U150" s="157"/>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58"/>
      <c r="AK150" s="20" t="str">
        <f>IF(AJ150&lt;&gt;"",VLOOKUP(AJ150,'Drop-down lists'!$CA$8:$CB$20,2,FALSE),"-")</f>
        <v>-</v>
      </c>
      <c r="AL150" s="20"/>
      <c r="AM150" s="20"/>
      <c r="AN150" s="156" t="s">
        <v>395</v>
      </c>
      <c r="AO150" s="57">
        <f>IF(AN150&lt;&gt;"",VLOOKUP(AN150,'Drop-down lists'!$AG$8:$AH$9,2,FALSE),"")</f>
        <v>1</v>
      </c>
      <c r="AP150" s="57"/>
      <c r="AQ150" s="57" t="str">
        <f>IF(AP150&lt;&gt;"",VLOOKUP(AP150,'Drop-down lists'!$AJ$8:$AK$10,2,FALSE),"-")</f>
        <v>-</v>
      </c>
      <c r="AR150" s="57"/>
      <c r="AS150" s="57"/>
      <c r="AT150" s="57"/>
      <c r="AU150" s="57"/>
      <c r="AV150" s="57"/>
      <c r="AW150" s="57"/>
      <c r="AX150" s="57"/>
      <c r="AY150" s="12"/>
      <c r="AZ150" s="12"/>
      <c r="BA150" s="95"/>
      <c r="BB150" s="95"/>
      <c r="BC150" s="13"/>
    </row>
    <row r="151" spans="1:55" s="3" customFormat="1" ht="12.45" x14ac:dyDescent="0.3">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7"/>
      <c r="P151" s="103"/>
      <c r="Q151" s="103" t="str">
        <f>IF(P151&lt;&gt;"",VLOOKUP(P151,'Drop-down lists'!$Z$8:$AA$9,2,FALSE),"-")</f>
        <v>-</v>
      </c>
      <c r="R151" s="12"/>
      <c r="S151" s="12"/>
      <c r="T151" s="12"/>
      <c r="U151" s="157"/>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58"/>
      <c r="AK151" s="20" t="str">
        <f>IF(AJ151&lt;&gt;"",VLOOKUP(AJ151,'Drop-down lists'!$CA$8:$CB$20,2,FALSE),"-")</f>
        <v>-</v>
      </c>
      <c r="AL151" s="20"/>
      <c r="AM151" s="20"/>
      <c r="AN151" s="156" t="s">
        <v>395</v>
      </c>
      <c r="AO151" s="57">
        <f>IF(AN151&lt;&gt;"",VLOOKUP(AN151,'Drop-down lists'!$AG$8:$AH$9,2,FALSE),"")</f>
        <v>1</v>
      </c>
      <c r="AP151" s="57"/>
      <c r="AQ151" s="57" t="str">
        <f>IF(AP151&lt;&gt;"",VLOOKUP(AP151,'Drop-down lists'!$AJ$8:$AK$10,2,FALSE),"-")</f>
        <v>-</v>
      </c>
      <c r="AR151" s="57"/>
      <c r="AS151" s="57"/>
      <c r="AT151" s="57"/>
      <c r="AU151" s="57"/>
      <c r="AV151" s="57"/>
      <c r="AW151" s="57"/>
      <c r="AX151" s="57"/>
      <c r="AY151" s="12"/>
      <c r="AZ151" s="12"/>
      <c r="BA151" s="95"/>
      <c r="BB151" s="95"/>
      <c r="BC151" s="13"/>
    </row>
    <row r="152" spans="1:55" s="3" customFormat="1" ht="12.45" x14ac:dyDescent="0.3">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7"/>
      <c r="P152" s="103"/>
      <c r="Q152" s="103" t="str">
        <f>IF(P152&lt;&gt;"",VLOOKUP(P152,'Drop-down lists'!$Z$8:$AA$9,2,FALSE),"-")</f>
        <v>-</v>
      </c>
      <c r="R152" s="12"/>
      <c r="S152" s="12"/>
      <c r="T152" s="12"/>
      <c r="U152" s="157"/>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58"/>
      <c r="AK152" s="20" t="str">
        <f>IF(AJ152&lt;&gt;"",VLOOKUP(AJ152,'Drop-down lists'!$CA$8:$CB$20,2,FALSE),"-")</f>
        <v>-</v>
      </c>
      <c r="AL152" s="20"/>
      <c r="AM152" s="20"/>
      <c r="AN152" s="156" t="s">
        <v>395</v>
      </c>
      <c r="AO152" s="57">
        <f>IF(AN152&lt;&gt;"",VLOOKUP(AN152,'Drop-down lists'!$AG$8:$AH$9,2,FALSE),"")</f>
        <v>1</v>
      </c>
      <c r="AP152" s="57"/>
      <c r="AQ152" s="57" t="str">
        <f>IF(AP152&lt;&gt;"",VLOOKUP(AP152,'Drop-down lists'!$AJ$8:$AK$10,2,FALSE),"-")</f>
        <v>-</v>
      </c>
      <c r="AR152" s="57"/>
      <c r="AS152" s="57"/>
      <c r="AT152" s="57"/>
      <c r="AU152" s="57"/>
      <c r="AV152" s="57"/>
      <c r="AW152" s="57"/>
      <c r="AX152" s="57"/>
      <c r="AY152" s="12"/>
      <c r="AZ152" s="12"/>
      <c r="BA152" s="95"/>
      <c r="BB152" s="95"/>
      <c r="BC152" s="13"/>
    </row>
    <row r="153" spans="1:55" s="3" customFormat="1" ht="12.45" x14ac:dyDescent="0.3">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7"/>
      <c r="P153" s="103"/>
      <c r="Q153" s="103" t="str">
        <f>IF(P153&lt;&gt;"",VLOOKUP(P153,'Drop-down lists'!$Z$8:$AA$9,2,FALSE),"-")</f>
        <v>-</v>
      </c>
      <c r="R153" s="12"/>
      <c r="S153" s="12"/>
      <c r="T153" s="12"/>
      <c r="U153" s="157"/>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58"/>
      <c r="AK153" s="20" t="str">
        <f>IF(AJ153&lt;&gt;"",VLOOKUP(AJ153,'Drop-down lists'!$CA$8:$CB$20,2,FALSE),"-")</f>
        <v>-</v>
      </c>
      <c r="AL153" s="20"/>
      <c r="AM153" s="20"/>
      <c r="AN153" s="156" t="s">
        <v>395</v>
      </c>
      <c r="AO153" s="57">
        <f>IF(AN153&lt;&gt;"",VLOOKUP(AN153,'Drop-down lists'!$AG$8:$AH$9,2,FALSE),"")</f>
        <v>1</v>
      </c>
      <c r="AP153" s="57"/>
      <c r="AQ153" s="57" t="str">
        <f>IF(AP153&lt;&gt;"",VLOOKUP(AP153,'Drop-down lists'!$AJ$8:$AK$10,2,FALSE),"-")</f>
        <v>-</v>
      </c>
      <c r="AR153" s="57"/>
      <c r="AS153" s="57"/>
      <c r="AT153" s="57"/>
      <c r="AU153" s="57"/>
      <c r="AV153" s="57"/>
      <c r="AW153" s="57"/>
      <c r="AX153" s="57"/>
      <c r="AY153" s="12"/>
      <c r="AZ153" s="12"/>
      <c r="BA153" s="95"/>
      <c r="BB153" s="95"/>
      <c r="BC153" s="13"/>
    </row>
    <row r="154" spans="1:55" s="3" customFormat="1" ht="12.45" x14ac:dyDescent="0.3">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7"/>
      <c r="P154" s="103"/>
      <c r="Q154" s="103" t="str">
        <f>IF(P154&lt;&gt;"",VLOOKUP(P154,'Drop-down lists'!$Z$8:$AA$9,2,FALSE),"-")</f>
        <v>-</v>
      </c>
      <c r="R154" s="12"/>
      <c r="S154" s="12"/>
      <c r="T154" s="12"/>
      <c r="U154" s="157"/>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58"/>
      <c r="AK154" s="20" t="str">
        <f>IF(AJ154&lt;&gt;"",VLOOKUP(AJ154,'Drop-down lists'!$CA$8:$CB$20,2,FALSE),"-")</f>
        <v>-</v>
      </c>
      <c r="AL154" s="20"/>
      <c r="AM154" s="20"/>
      <c r="AN154" s="156" t="s">
        <v>395</v>
      </c>
      <c r="AO154" s="57">
        <f>IF(AN154&lt;&gt;"",VLOOKUP(AN154,'Drop-down lists'!$AG$8:$AH$9,2,FALSE),"")</f>
        <v>1</v>
      </c>
      <c r="AP154" s="57"/>
      <c r="AQ154" s="57" t="str">
        <f>IF(AP154&lt;&gt;"",VLOOKUP(AP154,'Drop-down lists'!$AJ$8:$AK$10,2,FALSE),"-")</f>
        <v>-</v>
      </c>
      <c r="AR154" s="57"/>
      <c r="AS154" s="57"/>
      <c r="AT154" s="57"/>
      <c r="AU154" s="57"/>
      <c r="AV154" s="57"/>
      <c r="AW154" s="57"/>
      <c r="AX154" s="57"/>
      <c r="AY154" s="12"/>
      <c r="AZ154" s="12"/>
      <c r="BA154" s="95"/>
      <c r="BB154" s="95"/>
      <c r="BC154" s="13"/>
    </row>
    <row r="155" spans="1:55" s="3" customFormat="1" ht="12.45" x14ac:dyDescent="0.3">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7"/>
      <c r="P155" s="103"/>
      <c r="Q155" s="103" t="str">
        <f>IF(P155&lt;&gt;"",VLOOKUP(P155,'Drop-down lists'!$Z$8:$AA$9,2,FALSE),"-")</f>
        <v>-</v>
      </c>
      <c r="R155" s="12"/>
      <c r="S155" s="12"/>
      <c r="T155" s="12"/>
      <c r="U155" s="157"/>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58"/>
      <c r="AK155" s="20" t="str">
        <f>IF(AJ155&lt;&gt;"",VLOOKUP(AJ155,'Drop-down lists'!$CA$8:$CB$20,2,FALSE),"-")</f>
        <v>-</v>
      </c>
      <c r="AL155" s="20"/>
      <c r="AM155" s="20"/>
      <c r="AN155" s="156" t="s">
        <v>395</v>
      </c>
      <c r="AO155" s="57">
        <f>IF(AN155&lt;&gt;"",VLOOKUP(AN155,'Drop-down lists'!$AG$8:$AH$9,2,FALSE),"")</f>
        <v>1</v>
      </c>
      <c r="AP155" s="57"/>
      <c r="AQ155" s="57" t="str">
        <f>IF(AP155&lt;&gt;"",VLOOKUP(AP155,'Drop-down lists'!$AJ$8:$AK$10,2,FALSE),"-")</f>
        <v>-</v>
      </c>
      <c r="AR155" s="57"/>
      <c r="AS155" s="57"/>
      <c r="AT155" s="57"/>
      <c r="AU155" s="57"/>
      <c r="AV155" s="57"/>
      <c r="AW155" s="57"/>
      <c r="AX155" s="57"/>
      <c r="AY155" s="12"/>
      <c r="AZ155" s="12"/>
      <c r="BA155" s="95"/>
      <c r="BB155" s="95"/>
      <c r="BC155" s="13"/>
    </row>
    <row r="156" spans="1:55" s="3" customFormat="1" ht="12.45" x14ac:dyDescent="0.3">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7"/>
      <c r="P156" s="103"/>
      <c r="Q156" s="103" t="str">
        <f>IF(P156&lt;&gt;"",VLOOKUP(P156,'Drop-down lists'!$Z$8:$AA$9,2,FALSE),"-")</f>
        <v>-</v>
      </c>
      <c r="R156" s="12"/>
      <c r="S156" s="12"/>
      <c r="T156" s="12"/>
      <c r="U156" s="157"/>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58"/>
      <c r="AK156" s="20" t="str">
        <f>IF(AJ156&lt;&gt;"",VLOOKUP(AJ156,'Drop-down lists'!$CA$8:$CB$20,2,FALSE),"-")</f>
        <v>-</v>
      </c>
      <c r="AL156" s="20"/>
      <c r="AM156" s="20"/>
      <c r="AN156" s="156" t="s">
        <v>395</v>
      </c>
      <c r="AO156" s="57">
        <f>IF(AN156&lt;&gt;"",VLOOKUP(AN156,'Drop-down lists'!$AG$8:$AH$9,2,FALSE),"")</f>
        <v>1</v>
      </c>
      <c r="AP156" s="57"/>
      <c r="AQ156" s="57" t="str">
        <f>IF(AP156&lt;&gt;"",VLOOKUP(AP156,'Drop-down lists'!$AJ$8:$AK$10,2,FALSE),"-")</f>
        <v>-</v>
      </c>
      <c r="AR156" s="57"/>
      <c r="AS156" s="57"/>
      <c r="AT156" s="57"/>
      <c r="AU156" s="57"/>
      <c r="AV156" s="57"/>
      <c r="AW156" s="57"/>
      <c r="AX156" s="57"/>
      <c r="AY156" s="12"/>
      <c r="AZ156" s="12"/>
      <c r="BA156" s="95"/>
      <c r="BB156" s="95"/>
      <c r="BC156" s="13"/>
    </row>
    <row r="157" spans="1:55" s="3" customFormat="1" ht="12.45" x14ac:dyDescent="0.3">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7"/>
      <c r="P157" s="103"/>
      <c r="Q157" s="103" t="str">
        <f>IF(P157&lt;&gt;"",VLOOKUP(P157,'Drop-down lists'!$Z$8:$AA$9,2,FALSE),"-")</f>
        <v>-</v>
      </c>
      <c r="R157" s="12"/>
      <c r="S157" s="12"/>
      <c r="T157" s="12"/>
      <c r="U157" s="157"/>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58"/>
      <c r="AK157" s="20" t="str">
        <f>IF(AJ157&lt;&gt;"",VLOOKUP(AJ157,'Drop-down lists'!$CA$8:$CB$20,2,FALSE),"-")</f>
        <v>-</v>
      </c>
      <c r="AL157" s="20"/>
      <c r="AM157" s="20"/>
      <c r="AN157" s="156" t="s">
        <v>395</v>
      </c>
      <c r="AO157" s="57">
        <f>IF(AN157&lt;&gt;"",VLOOKUP(AN157,'Drop-down lists'!$AG$8:$AH$9,2,FALSE),"")</f>
        <v>1</v>
      </c>
      <c r="AP157" s="57"/>
      <c r="AQ157" s="57" t="str">
        <f>IF(AP157&lt;&gt;"",VLOOKUP(AP157,'Drop-down lists'!$AJ$8:$AK$10,2,FALSE),"-")</f>
        <v>-</v>
      </c>
      <c r="AR157" s="57"/>
      <c r="AS157" s="57"/>
      <c r="AT157" s="57"/>
      <c r="AU157" s="57"/>
      <c r="AV157" s="57"/>
      <c r="AW157" s="57"/>
      <c r="AX157" s="57"/>
      <c r="AY157" s="12"/>
      <c r="AZ157" s="12"/>
      <c r="BA157" s="95"/>
      <c r="BB157" s="95"/>
      <c r="BC157" s="13"/>
    </row>
    <row r="158" spans="1:55" s="3" customFormat="1" ht="12.45" x14ac:dyDescent="0.3">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7"/>
      <c r="P158" s="103"/>
      <c r="Q158" s="103" t="str">
        <f>IF(P158&lt;&gt;"",VLOOKUP(P158,'Drop-down lists'!$Z$8:$AA$9,2,FALSE),"-")</f>
        <v>-</v>
      </c>
      <c r="R158" s="12"/>
      <c r="S158" s="12"/>
      <c r="T158" s="12"/>
      <c r="U158" s="157"/>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58"/>
      <c r="AK158" s="20" t="str">
        <f>IF(AJ158&lt;&gt;"",VLOOKUP(AJ158,'Drop-down lists'!$CA$8:$CB$20,2,FALSE),"-")</f>
        <v>-</v>
      </c>
      <c r="AL158" s="20"/>
      <c r="AM158" s="20"/>
      <c r="AN158" s="156" t="s">
        <v>395</v>
      </c>
      <c r="AO158" s="57">
        <f>IF(AN158&lt;&gt;"",VLOOKUP(AN158,'Drop-down lists'!$AG$8:$AH$9,2,FALSE),"")</f>
        <v>1</v>
      </c>
      <c r="AP158" s="57"/>
      <c r="AQ158" s="57" t="str">
        <f>IF(AP158&lt;&gt;"",VLOOKUP(AP158,'Drop-down lists'!$AJ$8:$AK$10,2,FALSE),"-")</f>
        <v>-</v>
      </c>
      <c r="AR158" s="57"/>
      <c r="AS158" s="57"/>
      <c r="AT158" s="57"/>
      <c r="AU158" s="57"/>
      <c r="AV158" s="57"/>
      <c r="AW158" s="57"/>
      <c r="AX158" s="57"/>
      <c r="AY158" s="12"/>
      <c r="AZ158" s="12"/>
      <c r="BA158" s="95"/>
      <c r="BB158" s="95"/>
      <c r="BC158" s="13"/>
    </row>
    <row r="159" spans="1:55" s="3" customFormat="1" ht="12.45" x14ac:dyDescent="0.3">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7"/>
      <c r="P159" s="103"/>
      <c r="Q159" s="103" t="str">
        <f>IF(P159&lt;&gt;"",VLOOKUP(P159,'Drop-down lists'!$Z$8:$AA$9,2,FALSE),"-")</f>
        <v>-</v>
      </c>
      <c r="R159" s="12"/>
      <c r="S159" s="12"/>
      <c r="T159" s="12"/>
      <c r="U159" s="157"/>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58"/>
      <c r="AK159" s="20" t="str">
        <f>IF(AJ159&lt;&gt;"",VLOOKUP(AJ159,'Drop-down lists'!$CA$8:$CB$20,2,FALSE),"-")</f>
        <v>-</v>
      </c>
      <c r="AL159" s="20"/>
      <c r="AM159" s="20"/>
      <c r="AN159" s="156" t="s">
        <v>395</v>
      </c>
      <c r="AO159" s="57">
        <f>IF(AN159&lt;&gt;"",VLOOKUP(AN159,'Drop-down lists'!$AG$8:$AH$9,2,FALSE),"")</f>
        <v>1</v>
      </c>
      <c r="AP159" s="57"/>
      <c r="AQ159" s="57" t="str">
        <f>IF(AP159&lt;&gt;"",VLOOKUP(AP159,'Drop-down lists'!$AJ$8:$AK$10,2,FALSE),"-")</f>
        <v>-</v>
      </c>
      <c r="AR159" s="57"/>
      <c r="AS159" s="57"/>
      <c r="AT159" s="57"/>
      <c r="AU159" s="57"/>
      <c r="AV159" s="57"/>
      <c r="AW159" s="57"/>
      <c r="AX159" s="57"/>
      <c r="AY159" s="12"/>
      <c r="AZ159" s="12"/>
      <c r="BA159" s="95"/>
      <c r="BB159" s="95"/>
      <c r="BC159" s="13"/>
    </row>
    <row r="160" spans="1:55" s="3" customFormat="1" ht="12.45" x14ac:dyDescent="0.3">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7"/>
      <c r="P160" s="103"/>
      <c r="Q160" s="103" t="str">
        <f>IF(P160&lt;&gt;"",VLOOKUP(P160,'Drop-down lists'!$Z$8:$AA$9,2,FALSE),"-")</f>
        <v>-</v>
      </c>
      <c r="R160" s="12"/>
      <c r="S160" s="12"/>
      <c r="T160" s="12"/>
      <c r="U160" s="157"/>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58"/>
      <c r="AK160" s="20" t="str">
        <f>IF(AJ160&lt;&gt;"",VLOOKUP(AJ160,'Drop-down lists'!$CA$8:$CB$20,2,FALSE),"-")</f>
        <v>-</v>
      </c>
      <c r="AL160" s="20"/>
      <c r="AM160" s="20"/>
      <c r="AN160" s="156" t="s">
        <v>395</v>
      </c>
      <c r="AO160" s="57">
        <f>IF(AN160&lt;&gt;"",VLOOKUP(AN160,'Drop-down lists'!$AG$8:$AH$9,2,FALSE),"")</f>
        <v>1</v>
      </c>
      <c r="AP160" s="57"/>
      <c r="AQ160" s="57" t="str">
        <f>IF(AP160&lt;&gt;"",VLOOKUP(AP160,'Drop-down lists'!$AJ$8:$AK$10,2,FALSE),"-")</f>
        <v>-</v>
      </c>
      <c r="AR160" s="57"/>
      <c r="AS160" s="57"/>
      <c r="AT160" s="57"/>
      <c r="AU160" s="57"/>
      <c r="AV160" s="57"/>
      <c r="AW160" s="57"/>
      <c r="AX160" s="57"/>
      <c r="AY160" s="12"/>
      <c r="AZ160" s="12"/>
      <c r="BA160" s="95"/>
      <c r="BB160" s="95"/>
      <c r="BC160" s="13"/>
    </row>
    <row r="161" spans="1:55" s="3" customFormat="1" ht="12.45" x14ac:dyDescent="0.3">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7"/>
      <c r="P161" s="103"/>
      <c r="Q161" s="103" t="str">
        <f>IF(P161&lt;&gt;"",VLOOKUP(P161,'Drop-down lists'!$Z$8:$AA$9,2,FALSE),"-")</f>
        <v>-</v>
      </c>
      <c r="R161" s="12"/>
      <c r="S161" s="12"/>
      <c r="T161" s="12"/>
      <c r="U161" s="157"/>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58"/>
      <c r="AK161" s="20" t="str">
        <f>IF(AJ161&lt;&gt;"",VLOOKUP(AJ161,'Drop-down lists'!$CA$8:$CB$20,2,FALSE),"-")</f>
        <v>-</v>
      </c>
      <c r="AL161" s="20"/>
      <c r="AM161" s="20"/>
      <c r="AN161" s="156" t="s">
        <v>395</v>
      </c>
      <c r="AO161" s="57">
        <f>IF(AN161&lt;&gt;"",VLOOKUP(AN161,'Drop-down lists'!$AG$8:$AH$9,2,FALSE),"")</f>
        <v>1</v>
      </c>
      <c r="AP161" s="57"/>
      <c r="AQ161" s="57" t="str">
        <f>IF(AP161&lt;&gt;"",VLOOKUP(AP161,'Drop-down lists'!$AJ$8:$AK$10,2,FALSE),"-")</f>
        <v>-</v>
      </c>
      <c r="AR161" s="57"/>
      <c r="AS161" s="57"/>
      <c r="AT161" s="57"/>
      <c r="AU161" s="57"/>
      <c r="AV161" s="57"/>
      <c r="AW161" s="57"/>
      <c r="AX161" s="57"/>
      <c r="AY161" s="12"/>
      <c r="AZ161" s="12"/>
      <c r="BA161" s="95"/>
      <c r="BB161" s="95"/>
      <c r="BC161" s="13"/>
    </row>
    <row r="162" spans="1:55" s="3" customFormat="1" ht="12.45" x14ac:dyDescent="0.3">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7"/>
      <c r="P162" s="103"/>
      <c r="Q162" s="103" t="str">
        <f>IF(P162&lt;&gt;"",VLOOKUP(P162,'Drop-down lists'!$Z$8:$AA$9,2,FALSE),"-")</f>
        <v>-</v>
      </c>
      <c r="R162" s="12"/>
      <c r="S162" s="12"/>
      <c r="T162" s="12"/>
      <c r="U162" s="157"/>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58"/>
      <c r="AK162" s="20" t="str">
        <f>IF(AJ162&lt;&gt;"",VLOOKUP(AJ162,'Drop-down lists'!$CA$8:$CB$20,2,FALSE),"-")</f>
        <v>-</v>
      </c>
      <c r="AL162" s="20"/>
      <c r="AM162" s="20"/>
      <c r="AN162" s="156" t="s">
        <v>395</v>
      </c>
      <c r="AO162" s="57">
        <f>IF(AN162&lt;&gt;"",VLOOKUP(AN162,'Drop-down lists'!$AG$8:$AH$9,2,FALSE),"")</f>
        <v>1</v>
      </c>
      <c r="AP162" s="57"/>
      <c r="AQ162" s="57" t="str">
        <f>IF(AP162&lt;&gt;"",VLOOKUP(AP162,'Drop-down lists'!$AJ$8:$AK$10,2,FALSE),"-")</f>
        <v>-</v>
      </c>
      <c r="AR162" s="57"/>
      <c r="AS162" s="57"/>
      <c r="AT162" s="57"/>
      <c r="AU162" s="57"/>
      <c r="AV162" s="57"/>
      <c r="AW162" s="57"/>
      <c r="AX162" s="57"/>
      <c r="AY162" s="12"/>
      <c r="AZ162" s="12"/>
      <c r="BA162" s="95"/>
      <c r="BB162" s="95"/>
      <c r="BC162" s="13"/>
    </row>
    <row r="163" spans="1:55" s="3" customFormat="1" ht="12.45" x14ac:dyDescent="0.3">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7"/>
      <c r="P163" s="103"/>
      <c r="Q163" s="103" t="str">
        <f>IF(P163&lt;&gt;"",VLOOKUP(P163,'Drop-down lists'!$Z$8:$AA$9,2,FALSE),"-")</f>
        <v>-</v>
      </c>
      <c r="R163" s="12"/>
      <c r="S163" s="12"/>
      <c r="T163" s="12"/>
      <c r="U163" s="157"/>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58"/>
      <c r="AK163" s="20" t="str">
        <f>IF(AJ163&lt;&gt;"",VLOOKUP(AJ163,'Drop-down lists'!$CA$8:$CB$20,2,FALSE),"-")</f>
        <v>-</v>
      </c>
      <c r="AL163" s="20"/>
      <c r="AM163" s="20"/>
      <c r="AN163" s="156" t="s">
        <v>395</v>
      </c>
      <c r="AO163" s="57">
        <f>IF(AN163&lt;&gt;"",VLOOKUP(AN163,'Drop-down lists'!$AG$8:$AH$9,2,FALSE),"")</f>
        <v>1</v>
      </c>
      <c r="AP163" s="57"/>
      <c r="AQ163" s="57" t="str">
        <f>IF(AP163&lt;&gt;"",VLOOKUP(AP163,'Drop-down lists'!$AJ$8:$AK$10,2,FALSE),"-")</f>
        <v>-</v>
      </c>
      <c r="AR163" s="57"/>
      <c r="AS163" s="57"/>
      <c r="AT163" s="57"/>
      <c r="AU163" s="57"/>
      <c r="AV163" s="57"/>
      <c r="AW163" s="57"/>
      <c r="AX163" s="57"/>
      <c r="AY163" s="12"/>
      <c r="AZ163" s="12"/>
      <c r="BA163" s="95"/>
      <c r="BB163" s="95"/>
      <c r="BC163" s="13"/>
    </row>
    <row r="164" spans="1:55" s="3" customFormat="1" ht="12.45" x14ac:dyDescent="0.3">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7"/>
      <c r="P164" s="103"/>
      <c r="Q164" s="103" t="str">
        <f>IF(P164&lt;&gt;"",VLOOKUP(P164,'Drop-down lists'!$Z$8:$AA$9,2,FALSE),"-")</f>
        <v>-</v>
      </c>
      <c r="R164" s="12"/>
      <c r="S164" s="12"/>
      <c r="T164" s="12"/>
      <c r="U164" s="157"/>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58"/>
      <c r="AK164" s="20" t="str">
        <f>IF(AJ164&lt;&gt;"",VLOOKUP(AJ164,'Drop-down lists'!$CA$8:$CB$20,2,FALSE),"-")</f>
        <v>-</v>
      </c>
      <c r="AL164" s="20"/>
      <c r="AM164" s="20"/>
      <c r="AN164" s="156" t="s">
        <v>395</v>
      </c>
      <c r="AO164" s="57">
        <f>IF(AN164&lt;&gt;"",VLOOKUP(AN164,'Drop-down lists'!$AG$8:$AH$9,2,FALSE),"")</f>
        <v>1</v>
      </c>
      <c r="AP164" s="57"/>
      <c r="AQ164" s="57" t="str">
        <f>IF(AP164&lt;&gt;"",VLOOKUP(AP164,'Drop-down lists'!$AJ$8:$AK$10,2,FALSE),"-")</f>
        <v>-</v>
      </c>
      <c r="AR164" s="57"/>
      <c r="AS164" s="57"/>
      <c r="AT164" s="57"/>
      <c r="AU164" s="57"/>
      <c r="AV164" s="57"/>
      <c r="AW164" s="57"/>
      <c r="AX164" s="57"/>
      <c r="AY164" s="12"/>
      <c r="AZ164" s="12"/>
      <c r="BA164" s="95"/>
      <c r="BB164" s="95"/>
      <c r="BC164" s="13"/>
    </row>
    <row r="165" spans="1:55" s="3" customFormat="1" ht="12.45" x14ac:dyDescent="0.3">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7"/>
      <c r="P165" s="103"/>
      <c r="Q165" s="103" t="str">
        <f>IF(P165&lt;&gt;"",VLOOKUP(P165,'Drop-down lists'!$Z$8:$AA$9,2,FALSE),"-")</f>
        <v>-</v>
      </c>
      <c r="R165" s="12"/>
      <c r="S165" s="12"/>
      <c r="T165" s="12"/>
      <c r="U165" s="157"/>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58"/>
      <c r="AK165" s="20" t="str">
        <f>IF(AJ165&lt;&gt;"",VLOOKUP(AJ165,'Drop-down lists'!$CA$8:$CB$20,2,FALSE),"-")</f>
        <v>-</v>
      </c>
      <c r="AL165" s="20"/>
      <c r="AM165" s="20"/>
      <c r="AN165" s="156" t="s">
        <v>395</v>
      </c>
      <c r="AO165" s="57">
        <f>IF(AN165&lt;&gt;"",VLOOKUP(AN165,'Drop-down lists'!$AG$8:$AH$9,2,FALSE),"")</f>
        <v>1</v>
      </c>
      <c r="AP165" s="57"/>
      <c r="AQ165" s="57" t="str">
        <f>IF(AP165&lt;&gt;"",VLOOKUP(AP165,'Drop-down lists'!$AJ$8:$AK$10,2,FALSE),"-")</f>
        <v>-</v>
      </c>
      <c r="AR165" s="57"/>
      <c r="AS165" s="57"/>
      <c r="AT165" s="57"/>
      <c r="AU165" s="57"/>
      <c r="AV165" s="57"/>
      <c r="AW165" s="57"/>
      <c r="AX165" s="57"/>
      <c r="AY165" s="12"/>
      <c r="AZ165" s="12"/>
      <c r="BA165" s="95"/>
      <c r="BB165" s="95"/>
      <c r="BC165" s="13"/>
    </row>
    <row r="166" spans="1:55" s="3" customFormat="1" ht="12.45" x14ac:dyDescent="0.3">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7"/>
      <c r="P166" s="103"/>
      <c r="Q166" s="103" t="str">
        <f>IF(P166&lt;&gt;"",VLOOKUP(P166,'Drop-down lists'!$Z$8:$AA$9,2,FALSE),"-")</f>
        <v>-</v>
      </c>
      <c r="R166" s="12"/>
      <c r="S166" s="12"/>
      <c r="T166" s="12"/>
      <c r="U166" s="157"/>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58"/>
      <c r="AK166" s="20" t="str">
        <f>IF(AJ166&lt;&gt;"",VLOOKUP(AJ166,'Drop-down lists'!$CA$8:$CB$20,2,FALSE),"-")</f>
        <v>-</v>
      </c>
      <c r="AL166" s="20"/>
      <c r="AM166" s="20"/>
      <c r="AN166" s="156" t="s">
        <v>395</v>
      </c>
      <c r="AO166" s="57">
        <f>IF(AN166&lt;&gt;"",VLOOKUP(AN166,'Drop-down lists'!$AG$8:$AH$9,2,FALSE),"")</f>
        <v>1</v>
      </c>
      <c r="AP166" s="57"/>
      <c r="AQ166" s="57" t="str">
        <f>IF(AP166&lt;&gt;"",VLOOKUP(AP166,'Drop-down lists'!$AJ$8:$AK$10,2,FALSE),"-")</f>
        <v>-</v>
      </c>
      <c r="AR166" s="57"/>
      <c r="AS166" s="57"/>
      <c r="AT166" s="57"/>
      <c r="AU166" s="57"/>
      <c r="AV166" s="57"/>
      <c r="AW166" s="57"/>
      <c r="AX166" s="57"/>
      <c r="AY166" s="12"/>
      <c r="AZ166" s="12"/>
      <c r="BA166" s="95"/>
      <c r="BB166" s="95"/>
      <c r="BC166" s="13"/>
    </row>
    <row r="167" spans="1:55" s="3" customFormat="1" ht="12.45" x14ac:dyDescent="0.3">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7"/>
      <c r="P167" s="103"/>
      <c r="Q167" s="103" t="str">
        <f>IF(P167&lt;&gt;"",VLOOKUP(P167,'Drop-down lists'!$Z$8:$AA$9,2,FALSE),"-")</f>
        <v>-</v>
      </c>
      <c r="R167" s="12"/>
      <c r="S167" s="12"/>
      <c r="T167" s="12"/>
      <c r="U167" s="157"/>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58"/>
      <c r="AK167" s="20" t="str">
        <f>IF(AJ167&lt;&gt;"",VLOOKUP(AJ167,'Drop-down lists'!$CA$8:$CB$20,2,FALSE),"-")</f>
        <v>-</v>
      </c>
      <c r="AL167" s="20"/>
      <c r="AM167" s="20"/>
      <c r="AN167" s="156" t="s">
        <v>395</v>
      </c>
      <c r="AO167" s="57">
        <f>IF(AN167&lt;&gt;"",VLOOKUP(AN167,'Drop-down lists'!$AG$8:$AH$9,2,FALSE),"")</f>
        <v>1</v>
      </c>
      <c r="AP167" s="57"/>
      <c r="AQ167" s="57" t="str">
        <f>IF(AP167&lt;&gt;"",VLOOKUP(AP167,'Drop-down lists'!$AJ$8:$AK$10,2,FALSE),"-")</f>
        <v>-</v>
      </c>
      <c r="AR167" s="57"/>
      <c r="AS167" s="57"/>
      <c r="AT167" s="57"/>
      <c r="AU167" s="57"/>
      <c r="AV167" s="57"/>
      <c r="AW167" s="57"/>
      <c r="AX167" s="57"/>
      <c r="AY167" s="12"/>
      <c r="AZ167" s="12"/>
      <c r="BA167" s="95"/>
      <c r="BB167" s="95"/>
      <c r="BC167" s="13"/>
    </row>
    <row r="168" spans="1:55" s="3" customFormat="1" ht="12.45" x14ac:dyDescent="0.3">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7"/>
      <c r="P168" s="103"/>
      <c r="Q168" s="103" t="str">
        <f>IF(P168&lt;&gt;"",VLOOKUP(P168,'Drop-down lists'!$Z$8:$AA$9,2,FALSE),"-")</f>
        <v>-</v>
      </c>
      <c r="R168" s="12"/>
      <c r="S168" s="12"/>
      <c r="T168" s="12"/>
      <c r="U168" s="157"/>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58"/>
      <c r="AK168" s="20" t="str">
        <f>IF(AJ168&lt;&gt;"",VLOOKUP(AJ168,'Drop-down lists'!$CA$8:$CB$20,2,FALSE),"-")</f>
        <v>-</v>
      </c>
      <c r="AL168" s="20"/>
      <c r="AM168" s="20"/>
      <c r="AN168" s="156" t="s">
        <v>395</v>
      </c>
      <c r="AO168" s="57">
        <f>IF(AN168&lt;&gt;"",VLOOKUP(AN168,'Drop-down lists'!$AG$8:$AH$9,2,FALSE),"")</f>
        <v>1</v>
      </c>
      <c r="AP168" s="57"/>
      <c r="AQ168" s="57" t="str">
        <f>IF(AP168&lt;&gt;"",VLOOKUP(AP168,'Drop-down lists'!$AJ$8:$AK$10,2,FALSE),"-")</f>
        <v>-</v>
      </c>
      <c r="AR168" s="57"/>
      <c r="AS168" s="57"/>
      <c r="AT168" s="57"/>
      <c r="AU168" s="57"/>
      <c r="AV168" s="57"/>
      <c r="AW168" s="57"/>
      <c r="AX168" s="57"/>
      <c r="AY168" s="12"/>
      <c r="AZ168" s="12"/>
      <c r="BA168" s="95"/>
      <c r="BB168" s="95"/>
      <c r="BC168" s="13"/>
    </row>
    <row r="169" spans="1:55" s="3" customFormat="1" ht="12.45" x14ac:dyDescent="0.3">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7"/>
      <c r="P169" s="103"/>
      <c r="Q169" s="103" t="str">
        <f>IF(P169&lt;&gt;"",VLOOKUP(P169,'Drop-down lists'!$Z$8:$AA$9,2,FALSE),"-")</f>
        <v>-</v>
      </c>
      <c r="R169" s="12"/>
      <c r="S169" s="12"/>
      <c r="T169" s="12"/>
      <c r="U169" s="157"/>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58"/>
      <c r="AK169" s="20" t="str">
        <f>IF(AJ169&lt;&gt;"",VLOOKUP(AJ169,'Drop-down lists'!$CA$8:$CB$20,2,FALSE),"-")</f>
        <v>-</v>
      </c>
      <c r="AL169" s="20"/>
      <c r="AM169" s="20"/>
      <c r="AN169" s="156" t="s">
        <v>395</v>
      </c>
      <c r="AO169" s="57">
        <f>IF(AN169&lt;&gt;"",VLOOKUP(AN169,'Drop-down lists'!$AG$8:$AH$9,2,FALSE),"")</f>
        <v>1</v>
      </c>
      <c r="AP169" s="57"/>
      <c r="AQ169" s="57" t="str">
        <f>IF(AP169&lt;&gt;"",VLOOKUP(AP169,'Drop-down lists'!$AJ$8:$AK$10,2,FALSE),"-")</f>
        <v>-</v>
      </c>
      <c r="AR169" s="57"/>
      <c r="AS169" s="57"/>
      <c r="AT169" s="57"/>
      <c r="AU169" s="57"/>
      <c r="AV169" s="57"/>
      <c r="AW169" s="57"/>
      <c r="AX169" s="57"/>
      <c r="AY169" s="12"/>
      <c r="AZ169" s="12"/>
      <c r="BA169" s="95"/>
      <c r="BB169" s="95"/>
      <c r="BC169" s="13"/>
    </row>
    <row r="170" spans="1:55" s="3" customFormat="1" ht="12.45" x14ac:dyDescent="0.3">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7"/>
      <c r="P170" s="103"/>
      <c r="Q170" s="103" t="str">
        <f>IF(P170&lt;&gt;"",VLOOKUP(P170,'Drop-down lists'!$Z$8:$AA$9,2,FALSE),"-")</f>
        <v>-</v>
      </c>
      <c r="R170" s="12"/>
      <c r="S170" s="12"/>
      <c r="T170" s="12"/>
      <c r="U170" s="157"/>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58"/>
      <c r="AK170" s="20" t="str">
        <f>IF(AJ170&lt;&gt;"",VLOOKUP(AJ170,'Drop-down lists'!$CA$8:$CB$20,2,FALSE),"-")</f>
        <v>-</v>
      </c>
      <c r="AL170" s="20"/>
      <c r="AM170" s="20"/>
      <c r="AN170" s="156" t="s">
        <v>395</v>
      </c>
      <c r="AO170" s="57">
        <f>IF(AN170&lt;&gt;"",VLOOKUP(AN170,'Drop-down lists'!$AG$8:$AH$9,2,FALSE),"")</f>
        <v>1</v>
      </c>
      <c r="AP170" s="57"/>
      <c r="AQ170" s="57" t="str">
        <f>IF(AP170&lt;&gt;"",VLOOKUP(AP170,'Drop-down lists'!$AJ$8:$AK$10,2,FALSE),"-")</f>
        <v>-</v>
      </c>
      <c r="AR170" s="57"/>
      <c r="AS170" s="57"/>
      <c r="AT170" s="57"/>
      <c r="AU170" s="57"/>
      <c r="AV170" s="57"/>
      <c r="AW170" s="57"/>
      <c r="AX170" s="57"/>
      <c r="AY170" s="12"/>
      <c r="AZ170" s="12"/>
      <c r="BA170" s="95"/>
      <c r="BB170" s="95"/>
      <c r="BC170" s="13"/>
    </row>
    <row r="171" spans="1:55" s="3" customFormat="1" ht="12.45" x14ac:dyDescent="0.3">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7"/>
      <c r="P171" s="103"/>
      <c r="Q171" s="103" t="str">
        <f>IF(P171&lt;&gt;"",VLOOKUP(P171,'Drop-down lists'!$Z$8:$AA$9,2,FALSE),"-")</f>
        <v>-</v>
      </c>
      <c r="R171" s="12"/>
      <c r="S171" s="12"/>
      <c r="T171" s="12"/>
      <c r="U171" s="157"/>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58"/>
      <c r="AK171" s="20" t="str">
        <f>IF(AJ171&lt;&gt;"",VLOOKUP(AJ171,'Drop-down lists'!$CA$8:$CB$20,2,FALSE),"-")</f>
        <v>-</v>
      </c>
      <c r="AL171" s="20"/>
      <c r="AM171" s="20"/>
      <c r="AN171" s="156" t="s">
        <v>395</v>
      </c>
      <c r="AO171" s="57">
        <f>IF(AN171&lt;&gt;"",VLOOKUP(AN171,'Drop-down lists'!$AG$8:$AH$9,2,FALSE),"")</f>
        <v>1</v>
      </c>
      <c r="AP171" s="57"/>
      <c r="AQ171" s="57" t="str">
        <f>IF(AP171&lt;&gt;"",VLOOKUP(AP171,'Drop-down lists'!$AJ$8:$AK$10,2,FALSE),"-")</f>
        <v>-</v>
      </c>
      <c r="AR171" s="57"/>
      <c r="AS171" s="57"/>
      <c r="AT171" s="57"/>
      <c r="AU171" s="57"/>
      <c r="AV171" s="57"/>
      <c r="AW171" s="57"/>
      <c r="AX171" s="57"/>
      <c r="AY171" s="12"/>
      <c r="AZ171" s="12"/>
      <c r="BA171" s="95"/>
      <c r="BB171" s="95"/>
      <c r="BC171" s="13"/>
    </row>
    <row r="172" spans="1:55" s="3" customFormat="1" ht="12.45" x14ac:dyDescent="0.3">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7"/>
      <c r="P172" s="103"/>
      <c r="Q172" s="103" t="str">
        <f>IF(P172&lt;&gt;"",VLOOKUP(P172,'Drop-down lists'!$Z$8:$AA$9,2,FALSE),"-")</f>
        <v>-</v>
      </c>
      <c r="R172" s="12"/>
      <c r="S172" s="12"/>
      <c r="T172" s="12"/>
      <c r="U172" s="157"/>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58"/>
      <c r="AK172" s="20" t="str">
        <f>IF(AJ172&lt;&gt;"",VLOOKUP(AJ172,'Drop-down lists'!$CA$8:$CB$20,2,FALSE),"-")</f>
        <v>-</v>
      </c>
      <c r="AL172" s="20"/>
      <c r="AM172" s="20"/>
      <c r="AN172" s="156" t="s">
        <v>395</v>
      </c>
      <c r="AO172" s="57">
        <f>IF(AN172&lt;&gt;"",VLOOKUP(AN172,'Drop-down lists'!$AG$8:$AH$9,2,FALSE),"")</f>
        <v>1</v>
      </c>
      <c r="AP172" s="57"/>
      <c r="AQ172" s="57" t="str">
        <f>IF(AP172&lt;&gt;"",VLOOKUP(AP172,'Drop-down lists'!$AJ$8:$AK$10,2,FALSE),"-")</f>
        <v>-</v>
      </c>
      <c r="AR172" s="57"/>
      <c r="AS172" s="57"/>
      <c r="AT172" s="57"/>
      <c r="AU172" s="57"/>
      <c r="AV172" s="57"/>
      <c r="AW172" s="57"/>
      <c r="AX172" s="57"/>
      <c r="AY172" s="12"/>
      <c r="AZ172" s="12"/>
      <c r="BA172" s="95"/>
      <c r="BB172" s="95"/>
      <c r="BC172" s="13"/>
    </row>
    <row r="173" spans="1:55" s="3" customFormat="1" ht="12.45" x14ac:dyDescent="0.3">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7"/>
      <c r="P173" s="103"/>
      <c r="Q173" s="103" t="str">
        <f>IF(P173&lt;&gt;"",VLOOKUP(P173,'Drop-down lists'!$Z$8:$AA$9,2,FALSE),"-")</f>
        <v>-</v>
      </c>
      <c r="R173" s="12"/>
      <c r="S173" s="12"/>
      <c r="T173" s="12"/>
      <c r="U173" s="157"/>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58"/>
      <c r="AK173" s="20" t="str">
        <f>IF(AJ173&lt;&gt;"",VLOOKUP(AJ173,'Drop-down lists'!$CA$8:$CB$20,2,FALSE),"-")</f>
        <v>-</v>
      </c>
      <c r="AL173" s="20"/>
      <c r="AM173" s="20"/>
      <c r="AN173" s="156" t="s">
        <v>395</v>
      </c>
      <c r="AO173" s="57">
        <f>IF(AN173&lt;&gt;"",VLOOKUP(AN173,'Drop-down lists'!$AG$8:$AH$9,2,FALSE),"")</f>
        <v>1</v>
      </c>
      <c r="AP173" s="57"/>
      <c r="AQ173" s="57" t="str">
        <f>IF(AP173&lt;&gt;"",VLOOKUP(AP173,'Drop-down lists'!$AJ$8:$AK$10,2,FALSE),"-")</f>
        <v>-</v>
      </c>
      <c r="AR173" s="57"/>
      <c r="AS173" s="57"/>
      <c r="AT173" s="57"/>
      <c r="AU173" s="57"/>
      <c r="AV173" s="57"/>
      <c r="AW173" s="57"/>
      <c r="AX173" s="57"/>
      <c r="AY173" s="12"/>
      <c r="AZ173" s="12"/>
      <c r="BA173" s="95"/>
      <c r="BB173" s="95"/>
      <c r="BC173" s="13"/>
    </row>
    <row r="174" spans="1:55" s="3" customFormat="1" ht="12.45" x14ac:dyDescent="0.3">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7"/>
      <c r="P174" s="103"/>
      <c r="Q174" s="103" t="str">
        <f>IF(P174&lt;&gt;"",VLOOKUP(P174,'Drop-down lists'!$Z$8:$AA$9,2,FALSE),"-")</f>
        <v>-</v>
      </c>
      <c r="R174" s="12"/>
      <c r="S174" s="12"/>
      <c r="T174" s="12"/>
      <c r="U174" s="157"/>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58"/>
      <c r="AK174" s="20" t="str">
        <f>IF(AJ174&lt;&gt;"",VLOOKUP(AJ174,'Drop-down lists'!$CA$8:$CB$20,2,FALSE),"-")</f>
        <v>-</v>
      </c>
      <c r="AL174" s="20"/>
      <c r="AM174" s="20"/>
      <c r="AN174" s="156" t="s">
        <v>395</v>
      </c>
      <c r="AO174" s="57">
        <f>IF(AN174&lt;&gt;"",VLOOKUP(AN174,'Drop-down lists'!$AG$8:$AH$9,2,FALSE),"")</f>
        <v>1</v>
      </c>
      <c r="AP174" s="57"/>
      <c r="AQ174" s="57" t="str">
        <f>IF(AP174&lt;&gt;"",VLOOKUP(AP174,'Drop-down lists'!$AJ$8:$AK$10,2,FALSE),"-")</f>
        <v>-</v>
      </c>
      <c r="AR174" s="57"/>
      <c r="AS174" s="57"/>
      <c r="AT174" s="57"/>
      <c r="AU174" s="57"/>
      <c r="AV174" s="57"/>
      <c r="AW174" s="57"/>
      <c r="AX174" s="57"/>
      <c r="AY174" s="12"/>
      <c r="AZ174" s="12"/>
      <c r="BA174" s="95"/>
      <c r="BB174" s="95"/>
      <c r="BC174" s="13"/>
    </row>
    <row r="175" spans="1:55" s="3" customFormat="1" ht="12.45" x14ac:dyDescent="0.3">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7"/>
      <c r="P175" s="103"/>
      <c r="Q175" s="103" t="str">
        <f>IF(P175&lt;&gt;"",VLOOKUP(P175,'Drop-down lists'!$Z$8:$AA$9,2,FALSE),"-")</f>
        <v>-</v>
      </c>
      <c r="R175" s="12"/>
      <c r="S175" s="12"/>
      <c r="T175" s="12"/>
      <c r="U175" s="157"/>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58"/>
      <c r="AK175" s="20" t="str">
        <f>IF(AJ175&lt;&gt;"",VLOOKUP(AJ175,'Drop-down lists'!$CA$8:$CB$20,2,FALSE),"-")</f>
        <v>-</v>
      </c>
      <c r="AL175" s="20"/>
      <c r="AM175" s="20"/>
      <c r="AN175" s="156" t="s">
        <v>395</v>
      </c>
      <c r="AO175" s="57">
        <f>IF(AN175&lt;&gt;"",VLOOKUP(AN175,'Drop-down lists'!$AG$8:$AH$9,2,FALSE),"")</f>
        <v>1</v>
      </c>
      <c r="AP175" s="57"/>
      <c r="AQ175" s="57" t="str">
        <f>IF(AP175&lt;&gt;"",VLOOKUP(AP175,'Drop-down lists'!$AJ$8:$AK$10,2,FALSE),"-")</f>
        <v>-</v>
      </c>
      <c r="AR175" s="57"/>
      <c r="AS175" s="57"/>
      <c r="AT175" s="57"/>
      <c r="AU175" s="57"/>
      <c r="AV175" s="57"/>
      <c r="AW175" s="57"/>
      <c r="AX175" s="57"/>
      <c r="AY175" s="12"/>
      <c r="AZ175" s="12"/>
      <c r="BA175" s="95"/>
      <c r="BB175" s="95"/>
      <c r="BC175" s="13"/>
    </row>
    <row r="176" spans="1:55" s="3" customFormat="1" ht="12.45" x14ac:dyDescent="0.3">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7"/>
      <c r="P176" s="103"/>
      <c r="Q176" s="103" t="str">
        <f>IF(P176&lt;&gt;"",VLOOKUP(P176,'Drop-down lists'!$Z$8:$AA$9,2,FALSE),"-")</f>
        <v>-</v>
      </c>
      <c r="R176" s="12"/>
      <c r="S176" s="12"/>
      <c r="T176" s="12"/>
      <c r="U176" s="157"/>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58"/>
      <c r="AK176" s="20" t="str">
        <f>IF(AJ176&lt;&gt;"",VLOOKUP(AJ176,'Drop-down lists'!$CA$8:$CB$20,2,FALSE),"-")</f>
        <v>-</v>
      </c>
      <c r="AL176" s="20"/>
      <c r="AM176" s="20"/>
      <c r="AN176" s="156" t="s">
        <v>395</v>
      </c>
      <c r="AO176" s="57">
        <f>IF(AN176&lt;&gt;"",VLOOKUP(AN176,'Drop-down lists'!$AG$8:$AH$9,2,FALSE),"")</f>
        <v>1</v>
      </c>
      <c r="AP176" s="57"/>
      <c r="AQ176" s="57" t="str">
        <f>IF(AP176&lt;&gt;"",VLOOKUP(AP176,'Drop-down lists'!$AJ$8:$AK$10,2,FALSE),"-")</f>
        <v>-</v>
      </c>
      <c r="AR176" s="57"/>
      <c r="AS176" s="57"/>
      <c r="AT176" s="57"/>
      <c r="AU176" s="57"/>
      <c r="AV176" s="57"/>
      <c r="AW176" s="57"/>
      <c r="AX176" s="57"/>
      <c r="AY176" s="12"/>
      <c r="AZ176" s="12"/>
      <c r="BA176" s="95"/>
      <c r="BB176" s="95"/>
      <c r="BC176" s="13"/>
    </row>
    <row r="177" spans="1:55" s="3" customFormat="1" ht="12.45" x14ac:dyDescent="0.3">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7"/>
      <c r="P177" s="103"/>
      <c r="Q177" s="103" t="str">
        <f>IF(P177&lt;&gt;"",VLOOKUP(P177,'Drop-down lists'!$Z$8:$AA$9,2,FALSE),"-")</f>
        <v>-</v>
      </c>
      <c r="R177" s="12"/>
      <c r="S177" s="12"/>
      <c r="T177" s="12"/>
      <c r="U177" s="157"/>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58"/>
      <c r="AK177" s="20" t="str">
        <f>IF(AJ177&lt;&gt;"",VLOOKUP(AJ177,'Drop-down lists'!$CA$8:$CB$20,2,FALSE),"-")</f>
        <v>-</v>
      </c>
      <c r="AL177" s="20"/>
      <c r="AM177" s="20"/>
      <c r="AN177" s="156" t="s">
        <v>395</v>
      </c>
      <c r="AO177" s="57">
        <f>IF(AN177&lt;&gt;"",VLOOKUP(AN177,'Drop-down lists'!$AG$8:$AH$9,2,FALSE),"")</f>
        <v>1</v>
      </c>
      <c r="AP177" s="57"/>
      <c r="AQ177" s="57" t="str">
        <f>IF(AP177&lt;&gt;"",VLOOKUP(AP177,'Drop-down lists'!$AJ$8:$AK$10,2,FALSE),"-")</f>
        <v>-</v>
      </c>
      <c r="AR177" s="57"/>
      <c r="AS177" s="57"/>
      <c r="AT177" s="57"/>
      <c r="AU177" s="57"/>
      <c r="AV177" s="57"/>
      <c r="AW177" s="57"/>
      <c r="AX177" s="57"/>
      <c r="AY177" s="12"/>
      <c r="AZ177" s="12"/>
      <c r="BA177" s="95"/>
      <c r="BB177" s="95"/>
      <c r="BC177" s="13"/>
    </row>
    <row r="178" spans="1:55" s="3" customFormat="1" ht="12.45" x14ac:dyDescent="0.3">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7"/>
      <c r="P178" s="103"/>
      <c r="Q178" s="103" t="str">
        <f>IF(P178&lt;&gt;"",VLOOKUP(P178,'Drop-down lists'!$Z$8:$AA$9,2,FALSE),"-")</f>
        <v>-</v>
      </c>
      <c r="R178" s="12"/>
      <c r="S178" s="12"/>
      <c r="T178" s="12"/>
      <c r="U178" s="157"/>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58"/>
      <c r="AK178" s="20" t="str">
        <f>IF(AJ178&lt;&gt;"",VLOOKUP(AJ178,'Drop-down lists'!$CA$8:$CB$20,2,FALSE),"-")</f>
        <v>-</v>
      </c>
      <c r="AL178" s="20"/>
      <c r="AM178" s="20"/>
      <c r="AN178" s="156" t="s">
        <v>395</v>
      </c>
      <c r="AO178" s="57">
        <f>IF(AN178&lt;&gt;"",VLOOKUP(AN178,'Drop-down lists'!$AG$8:$AH$9,2,FALSE),"")</f>
        <v>1</v>
      </c>
      <c r="AP178" s="57"/>
      <c r="AQ178" s="57" t="str">
        <f>IF(AP178&lt;&gt;"",VLOOKUP(AP178,'Drop-down lists'!$AJ$8:$AK$10,2,FALSE),"-")</f>
        <v>-</v>
      </c>
      <c r="AR178" s="57"/>
      <c r="AS178" s="57"/>
      <c r="AT178" s="57"/>
      <c r="AU178" s="57"/>
      <c r="AV178" s="57"/>
      <c r="AW178" s="57"/>
      <c r="AX178" s="57"/>
      <c r="AY178" s="12"/>
      <c r="AZ178" s="12"/>
      <c r="BA178" s="95"/>
      <c r="BB178" s="95"/>
      <c r="BC178" s="13"/>
    </row>
    <row r="179" spans="1:55" s="3" customFormat="1" ht="12.45" x14ac:dyDescent="0.3">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7"/>
      <c r="P179" s="103"/>
      <c r="Q179" s="103" t="str">
        <f>IF(P179&lt;&gt;"",VLOOKUP(P179,'Drop-down lists'!$Z$8:$AA$9,2,FALSE),"-")</f>
        <v>-</v>
      </c>
      <c r="R179" s="12"/>
      <c r="S179" s="12"/>
      <c r="T179" s="12"/>
      <c r="U179" s="157"/>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58"/>
      <c r="AK179" s="20" t="str">
        <f>IF(AJ179&lt;&gt;"",VLOOKUP(AJ179,'Drop-down lists'!$CA$8:$CB$20,2,FALSE),"-")</f>
        <v>-</v>
      </c>
      <c r="AL179" s="20"/>
      <c r="AM179" s="20"/>
      <c r="AN179" s="156" t="s">
        <v>395</v>
      </c>
      <c r="AO179" s="57">
        <f>IF(AN179&lt;&gt;"",VLOOKUP(AN179,'Drop-down lists'!$AG$8:$AH$9,2,FALSE),"")</f>
        <v>1</v>
      </c>
      <c r="AP179" s="57"/>
      <c r="AQ179" s="57" t="str">
        <f>IF(AP179&lt;&gt;"",VLOOKUP(AP179,'Drop-down lists'!$AJ$8:$AK$10,2,FALSE),"-")</f>
        <v>-</v>
      </c>
      <c r="AR179" s="57"/>
      <c r="AS179" s="57"/>
      <c r="AT179" s="57"/>
      <c r="AU179" s="57"/>
      <c r="AV179" s="57"/>
      <c r="AW179" s="57"/>
      <c r="AX179" s="57"/>
      <c r="AY179" s="12"/>
      <c r="AZ179" s="12"/>
      <c r="BA179" s="95"/>
      <c r="BB179" s="95"/>
      <c r="BC179" s="13"/>
    </row>
    <row r="180" spans="1:55" s="3" customFormat="1" ht="12.45" x14ac:dyDescent="0.3">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7"/>
      <c r="P180" s="103"/>
      <c r="Q180" s="103" t="str">
        <f>IF(P180&lt;&gt;"",VLOOKUP(P180,'Drop-down lists'!$Z$8:$AA$9,2,FALSE),"-")</f>
        <v>-</v>
      </c>
      <c r="R180" s="12"/>
      <c r="S180" s="12"/>
      <c r="T180" s="12"/>
      <c r="U180" s="157"/>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58"/>
      <c r="AK180" s="20" t="str">
        <f>IF(AJ180&lt;&gt;"",VLOOKUP(AJ180,'Drop-down lists'!$CA$8:$CB$20,2,FALSE),"-")</f>
        <v>-</v>
      </c>
      <c r="AL180" s="20"/>
      <c r="AM180" s="20"/>
      <c r="AN180" s="156" t="s">
        <v>395</v>
      </c>
      <c r="AO180" s="57">
        <f>IF(AN180&lt;&gt;"",VLOOKUP(AN180,'Drop-down lists'!$AG$8:$AH$9,2,FALSE),"")</f>
        <v>1</v>
      </c>
      <c r="AP180" s="57"/>
      <c r="AQ180" s="57" t="str">
        <f>IF(AP180&lt;&gt;"",VLOOKUP(AP180,'Drop-down lists'!$AJ$8:$AK$10,2,FALSE),"-")</f>
        <v>-</v>
      </c>
      <c r="AR180" s="57"/>
      <c r="AS180" s="57"/>
      <c r="AT180" s="57"/>
      <c r="AU180" s="57"/>
      <c r="AV180" s="57"/>
      <c r="AW180" s="57"/>
      <c r="AX180" s="57"/>
      <c r="AY180" s="12"/>
      <c r="AZ180" s="12"/>
      <c r="BA180" s="95"/>
      <c r="BB180" s="95"/>
      <c r="BC180" s="13"/>
    </row>
    <row r="181" spans="1:55" s="3" customFormat="1" ht="12.45" x14ac:dyDescent="0.3">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7"/>
      <c r="P181" s="103"/>
      <c r="Q181" s="103" t="str">
        <f>IF(P181&lt;&gt;"",VLOOKUP(P181,'Drop-down lists'!$Z$8:$AA$9,2,FALSE),"-")</f>
        <v>-</v>
      </c>
      <c r="R181" s="12"/>
      <c r="S181" s="12"/>
      <c r="T181" s="12"/>
      <c r="U181" s="157"/>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58"/>
      <c r="AK181" s="20" t="str">
        <f>IF(AJ181&lt;&gt;"",VLOOKUP(AJ181,'Drop-down lists'!$CA$8:$CB$20,2,FALSE),"-")</f>
        <v>-</v>
      </c>
      <c r="AL181" s="20"/>
      <c r="AM181" s="20"/>
      <c r="AN181" s="156" t="s">
        <v>395</v>
      </c>
      <c r="AO181" s="57">
        <f>IF(AN181&lt;&gt;"",VLOOKUP(AN181,'Drop-down lists'!$AG$8:$AH$9,2,FALSE),"")</f>
        <v>1</v>
      </c>
      <c r="AP181" s="57"/>
      <c r="AQ181" s="57" t="str">
        <f>IF(AP181&lt;&gt;"",VLOOKUP(AP181,'Drop-down lists'!$AJ$8:$AK$10,2,FALSE),"-")</f>
        <v>-</v>
      </c>
      <c r="AR181" s="57"/>
      <c r="AS181" s="57"/>
      <c r="AT181" s="57"/>
      <c r="AU181" s="57"/>
      <c r="AV181" s="57"/>
      <c r="AW181" s="57"/>
      <c r="AX181" s="57"/>
      <c r="AY181" s="12"/>
      <c r="AZ181" s="12"/>
      <c r="BA181" s="95"/>
      <c r="BB181" s="95"/>
      <c r="BC181" s="13"/>
    </row>
    <row r="182" spans="1:55" s="3" customFormat="1" ht="12.45" x14ac:dyDescent="0.3">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7"/>
      <c r="P182" s="103"/>
      <c r="Q182" s="103" t="str">
        <f>IF(P182&lt;&gt;"",VLOOKUP(P182,'Drop-down lists'!$Z$8:$AA$9,2,FALSE),"-")</f>
        <v>-</v>
      </c>
      <c r="R182" s="12"/>
      <c r="S182" s="12"/>
      <c r="T182" s="12"/>
      <c r="U182" s="157"/>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58"/>
      <c r="AK182" s="20" t="str">
        <f>IF(AJ182&lt;&gt;"",VLOOKUP(AJ182,'Drop-down lists'!$CA$8:$CB$20,2,FALSE),"-")</f>
        <v>-</v>
      </c>
      <c r="AL182" s="20"/>
      <c r="AM182" s="20"/>
      <c r="AN182" s="156" t="s">
        <v>395</v>
      </c>
      <c r="AO182" s="57">
        <f>IF(AN182&lt;&gt;"",VLOOKUP(AN182,'Drop-down lists'!$AG$8:$AH$9,2,FALSE),"")</f>
        <v>1</v>
      </c>
      <c r="AP182" s="57"/>
      <c r="AQ182" s="57" t="str">
        <f>IF(AP182&lt;&gt;"",VLOOKUP(AP182,'Drop-down lists'!$AJ$8:$AK$10,2,FALSE),"-")</f>
        <v>-</v>
      </c>
      <c r="AR182" s="57"/>
      <c r="AS182" s="57"/>
      <c r="AT182" s="57"/>
      <c r="AU182" s="57"/>
      <c r="AV182" s="57"/>
      <c r="AW182" s="57"/>
      <c r="AX182" s="57"/>
      <c r="AY182" s="12"/>
      <c r="AZ182" s="12"/>
      <c r="BA182" s="95"/>
      <c r="BB182" s="95"/>
      <c r="BC182" s="13"/>
    </row>
    <row r="183" spans="1:55" s="3" customFormat="1" ht="12.45" x14ac:dyDescent="0.3">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7"/>
      <c r="P183" s="103"/>
      <c r="Q183" s="103" t="str">
        <f>IF(P183&lt;&gt;"",VLOOKUP(P183,'Drop-down lists'!$Z$8:$AA$9,2,FALSE),"-")</f>
        <v>-</v>
      </c>
      <c r="R183" s="12"/>
      <c r="S183" s="12"/>
      <c r="T183" s="12"/>
      <c r="U183" s="157"/>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58"/>
      <c r="AK183" s="20" t="str">
        <f>IF(AJ183&lt;&gt;"",VLOOKUP(AJ183,'Drop-down lists'!$CA$8:$CB$20,2,FALSE),"-")</f>
        <v>-</v>
      </c>
      <c r="AL183" s="20"/>
      <c r="AM183" s="20"/>
      <c r="AN183" s="156" t="s">
        <v>395</v>
      </c>
      <c r="AO183" s="57">
        <f>IF(AN183&lt;&gt;"",VLOOKUP(AN183,'Drop-down lists'!$AG$8:$AH$9,2,FALSE),"")</f>
        <v>1</v>
      </c>
      <c r="AP183" s="57"/>
      <c r="AQ183" s="57" t="str">
        <f>IF(AP183&lt;&gt;"",VLOOKUP(AP183,'Drop-down lists'!$AJ$8:$AK$10,2,FALSE),"-")</f>
        <v>-</v>
      </c>
      <c r="AR183" s="57"/>
      <c r="AS183" s="57"/>
      <c r="AT183" s="57"/>
      <c r="AU183" s="57"/>
      <c r="AV183" s="57"/>
      <c r="AW183" s="57"/>
      <c r="AX183" s="57"/>
      <c r="AY183" s="12"/>
      <c r="AZ183" s="12"/>
      <c r="BA183" s="95"/>
      <c r="BB183" s="95"/>
      <c r="BC183" s="13"/>
    </row>
    <row r="184" spans="1:55" s="3" customFormat="1" ht="12.45" x14ac:dyDescent="0.3">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7"/>
      <c r="P184" s="103"/>
      <c r="Q184" s="103" t="str">
        <f>IF(P184&lt;&gt;"",VLOOKUP(P184,'Drop-down lists'!$Z$8:$AA$9,2,FALSE),"-")</f>
        <v>-</v>
      </c>
      <c r="R184" s="12"/>
      <c r="S184" s="12"/>
      <c r="T184" s="12"/>
      <c r="U184" s="157"/>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58"/>
      <c r="AK184" s="20" t="str">
        <f>IF(AJ184&lt;&gt;"",VLOOKUP(AJ184,'Drop-down lists'!$CA$8:$CB$20,2,FALSE),"-")</f>
        <v>-</v>
      </c>
      <c r="AL184" s="20"/>
      <c r="AM184" s="20"/>
      <c r="AN184" s="156" t="s">
        <v>395</v>
      </c>
      <c r="AO184" s="57">
        <f>IF(AN184&lt;&gt;"",VLOOKUP(AN184,'Drop-down lists'!$AG$8:$AH$9,2,FALSE),"")</f>
        <v>1</v>
      </c>
      <c r="AP184" s="57"/>
      <c r="AQ184" s="57" t="str">
        <f>IF(AP184&lt;&gt;"",VLOOKUP(AP184,'Drop-down lists'!$AJ$8:$AK$10,2,FALSE),"-")</f>
        <v>-</v>
      </c>
      <c r="AR184" s="57"/>
      <c r="AS184" s="57"/>
      <c r="AT184" s="57"/>
      <c r="AU184" s="57"/>
      <c r="AV184" s="57"/>
      <c r="AW184" s="57"/>
      <c r="AX184" s="57"/>
      <c r="AY184" s="12"/>
      <c r="AZ184" s="12"/>
      <c r="BA184" s="95"/>
      <c r="BB184" s="95"/>
      <c r="BC184" s="13"/>
    </row>
    <row r="185" spans="1:55" s="3" customFormat="1" ht="12.45" x14ac:dyDescent="0.3">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7"/>
      <c r="P185" s="103"/>
      <c r="Q185" s="103" t="str">
        <f>IF(P185&lt;&gt;"",VLOOKUP(P185,'Drop-down lists'!$Z$8:$AA$9,2,FALSE),"-")</f>
        <v>-</v>
      </c>
      <c r="R185" s="12"/>
      <c r="S185" s="12"/>
      <c r="T185" s="12"/>
      <c r="U185" s="157"/>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58"/>
      <c r="AK185" s="20" t="str">
        <f>IF(AJ185&lt;&gt;"",VLOOKUP(AJ185,'Drop-down lists'!$CA$8:$CB$20,2,FALSE),"-")</f>
        <v>-</v>
      </c>
      <c r="AL185" s="20"/>
      <c r="AM185" s="20"/>
      <c r="AN185" s="156" t="s">
        <v>395</v>
      </c>
      <c r="AO185" s="57">
        <f>IF(AN185&lt;&gt;"",VLOOKUP(AN185,'Drop-down lists'!$AG$8:$AH$9,2,FALSE),"")</f>
        <v>1</v>
      </c>
      <c r="AP185" s="57"/>
      <c r="AQ185" s="57" t="str">
        <f>IF(AP185&lt;&gt;"",VLOOKUP(AP185,'Drop-down lists'!$AJ$8:$AK$10,2,FALSE),"-")</f>
        <v>-</v>
      </c>
      <c r="AR185" s="57"/>
      <c r="AS185" s="57"/>
      <c r="AT185" s="57"/>
      <c r="AU185" s="57"/>
      <c r="AV185" s="57"/>
      <c r="AW185" s="57"/>
      <c r="AX185" s="57"/>
      <c r="AY185" s="12"/>
      <c r="AZ185" s="12"/>
      <c r="BA185" s="95"/>
      <c r="BB185" s="95"/>
      <c r="BC185" s="13"/>
    </row>
    <row r="186" spans="1:55" s="3" customFormat="1" ht="12.45" x14ac:dyDescent="0.3">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7"/>
      <c r="P186" s="103"/>
      <c r="Q186" s="103" t="str">
        <f>IF(P186&lt;&gt;"",VLOOKUP(P186,'Drop-down lists'!$Z$8:$AA$9,2,FALSE),"-")</f>
        <v>-</v>
      </c>
      <c r="R186" s="12"/>
      <c r="S186" s="12"/>
      <c r="T186" s="12"/>
      <c r="U186" s="157"/>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58"/>
      <c r="AK186" s="20" t="str">
        <f>IF(AJ186&lt;&gt;"",VLOOKUP(AJ186,'Drop-down lists'!$CA$8:$CB$20,2,FALSE),"-")</f>
        <v>-</v>
      </c>
      <c r="AL186" s="20"/>
      <c r="AM186" s="20"/>
      <c r="AN186" s="156" t="s">
        <v>395</v>
      </c>
      <c r="AO186" s="57">
        <f>IF(AN186&lt;&gt;"",VLOOKUP(AN186,'Drop-down lists'!$AG$8:$AH$9,2,FALSE),"")</f>
        <v>1</v>
      </c>
      <c r="AP186" s="57"/>
      <c r="AQ186" s="57" t="str">
        <f>IF(AP186&lt;&gt;"",VLOOKUP(AP186,'Drop-down lists'!$AJ$8:$AK$10,2,FALSE),"-")</f>
        <v>-</v>
      </c>
      <c r="AR186" s="57"/>
      <c r="AS186" s="57"/>
      <c r="AT186" s="57"/>
      <c r="AU186" s="57"/>
      <c r="AV186" s="57"/>
      <c r="AW186" s="57"/>
      <c r="AX186" s="57"/>
      <c r="AY186" s="12"/>
      <c r="AZ186" s="12"/>
      <c r="BA186" s="95"/>
      <c r="BB186" s="95"/>
      <c r="BC186" s="13"/>
    </row>
    <row r="187" spans="1:55" s="3" customFormat="1" ht="12.45" x14ac:dyDescent="0.3">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7"/>
      <c r="P187" s="103"/>
      <c r="Q187" s="103" t="str">
        <f>IF(P187&lt;&gt;"",VLOOKUP(P187,'Drop-down lists'!$Z$8:$AA$9,2,FALSE),"-")</f>
        <v>-</v>
      </c>
      <c r="R187" s="12"/>
      <c r="S187" s="12"/>
      <c r="T187" s="12"/>
      <c r="U187" s="157"/>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58"/>
      <c r="AK187" s="20" t="str">
        <f>IF(AJ187&lt;&gt;"",VLOOKUP(AJ187,'Drop-down lists'!$CA$8:$CB$20,2,FALSE),"-")</f>
        <v>-</v>
      </c>
      <c r="AL187" s="20"/>
      <c r="AM187" s="20"/>
      <c r="AN187" s="156" t="s">
        <v>395</v>
      </c>
      <c r="AO187" s="57">
        <f>IF(AN187&lt;&gt;"",VLOOKUP(AN187,'Drop-down lists'!$AG$8:$AH$9,2,FALSE),"")</f>
        <v>1</v>
      </c>
      <c r="AP187" s="57"/>
      <c r="AQ187" s="57" t="str">
        <f>IF(AP187&lt;&gt;"",VLOOKUP(AP187,'Drop-down lists'!$AJ$8:$AK$10,2,FALSE),"-")</f>
        <v>-</v>
      </c>
      <c r="AR187" s="57"/>
      <c r="AS187" s="57"/>
      <c r="AT187" s="57"/>
      <c r="AU187" s="57"/>
      <c r="AV187" s="57"/>
      <c r="AW187" s="57"/>
      <c r="AX187" s="57"/>
      <c r="AY187" s="12"/>
      <c r="AZ187" s="12"/>
      <c r="BA187" s="95"/>
      <c r="BB187" s="95"/>
      <c r="BC187" s="13"/>
    </row>
    <row r="188" spans="1:55" s="3" customFormat="1" ht="12.45" x14ac:dyDescent="0.3">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7"/>
      <c r="P188" s="103"/>
      <c r="Q188" s="103" t="str">
        <f>IF(P188&lt;&gt;"",VLOOKUP(P188,'Drop-down lists'!$Z$8:$AA$9,2,FALSE),"-")</f>
        <v>-</v>
      </c>
      <c r="R188" s="12"/>
      <c r="S188" s="12"/>
      <c r="T188" s="12"/>
      <c r="U188" s="157"/>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58"/>
      <c r="AK188" s="20" t="str">
        <f>IF(AJ188&lt;&gt;"",VLOOKUP(AJ188,'Drop-down lists'!$CA$8:$CB$20,2,FALSE),"-")</f>
        <v>-</v>
      </c>
      <c r="AL188" s="20"/>
      <c r="AM188" s="20"/>
      <c r="AN188" s="156" t="s">
        <v>395</v>
      </c>
      <c r="AO188" s="57">
        <f>IF(AN188&lt;&gt;"",VLOOKUP(AN188,'Drop-down lists'!$AG$8:$AH$9,2,FALSE),"")</f>
        <v>1</v>
      </c>
      <c r="AP188" s="57"/>
      <c r="AQ188" s="57" t="str">
        <f>IF(AP188&lt;&gt;"",VLOOKUP(AP188,'Drop-down lists'!$AJ$8:$AK$10,2,FALSE),"-")</f>
        <v>-</v>
      </c>
      <c r="AR188" s="57"/>
      <c r="AS188" s="57"/>
      <c r="AT188" s="57"/>
      <c r="AU188" s="57"/>
      <c r="AV188" s="57"/>
      <c r="AW188" s="57"/>
      <c r="AX188" s="57"/>
      <c r="AY188" s="12"/>
      <c r="AZ188" s="12"/>
      <c r="BA188" s="95"/>
      <c r="BB188" s="95"/>
      <c r="BC188" s="13"/>
    </row>
    <row r="189" spans="1:55" s="3" customFormat="1" ht="12.45" x14ac:dyDescent="0.3">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7"/>
      <c r="P189" s="103"/>
      <c r="Q189" s="103" t="str">
        <f>IF(P189&lt;&gt;"",VLOOKUP(P189,'Drop-down lists'!$Z$8:$AA$9,2,FALSE),"-")</f>
        <v>-</v>
      </c>
      <c r="R189" s="12"/>
      <c r="S189" s="12"/>
      <c r="T189" s="12"/>
      <c r="U189" s="157"/>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58"/>
      <c r="AK189" s="20" t="str">
        <f>IF(AJ189&lt;&gt;"",VLOOKUP(AJ189,'Drop-down lists'!$CA$8:$CB$20,2,FALSE),"-")</f>
        <v>-</v>
      </c>
      <c r="AL189" s="20"/>
      <c r="AM189" s="20"/>
      <c r="AN189" s="156" t="s">
        <v>395</v>
      </c>
      <c r="AO189" s="57">
        <f>IF(AN189&lt;&gt;"",VLOOKUP(AN189,'Drop-down lists'!$AG$8:$AH$9,2,FALSE),"")</f>
        <v>1</v>
      </c>
      <c r="AP189" s="57"/>
      <c r="AQ189" s="57" t="str">
        <f>IF(AP189&lt;&gt;"",VLOOKUP(AP189,'Drop-down lists'!$AJ$8:$AK$10,2,FALSE),"-")</f>
        <v>-</v>
      </c>
      <c r="AR189" s="57"/>
      <c r="AS189" s="57"/>
      <c r="AT189" s="57"/>
      <c r="AU189" s="57"/>
      <c r="AV189" s="57"/>
      <c r="AW189" s="57"/>
      <c r="AX189" s="57"/>
      <c r="AY189" s="12"/>
      <c r="AZ189" s="12"/>
      <c r="BA189" s="95"/>
      <c r="BB189" s="95"/>
      <c r="BC189" s="13"/>
    </row>
    <row r="190" spans="1:55" s="3" customFormat="1" ht="12.45" x14ac:dyDescent="0.3">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7"/>
      <c r="P190" s="103"/>
      <c r="Q190" s="103" t="str">
        <f>IF(P190&lt;&gt;"",VLOOKUP(P190,'Drop-down lists'!$Z$8:$AA$9,2,FALSE),"-")</f>
        <v>-</v>
      </c>
      <c r="R190" s="12"/>
      <c r="S190" s="12"/>
      <c r="T190" s="12"/>
      <c r="U190" s="157"/>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58"/>
      <c r="AK190" s="20" t="str">
        <f>IF(AJ190&lt;&gt;"",VLOOKUP(AJ190,'Drop-down lists'!$CA$8:$CB$20,2,FALSE),"-")</f>
        <v>-</v>
      </c>
      <c r="AL190" s="20"/>
      <c r="AM190" s="20"/>
      <c r="AN190" s="156" t="s">
        <v>395</v>
      </c>
      <c r="AO190" s="57">
        <f>IF(AN190&lt;&gt;"",VLOOKUP(AN190,'Drop-down lists'!$AG$8:$AH$9,2,FALSE),"")</f>
        <v>1</v>
      </c>
      <c r="AP190" s="57"/>
      <c r="AQ190" s="57" t="str">
        <f>IF(AP190&lt;&gt;"",VLOOKUP(AP190,'Drop-down lists'!$AJ$8:$AK$10,2,FALSE),"-")</f>
        <v>-</v>
      </c>
      <c r="AR190" s="57"/>
      <c r="AS190" s="57"/>
      <c r="AT190" s="57"/>
      <c r="AU190" s="57"/>
      <c r="AV190" s="57"/>
      <c r="AW190" s="57"/>
      <c r="AX190" s="57"/>
      <c r="AY190" s="12"/>
      <c r="AZ190" s="12"/>
      <c r="BA190" s="95"/>
      <c r="BB190" s="95"/>
      <c r="BC190" s="13"/>
    </row>
    <row r="191" spans="1:55" s="3" customFormat="1" ht="12.45" x14ac:dyDescent="0.3">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7"/>
      <c r="P191" s="103"/>
      <c r="Q191" s="103" t="str">
        <f>IF(P191&lt;&gt;"",VLOOKUP(P191,'Drop-down lists'!$Z$8:$AA$9,2,FALSE),"-")</f>
        <v>-</v>
      </c>
      <c r="R191" s="12"/>
      <c r="S191" s="12"/>
      <c r="T191" s="12"/>
      <c r="U191" s="157"/>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58"/>
      <c r="AK191" s="20" t="str">
        <f>IF(AJ191&lt;&gt;"",VLOOKUP(AJ191,'Drop-down lists'!$CA$8:$CB$20,2,FALSE),"-")</f>
        <v>-</v>
      </c>
      <c r="AL191" s="20"/>
      <c r="AM191" s="20"/>
      <c r="AN191" s="156" t="s">
        <v>395</v>
      </c>
      <c r="AO191" s="57">
        <f>IF(AN191&lt;&gt;"",VLOOKUP(AN191,'Drop-down lists'!$AG$8:$AH$9,2,FALSE),"")</f>
        <v>1</v>
      </c>
      <c r="AP191" s="57"/>
      <c r="AQ191" s="57" t="str">
        <f>IF(AP191&lt;&gt;"",VLOOKUP(AP191,'Drop-down lists'!$AJ$8:$AK$10,2,FALSE),"-")</f>
        <v>-</v>
      </c>
      <c r="AR191" s="57"/>
      <c r="AS191" s="57"/>
      <c r="AT191" s="57"/>
      <c r="AU191" s="57"/>
      <c r="AV191" s="57"/>
      <c r="AW191" s="57"/>
      <c r="AX191" s="57"/>
      <c r="AY191" s="12"/>
      <c r="AZ191" s="12"/>
      <c r="BA191" s="95"/>
      <c r="BB191" s="95"/>
      <c r="BC191" s="13"/>
    </row>
    <row r="192" spans="1:55" s="3" customFormat="1" ht="12.45" x14ac:dyDescent="0.3">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7"/>
      <c r="P192" s="103"/>
      <c r="Q192" s="103" t="str">
        <f>IF(P192&lt;&gt;"",VLOOKUP(P192,'Drop-down lists'!$Z$8:$AA$9,2,FALSE),"-")</f>
        <v>-</v>
      </c>
      <c r="R192" s="12"/>
      <c r="S192" s="12"/>
      <c r="T192" s="12"/>
      <c r="U192" s="157"/>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58"/>
      <c r="AK192" s="20" t="str">
        <f>IF(AJ192&lt;&gt;"",VLOOKUP(AJ192,'Drop-down lists'!$CA$8:$CB$20,2,FALSE),"-")</f>
        <v>-</v>
      </c>
      <c r="AL192" s="20"/>
      <c r="AM192" s="20"/>
      <c r="AN192" s="156" t="s">
        <v>395</v>
      </c>
      <c r="AO192" s="57">
        <f>IF(AN192&lt;&gt;"",VLOOKUP(AN192,'Drop-down lists'!$AG$8:$AH$9,2,FALSE),"")</f>
        <v>1</v>
      </c>
      <c r="AP192" s="57"/>
      <c r="AQ192" s="57" t="str">
        <f>IF(AP192&lt;&gt;"",VLOOKUP(AP192,'Drop-down lists'!$AJ$8:$AK$10,2,FALSE),"-")</f>
        <v>-</v>
      </c>
      <c r="AR192" s="57"/>
      <c r="AS192" s="57"/>
      <c r="AT192" s="57"/>
      <c r="AU192" s="57"/>
      <c r="AV192" s="57"/>
      <c r="AW192" s="57"/>
      <c r="AX192" s="57"/>
      <c r="AY192" s="12"/>
      <c r="AZ192" s="12"/>
      <c r="BA192" s="95"/>
      <c r="BB192" s="95"/>
      <c r="BC192" s="13"/>
    </row>
    <row r="193" spans="1:55" s="3" customFormat="1" ht="12.45" x14ac:dyDescent="0.3">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7"/>
      <c r="P193" s="103"/>
      <c r="Q193" s="103" t="str">
        <f>IF(P193&lt;&gt;"",VLOOKUP(P193,'Drop-down lists'!$Z$8:$AA$9,2,FALSE),"-")</f>
        <v>-</v>
      </c>
      <c r="R193" s="12"/>
      <c r="S193" s="12"/>
      <c r="T193" s="12"/>
      <c r="U193" s="157"/>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58"/>
      <c r="AK193" s="20" t="str">
        <f>IF(AJ193&lt;&gt;"",VLOOKUP(AJ193,'Drop-down lists'!$CA$8:$CB$20,2,FALSE),"-")</f>
        <v>-</v>
      </c>
      <c r="AL193" s="20"/>
      <c r="AM193" s="20"/>
      <c r="AN193" s="156" t="s">
        <v>395</v>
      </c>
      <c r="AO193" s="57">
        <f>IF(AN193&lt;&gt;"",VLOOKUP(AN193,'Drop-down lists'!$AG$8:$AH$9,2,FALSE),"")</f>
        <v>1</v>
      </c>
      <c r="AP193" s="57"/>
      <c r="AQ193" s="57" t="str">
        <f>IF(AP193&lt;&gt;"",VLOOKUP(AP193,'Drop-down lists'!$AJ$8:$AK$10,2,FALSE),"-")</f>
        <v>-</v>
      </c>
      <c r="AR193" s="57"/>
      <c r="AS193" s="57"/>
      <c r="AT193" s="57"/>
      <c r="AU193" s="57"/>
      <c r="AV193" s="57"/>
      <c r="AW193" s="57"/>
      <c r="AX193" s="57"/>
      <c r="AY193" s="12"/>
      <c r="AZ193" s="12"/>
      <c r="BA193" s="95"/>
      <c r="BB193" s="95"/>
      <c r="BC193" s="13"/>
    </row>
    <row r="194" spans="1:55" s="3" customFormat="1" ht="12.45" x14ac:dyDescent="0.3">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7"/>
      <c r="P194" s="103"/>
      <c r="Q194" s="103" t="str">
        <f>IF(P194&lt;&gt;"",VLOOKUP(P194,'Drop-down lists'!$Z$8:$AA$9,2,FALSE),"-")</f>
        <v>-</v>
      </c>
      <c r="R194" s="12"/>
      <c r="S194" s="12"/>
      <c r="T194" s="12"/>
      <c r="U194" s="157"/>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58"/>
      <c r="AK194" s="20" t="str">
        <f>IF(AJ194&lt;&gt;"",VLOOKUP(AJ194,'Drop-down lists'!$CA$8:$CB$20,2,FALSE),"-")</f>
        <v>-</v>
      </c>
      <c r="AL194" s="20"/>
      <c r="AM194" s="20"/>
      <c r="AN194" s="156" t="s">
        <v>395</v>
      </c>
      <c r="AO194" s="57">
        <f>IF(AN194&lt;&gt;"",VLOOKUP(AN194,'Drop-down lists'!$AG$8:$AH$9,2,FALSE),"")</f>
        <v>1</v>
      </c>
      <c r="AP194" s="57"/>
      <c r="AQ194" s="57" t="str">
        <f>IF(AP194&lt;&gt;"",VLOOKUP(AP194,'Drop-down lists'!$AJ$8:$AK$10,2,FALSE),"-")</f>
        <v>-</v>
      </c>
      <c r="AR194" s="57"/>
      <c r="AS194" s="57"/>
      <c r="AT194" s="57"/>
      <c r="AU194" s="57"/>
      <c r="AV194" s="57"/>
      <c r="AW194" s="57"/>
      <c r="AX194" s="57"/>
      <c r="AY194" s="12"/>
      <c r="AZ194" s="12"/>
      <c r="BA194" s="95"/>
      <c r="BB194" s="95"/>
      <c r="BC194" s="13"/>
    </row>
    <row r="195" spans="1:55" s="3" customFormat="1" ht="12.45" x14ac:dyDescent="0.3">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7"/>
      <c r="P195" s="103"/>
      <c r="Q195" s="103" t="str">
        <f>IF(P195&lt;&gt;"",VLOOKUP(P195,'Drop-down lists'!$Z$8:$AA$9,2,FALSE),"-")</f>
        <v>-</v>
      </c>
      <c r="R195" s="12"/>
      <c r="S195" s="12"/>
      <c r="T195" s="12"/>
      <c r="U195" s="157"/>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58"/>
      <c r="AK195" s="20" t="str">
        <f>IF(AJ195&lt;&gt;"",VLOOKUP(AJ195,'Drop-down lists'!$CA$8:$CB$20,2,FALSE),"-")</f>
        <v>-</v>
      </c>
      <c r="AL195" s="20"/>
      <c r="AM195" s="20"/>
      <c r="AN195" s="156" t="s">
        <v>395</v>
      </c>
      <c r="AO195" s="57">
        <f>IF(AN195&lt;&gt;"",VLOOKUP(AN195,'Drop-down lists'!$AG$8:$AH$9,2,FALSE),"")</f>
        <v>1</v>
      </c>
      <c r="AP195" s="57"/>
      <c r="AQ195" s="57" t="str">
        <f>IF(AP195&lt;&gt;"",VLOOKUP(AP195,'Drop-down lists'!$AJ$8:$AK$10,2,FALSE),"-")</f>
        <v>-</v>
      </c>
      <c r="AR195" s="57"/>
      <c r="AS195" s="57"/>
      <c r="AT195" s="57"/>
      <c r="AU195" s="57"/>
      <c r="AV195" s="57"/>
      <c r="AW195" s="57"/>
      <c r="AX195" s="57"/>
      <c r="AY195" s="12"/>
      <c r="AZ195" s="12"/>
      <c r="BA195" s="95"/>
      <c r="BB195" s="95"/>
      <c r="BC195" s="13"/>
    </row>
    <row r="196" spans="1:55" s="3" customFormat="1" ht="12.45" x14ac:dyDescent="0.3">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7"/>
      <c r="P196" s="103"/>
      <c r="Q196" s="103" t="str">
        <f>IF(P196&lt;&gt;"",VLOOKUP(P196,'Drop-down lists'!$Z$8:$AA$9,2,FALSE),"-")</f>
        <v>-</v>
      </c>
      <c r="R196" s="12"/>
      <c r="S196" s="12"/>
      <c r="T196" s="12"/>
      <c r="U196" s="157"/>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58"/>
      <c r="AK196" s="20" t="str">
        <f>IF(AJ196&lt;&gt;"",VLOOKUP(AJ196,'Drop-down lists'!$CA$8:$CB$20,2,FALSE),"-")</f>
        <v>-</v>
      </c>
      <c r="AL196" s="20"/>
      <c r="AM196" s="20"/>
      <c r="AN196" s="156" t="s">
        <v>395</v>
      </c>
      <c r="AO196" s="57">
        <f>IF(AN196&lt;&gt;"",VLOOKUP(AN196,'Drop-down lists'!$AG$8:$AH$9,2,FALSE),"")</f>
        <v>1</v>
      </c>
      <c r="AP196" s="57"/>
      <c r="AQ196" s="57" t="str">
        <f>IF(AP196&lt;&gt;"",VLOOKUP(AP196,'Drop-down lists'!$AJ$8:$AK$10,2,FALSE),"-")</f>
        <v>-</v>
      </c>
      <c r="AR196" s="57"/>
      <c r="AS196" s="57"/>
      <c r="AT196" s="57"/>
      <c r="AU196" s="57"/>
      <c r="AV196" s="57"/>
      <c r="AW196" s="57"/>
      <c r="AX196" s="57"/>
      <c r="AY196" s="12"/>
      <c r="AZ196" s="12"/>
      <c r="BA196" s="95"/>
      <c r="BB196" s="95"/>
      <c r="BC196" s="13"/>
    </row>
    <row r="197" spans="1:55" s="3" customFormat="1" ht="12.45" x14ac:dyDescent="0.3">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7"/>
      <c r="P197" s="103"/>
      <c r="Q197" s="103" t="str">
        <f>IF(P197&lt;&gt;"",VLOOKUP(P197,'Drop-down lists'!$Z$8:$AA$9,2,FALSE),"-")</f>
        <v>-</v>
      </c>
      <c r="R197" s="12"/>
      <c r="S197" s="12"/>
      <c r="T197" s="12"/>
      <c r="U197" s="157"/>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58"/>
      <c r="AK197" s="20" t="str">
        <f>IF(AJ197&lt;&gt;"",VLOOKUP(AJ197,'Drop-down lists'!$CA$8:$CB$20,2,FALSE),"-")</f>
        <v>-</v>
      </c>
      <c r="AL197" s="20"/>
      <c r="AM197" s="20"/>
      <c r="AN197" s="156" t="s">
        <v>395</v>
      </c>
      <c r="AO197" s="57">
        <f>IF(AN197&lt;&gt;"",VLOOKUP(AN197,'Drop-down lists'!$AG$8:$AH$9,2,FALSE),"")</f>
        <v>1</v>
      </c>
      <c r="AP197" s="57"/>
      <c r="AQ197" s="57" t="str">
        <f>IF(AP197&lt;&gt;"",VLOOKUP(AP197,'Drop-down lists'!$AJ$8:$AK$10,2,FALSE),"-")</f>
        <v>-</v>
      </c>
      <c r="AR197" s="57"/>
      <c r="AS197" s="57"/>
      <c r="AT197" s="57"/>
      <c r="AU197" s="57"/>
      <c r="AV197" s="57"/>
      <c r="AW197" s="57"/>
      <c r="AX197" s="57"/>
      <c r="AY197" s="12"/>
      <c r="AZ197" s="12"/>
      <c r="BA197" s="95"/>
      <c r="BB197" s="95"/>
      <c r="BC197" s="13"/>
    </row>
    <row r="198" spans="1:55" s="3" customFormat="1" ht="12.45" x14ac:dyDescent="0.3">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7"/>
      <c r="P198" s="103"/>
      <c r="Q198" s="103" t="str">
        <f>IF(P198&lt;&gt;"",VLOOKUP(P198,'Drop-down lists'!$Z$8:$AA$9,2,FALSE),"-")</f>
        <v>-</v>
      </c>
      <c r="R198" s="12"/>
      <c r="S198" s="12"/>
      <c r="T198" s="12"/>
      <c r="U198" s="157"/>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58"/>
      <c r="AK198" s="20" t="str">
        <f>IF(AJ198&lt;&gt;"",VLOOKUP(AJ198,'Drop-down lists'!$CA$8:$CB$20,2,FALSE),"-")</f>
        <v>-</v>
      </c>
      <c r="AL198" s="20"/>
      <c r="AM198" s="20"/>
      <c r="AN198" s="156" t="s">
        <v>395</v>
      </c>
      <c r="AO198" s="57">
        <f>IF(AN198&lt;&gt;"",VLOOKUP(AN198,'Drop-down lists'!$AG$8:$AH$9,2,FALSE),"")</f>
        <v>1</v>
      </c>
      <c r="AP198" s="57"/>
      <c r="AQ198" s="57" t="str">
        <f>IF(AP198&lt;&gt;"",VLOOKUP(AP198,'Drop-down lists'!$AJ$8:$AK$10,2,FALSE),"-")</f>
        <v>-</v>
      </c>
      <c r="AR198" s="57"/>
      <c r="AS198" s="57"/>
      <c r="AT198" s="57"/>
      <c r="AU198" s="57"/>
      <c r="AV198" s="57"/>
      <c r="AW198" s="57"/>
      <c r="AX198" s="57"/>
      <c r="AY198" s="12"/>
      <c r="AZ198" s="12"/>
      <c r="BA198" s="95"/>
      <c r="BB198" s="95"/>
      <c r="BC198" s="13"/>
    </row>
    <row r="199" spans="1:55" s="3" customFormat="1" ht="12.45" x14ac:dyDescent="0.3">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7"/>
      <c r="P199" s="103"/>
      <c r="Q199" s="103" t="str">
        <f>IF(P199&lt;&gt;"",VLOOKUP(P199,'Drop-down lists'!$Z$8:$AA$9,2,FALSE),"-")</f>
        <v>-</v>
      </c>
      <c r="R199" s="12"/>
      <c r="S199" s="12"/>
      <c r="T199" s="12"/>
      <c r="U199" s="157"/>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58"/>
      <c r="AK199" s="20" t="str">
        <f>IF(AJ199&lt;&gt;"",VLOOKUP(AJ199,'Drop-down lists'!$CA$8:$CB$20,2,FALSE),"-")</f>
        <v>-</v>
      </c>
      <c r="AL199" s="20"/>
      <c r="AM199" s="20"/>
      <c r="AN199" s="156" t="s">
        <v>395</v>
      </c>
      <c r="AO199" s="57">
        <f>IF(AN199&lt;&gt;"",VLOOKUP(AN199,'Drop-down lists'!$AG$8:$AH$9,2,FALSE),"")</f>
        <v>1</v>
      </c>
      <c r="AP199" s="57"/>
      <c r="AQ199" s="57" t="str">
        <f>IF(AP199&lt;&gt;"",VLOOKUP(AP199,'Drop-down lists'!$AJ$8:$AK$10,2,FALSE),"-")</f>
        <v>-</v>
      </c>
      <c r="AR199" s="57"/>
      <c r="AS199" s="57"/>
      <c r="AT199" s="57"/>
      <c r="AU199" s="57"/>
      <c r="AV199" s="57"/>
      <c r="AW199" s="57"/>
      <c r="AX199" s="57"/>
      <c r="AY199" s="12"/>
      <c r="AZ199" s="12"/>
      <c r="BA199" s="95"/>
      <c r="BB199" s="95"/>
      <c r="BC199" s="13"/>
    </row>
    <row r="200" spans="1:55" s="3" customFormat="1" ht="12.45" x14ac:dyDescent="0.3">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7"/>
      <c r="P200" s="103"/>
      <c r="Q200" s="103" t="str">
        <f>IF(P200&lt;&gt;"",VLOOKUP(P200,'Drop-down lists'!$Z$8:$AA$9,2,FALSE),"-")</f>
        <v>-</v>
      </c>
      <c r="R200" s="12"/>
      <c r="S200" s="12"/>
      <c r="T200" s="12"/>
      <c r="U200" s="157"/>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58"/>
      <c r="AK200" s="20" t="str">
        <f>IF(AJ200&lt;&gt;"",VLOOKUP(AJ200,'Drop-down lists'!$CA$8:$CB$20,2,FALSE),"-")</f>
        <v>-</v>
      </c>
      <c r="AL200" s="20"/>
      <c r="AM200" s="20"/>
      <c r="AN200" s="156" t="s">
        <v>395</v>
      </c>
      <c r="AO200" s="57">
        <f>IF(AN200&lt;&gt;"",VLOOKUP(AN200,'Drop-down lists'!$AG$8:$AH$9,2,FALSE),"")</f>
        <v>1</v>
      </c>
      <c r="AP200" s="57"/>
      <c r="AQ200" s="57" t="str">
        <f>IF(AP200&lt;&gt;"",VLOOKUP(AP200,'Drop-down lists'!$AJ$8:$AK$10,2,FALSE),"-")</f>
        <v>-</v>
      </c>
      <c r="AR200" s="57"/>
      <c r="AS200" s="57"/>
      <c r="AT200" s="57"/>
      <c r="AU200" s="57"/>
      <c r="AV200" s="57"/>
      <c r="AW200" s="57"/>
      <c r="AX200" s="57"/>
      <c r="AY200" s="12"/>
      <c r="AZ200" s="12"/>
      <c r="BA200" s="95"/>
      <c r="BB200" s="95"/>
      <c r="BC200" s="13"/>
    </row>
    <row r="201" spans="1:55" s="3" customFormat="1" ht="12.45" x14ac:dyDescent="0.3">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7"/>
      <c r="P201" s="103"/>
      <c r="Q201" s="103" t="str">
        <f>IF(P201&lt;&gt;"",VLOOKUP(P201,'Drop-down lists'!$Z$8:$AA$9,2,FALSE),"-")</f>
        <v>-</v>
      </c>
      <c r="R201" s="12"/>
      <c r="S201" s="12"/>
      <c r="T201" s="12"/>
      <c r="U201" s="157"/>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58"/>
      <c r="AK201" s="20" t="str">
        <f>IF(AJ201&lt;&gt;"",VLOOKUP(AJ201,'Drop-down lists'!$CA$8:$CB$20,2,FALSE),"-")</f>
        <v>-</v>
      </c>
      <c r="AL201" s="20"/>
      <c r="AM201" s="20"/>
      <c r="AN201" s="156" t="s">
        <v>395</v>
      </c>
      <c r="AO201" s="57">
        <f>IF(AN201&lt;&gt;"",VLOOKUP(AN201,'Drop-down lists'!$AG$8:$AH$9,2,FALSE),"")</f>
        <v>1</v>
      </c>
      <c r="AP201" s="57"/>
      <c r="AQ201" s="57" t="str">
        <f>IF(AP201&lt;&gt;"",VLOOKUP(AP201,'Drop-down lists'!$AJ$8:$AK$10,2,FALSE),"-")</f>
        <v>-</v>
      </c>
      <c r="AR201" s="57"/>
      <c r="AS201" s="57"/>
      <c r="AT201" s="57"/>
      <c r="AU201" s="57"/>
      <c r="AV201" s="57"/>
      <c r="AW201" s="57"/>
      <c r="AX201" s="57"/>
      <c r="AY201" s="12"/>
      <c r="AZ201" s="12"/>
      <c r="BA201" s="95"/>
      <c r="BB201" s="95"/>
      <c r="BC201" s="13"/>
    </row>
    <row r="202" spans="1:55" s="3" customFormat="1" ht="12.45" x14ac:dyDescent="0.3">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7"/>
      <c r="P202" s="103"/>
      <c r="Q202" s="103" t="str">
        <f>IF(P202&lt;&gt;"",VLOOKUP(P202,'Drop-down lists'!$Z$8:$AA$9,2,FALSE),"-")</f>
        <v>-</v>
      </c>
      <c r="R202" s="12"/>
      <c r="S202" s="12"/>
      <c r="T202" s="12"/>
      <c r="U202" s="157"/>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58"/>
      <c r="AK202" s="20" t="str">
        <f>IF(AJ202&lt;&gt;"",VLOOKUP(AJ202,'Drop-down lists'!$CA$8:$CB$20,2,FALSE),"-")</f>
        <v>-</v>
      </c>
      <c r="AL202" s="20"/>
      <c r="AM202" s="20"/>
      <c r="AN202" s="156" t="s">
        <v>395</v>
      </c>
      <c r="AO202" s="57">
        <f>IF(AN202&lt;&gt;"",VLOOKUP(AN202,'Drop-down lists'!$AG$8:$AH$9,2,FALSE),"")</f>
        <v>1</v>
      </c>
      <c r="AP202" s="57"/>
      <c r="AQ202" s="57" t="str">
        <f>IF(AP202&lt;&gt;"",VLOOKUP(AP202,'Drop-down lists'!$AJ$8:$AK$10,2,FALSE),"-")</f>
        <v>-</v>
      </c>
      <c r="AR202" s="57"/>
      <c r="AS202" s="57"/>
      <c r="AT202" s="57"/>
      <c r="AU202" s="57"/>
      <c r="AV202" s="57"/>
      <c r="AW202" s="57"/>
      <c r="AX202" s="57"/>
      <c r="AY202" s="12"/>
      <c r="AZ202" s="12"/>
      <c r="BA202" s="95"/>
      <c r="BB202" s="95"/>
      <c r="BC202" s="13"/>
    </row>
    <row r="203" spans="1:55" s="3" customFormat="1" ht="12.45" x14ac:dyDescent="0.3">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7"/>
      <c r="P203" s="103"/>
      <c r="Q203" s="103" t="str">
        <f>IF(P203&lt;&gt;"",VLOOKUP(P203,'Drop-down lists'!$Z$8:$AA$9,2,FALSE),"-")</f>
        <v>-</v>
      </c>
      <c r="R203" s="12"/>
      <c r="S203" s="12"/>
      <c r="T203" s="12"/>
      <c r="U203" s="157"/>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58"/>
      <c r="AK203" s="20" t="str">
        <f>IF(AJ203&lt;&gt;"",VLOOKUP(AJ203,'Drop-down lists'!$CA$8:$CB$20,2,FALSE),"-")</f>
        <v>-</v>
      </c>
      <c r="AL203" s="20"/>
      <c r="AM203" s="20"/>
      <c r="AN203" s="156" t="s">
        <v>395</v>
      </c>
      <c r="AO203" s="57">
        <f>IF(AN203&lt;&gt;"",VLOOKUP(AN203,'Drop-down lists'!$AG$8:$AH$9,2,FALSE),"")</f>
        <v>1</v>
      </c>
      <c r="AP203" s="57"/>
      <c r="AQ203" s="57" t="str">
        <f>IF(AP203&lt;&gt;"",VLOOKUP(AP203,'Drop-down lists'!$AJ$8:$AK$10,2,FALSE),"-")</f>
        <v>-</v>
      </c>
      <c r="AR203" s="57"/>
      <c r="AS203" s="57"/>
      <c r="AT203" s="57"/>
      <c r="AU203" s="57"/>
      <c r="AV203" s="57"/>
      <c r="AW203" s="57"/>
      <c r="AX203" s="57"/>
      <c r="AY203" s="12"/>
      <c r="AZ203" s="12"/>
      <c r="BA203" s="95"/>
      <c r="BB203" s="95"/>
      <c r="BC203" s="13"/>
    </row>
    <row r="204" spans="1:55" s="3" customFormat="1" ht="12.45" x14ac:dyDescent="0.3">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7"/>
      <c r="P204" s="103"/>
      <c r="Q204" s="103" t="str">
        <f>IF(P204&lt;&gt;"",VLOOKUP(P204,'Drop-down lists'!$Z$8:$AA$9,2,FALSE),"-")</f>
        <v>-</v>
      </c>
      <c r="R204" s="12"/>
      <c r="S204" s="12"/>
      <c r="T204" s="12"/>
      <c r="U204" s="157"/>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58"/>
      <c r="AK204" s="20" t="str">
        <f>IF(AJ204&lt;&gt;"",VLOOKUP(AJ204,'Drop-down lists'!$CA$8:$CB$20,2,FALSE),"-")</f>
        <v>-</v>
      </c>
      <c r="AL204" s="20"/>
      <c r="AM204" s="20"/>
      <c r="AN204" s="156" t="s">
        <v>395</v>
      </c>
      <c r="AO204" s="57">
        <f>IF(AN204&lt;&gt;"",VLOOKUP(AN204,'Drop-down lists'!$AG$8:$AH$9,2,FALSE),"")</f>
        <v>1</v>
      </c>
      <c r="AP204" s="57"/>
      <c r="AQ204" s="57" t="str">
        <f>IF(AP204&lt;&gt;"",VLOOKUP(AP204,'Drop-down lists'!$AJ$8:$AK$10,2,FALSE),"-")</f>
        <v>-</v>
      </c>
      <c r="AR204" s="57"/>
      <c r="AS204" s="57"/>
      <c r="AT204" s="57"/>
      <c r="AU204" s="57"/>
      <c r="AV204" s="57"/>
      <c r="AW204" s="57"/>
      <c r="AX204" s="57"/>
      <c r="AY204" s="12"/>
      <c r="AZ204" s="12"/>
      <c r="BA204" s="95"/>
      <c r="BB204" s="95"/>
      <c r="BC204" s="13"/>
    </row>
    <row r="205" spans="1:55" s="3" customFormat="1" ht="12.45" x14ac:dyDescent="0.3">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7"/>
      <c r="P205" s="103"/>
      <c r="Q205" s="103" t="str">
        <f>IF(P205&lt;&gt;"",VLOOKUP(P205,'Drop-down lists'!$Z$8:$AA$9,2,FALSE),"-")</f>
        <v>-</v>
      </c>
      <c r="R205" s="12"/>
      <c r="S205" s="12"/>
      <c r="T205" s="12"/>
      <c r="U205" s="157"/>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58"/>
      <c r="AK205" s="20" t="str">
        <f>IF(AJ205&lt;&gt;"",VLOOKUP(AJ205,'Drop-down lists'!$CA$8:$CB$20,2,FALSE),"-")</f>
        <v>-</v>
      </c>
      <c r="AL205" s="20"/>
      <c r="AM205" s="20"/>
      <c r="AN205" s="156" t="s">
        <v>395</v>
      </c>
      <c r="AO205" s="57">
        <f>IF(AN205&lt;&gt;"",VLOOKUP(AN205,'Drop-down lists'!$AG$8:$AH$9,2,FALSE),"")</f>
        <v>1</v>
      </c>
      <c r="AP205" s="57"/>
      <c r="AQ205" s="57" t="str">
        <f>IF(AP205&lt;&gt;"",VLOOKUP(AP205,'Drop-down lists'!$AJ$8:$AK$10,2,FALSE),"-")</f>
        <v>-</v>
      </c>
      <c r="AR205" s="57"/>
      <c r="AS205" s="57"/>
      <c r="AT205" s="57"/>
      <c r="AU205" s="57"/>
      <c r="AV205" s="57"/>
      <c r="AW205" s="57"/>
      <c r="AX205" s="57"/>
      <c r="AY205" s="12"/>
      <c r="AZ205" s="12"/>
      <c r="BA205" s="95"/>
      <c r="BB205" s="95"/>
      <c r="BC205" s="13"/>
    </row>
    <row r="206" spans="1:55" s="3" customFormat="1" ht="12.45" x14ac:dyDescent="0.3">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7"/>
      <c r="P206" s="103"/>
      <c r="Q206" s="103" t="str">
        <f>IF(P206&lt;&gt;"",VLOOKUP(P206,'Drop-down lists'!$Z$8:$AA$9,2,FALSE),"-")</f>
        <v>-</v>
      </c>
      <c r="R206" s="12"/>
      <c r="S206" s="12"/>
      <c r="T206" s="12"/>
      <c r="U206" s="157"/>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58"/>
      <c r="AK206" s="20" t="str">
        <f>IF(AJ206&lt;&gt;"",VLOOKUP(AJ206,'Drop-down lists'!$CA$8:$CB$20,2,FALSE),"-")</f>
        <v>-</v>
      </c>
      <c r="AL206" s="20"/>
      <c r="AM206" s="20"/>
      <c r="AN206" s="156" t="s">
        <v>395</v>
      </c>
      <c r="AO206" s="57">
        <f>IF(AN206&lt;&gt;"",VLOOKUP(AN206,'Drop-down lists'!$AG$8:$AH$9,2,FALSE),"")</f>
        <v>1</v>
      </c>
      <c r="AP206" s="57"/>
      <c r="AQ206" s="57" t="str">
        <f>IF(AP206&lt;&gt;"",VLOOKUP(AP206,'Drop-down lists'!$AJ$8:$AK$10,2,FALSE),"-")</f>
        <v>-</v>
      </c>
      <c r="AR206" s="57"/>
      <c r="AS206" s="57"/>
      <c r="AT206" s="57"/>
      <c r="AU206" s="57"/>
      <c r="AV206" s="57"/>
      <c r="AW206" s="57"/>
      <c r="AX206" s="57"/>
      <c r="AY206" s="12"/>
      <c r="AZ206" s="12"/>
      <c r="BA206" s="95"/>
      <c r="BB206" s="95"/>
      <c r="BC206" s="13"/>
    </row>
    <row r="207" spans="1:55" s="3" customFormat="1" ht="12.45" x14ac:dyDescent="0.3">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7"/>
      <c r="P207" s="103"/>
      <c r="Q207" s="103" t="str">
        <f>IF(P207&lt;&gt;"",VLOOKUP(P207,'Drop-down lists'!$Z$8:$AA$9,2,FALSE),"-")</f>
        <v>-</v>
      </c>
      <c r="R207" s="12"/>
      <c r="S207" s="12"/>
      <c r="T207" s="12"/>
      <c r="U207" s="157"/>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58"/>
      <c r="AK207" s="20" t="str">
        <f>IF(AJ207&lt;&gt;"",VLOOKUP(AJ207,'Drop-down lists'!$CA$8:$CB$20,2,FALSE),"-")</f>
        <v>-</v>
      </c>
      <c r="AL207" s="20"/>
      <c r="AM207" s="20"/>
      <c r="AN207" s="156" t="s">
        <v>395</v>
      </c>
      <c r="AO207" s="57">
        <f>IF(AN207&lt;&gt;"",VLOOKUP(AN207,'Drop-down lists'!$AG$8:$AH$9,2,FALSE),"")</f>
        <v>1</v>
      </c>
      <c r="AP207" s="57"/>
      <c r="AQ207" s="57" t="str">
        <f>IF(AP207&lt;&gt;"",VLOOKUP(AP207,'Drop-down lists'!$AJ$8:$AK$10,2,FALSE),"-")</f>
        <v>-</v>
      </c>
      <c r="AR207" s="57"/>
      <c r="AS207" s="57"/>
      <c r="AT207" s="57"/>
      <c r="AU207" s="57"/>
      <c r="AV207" s="57"/>
      <c r="AW207" s="57"/>
      <c r="AX207" s="57"/>
      <c r="AY207" s="12"/>
      <c r="AZ207" s="12"/>
      <c r="BA207" s="95"/>
      <c r="BB207" s="95"/>
      <c r="BC207" s="13"/>
    </row>
    <row r="208" spans="1:55" s="3" customFormat="1" ht="12.45" x14ac:dyDescent="0.3">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7"/>
      <c r="P208" s="103"/>
      <c r="Q208" s="103" t="str">
        <f>IF(P208&lt;&gt;"",VLOOKUP(P208,'Drop-down lists'!$Z$8:$AA$9,2,FALSE),"-")</f>
        <v>-</v>
      </c>
      <c r="R208" s="12"/>
      <c r="S208" s="12"/>
      <c r="T208" s="12"/>
      <c r="U208" s="157"/>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58"/>
      <c r="AK208" s="20" t="str">
        <f>IF(AJ208&lt;&gt;"",VLOOKUP(AJ208,'Drop-down lists'!$CA$8:$CB$20,2,FALSE),"-")</f>
        <v>-</v>
      </c>
      <c r="AL208" s="20"/>
      <c r="AM208" s="20"/>
      <c r="AN208" s="156" t="s">
        <v>395</v>
      </c>
      <c r="AO208" s="57">
        <f>IF(AN208&lt;&gt;"",VLOOKUP(AN208,'Drop-down lists'!$AG$8:$AH$9,2,FALSE),"")</f>
        <v>1</v>
      </c>
      <c r="AP208" s="57"/>
      <c r="AQ208" s="57" t="str">
        <f>IF(AP208&lt;&gt;"",VLOOKUP(AP208,'Drop-down lists'!$AJ$8:$AK$10,2,FALSE),"-")</f>
        <v>-</v>
      </c>
      <c r="AR208" s="57"/>
      <c r="AS208" s="57"/>
      <c r="AT208" s="57"/>
      <c r="AU208" s="57"/>
      <c r="AV208" s="57"/>
      <c r="AW208" s="57"/>
      <c r="AX208" s="57"/>
      <c r="AY208" s="12"/>
      <c r="AZ208" s="12"/>
      <c r="BA208" s="95"/>
      <c r="BB208" s="95"/>
      <c r="BC208" s="13"/>
    </row>
    <row r="209" spans="1:55" s="3" customFormat="1" ht="12.45" x14ac:dyDescent="0.3">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7"/>
      <c r="P209" s="103"/>
      <c r="Q209" s="103" t="str">
        <f>IF(P209&lt;&gt;"",VLOOKUP(P209,'Drop-down lists'!$Z$8:$AA$9,2,FALSE),"-")</f>
        <v>-</v>
      </c>
      <c r="R209" s="12"/>
      <c r="S209" s="12"/>
      <c r="T209" s="12"/>
      <c r="U209" s="157"/>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58"/>
      <c r="AK209" s="20" t="str">
        <f>IF(AJ209&lt;&gt;"",VLOOKUP(AJ209,'Drop-down lists'!$CA$8:$CB$20,2,FALSE),"-")</f>
        <v>-</v>
      </c>
      <c r="AL209" s="20"/>
      <c r="AM209" s="20"/>
      <c r="AN209" s="156" t="s">
        <v>395</v>
      </c>
      <c r="AO209" s="57">
        <f>IF(AN209&lt;&gt;"",VLOOKUP(AN209,'Drop-down lists'!$AG$8:$AH$9,2,FALSE),"")</f>
        <v>1</v>
      </c>
      <c r="AP209" s="57"/>
      <c r="AQ209" s="57" t="str">
        <f>IF(AP209&lt;&gt;"",VLOOKUP(AP209,'Drop-down lists'!$AJ$8:$AK$10,2,FALSE),"-")</f>
        <v>-</v>
      </c>
      <c r="AR209" s="57"/>
      <c r="AS209" s="57"/>
      <c r="AT209" s="57"/>
      <c r="AU209" s="57"/>
      <c r="AV209" s="57"/>
      <c r="AW209" s="57"/>
      <c r="AX209" s="57"/>
      <c r="AY209" s="12"/>
      <c r="AZ209" s="12"/>
      <c r="BA209" s="95"/>
      <c r="BB209" s="95"/>
      <c r="BC209" s="13"/>
    </row>
    <row r="210" spans="1:55" s="3" customFormat="1" ht="12.45" x14ac:dyDescent="0.3">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7"/>
      <c r="P210" s="103"/>
      <c r="Q210" s="103" t="str">
        <f>IF(P210&lt;&gt;"",VLOOKUP(P210,'Drop-down lists'!$Z$8:$AA$9,2,FALSE),"-")</f>
        <v>-</v>
      </c>
      <c r="R210" s="12"/>
      <c r="S210" s="12"/>
      <c r="T210" s="12"/>
      <c r="U210" s="157"/>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58"/>
      <c r="AK210" s="20" t="str">
        <f>IF(AJ210&lt;&gt;"",VLOOKUP(AJ210,'Drop-down lists'!$CA$8:$CB$20,2,FALSE),"-")</f>
        <v>-</v>
      </c>
      <c r="AL210" s="20"/>
      <c r="AM210" s="20"/>
      <c r="AN210" s="156" t="s">
        <v>395</v>
      </c>
      <c r="AO210" s="57">
        <f>IF(AN210&lt;&gt;"",VLOOKUP(AN210,'Drop-down lists'!$AG$8:$AH$9,2,FALSE),"")</f>
        <v>1</v>
      </c>
      <c r="AP210" s="57"/>
      <c r="AQ210" s="57" t="str">
        <f>IF(AP210&lt;&gt;"",VLOOKUP(AP210,'Drop-down lists'!$AJ$8:$AK$10,2,FALSE),"-")</f>
        <v>-</v>
      </c>
      <c r="AR210" s="57"/>
      <c r="AS210" s="57"/>
      <c r="AT210" s="57"/>
      <c r="AU210" s="57"/>
      <c r="AV210" s="57"/>
      <c r="AW210" s="57"/>
      <c r="AX210" s="57"/>
      <c r="AY210" s="12"/>
      <c r="AZ210" s="12"/>
      <c r="BA210" s="95"/>
      <c r="BB210" s="95"/>
      <c r="BC210" s="13"/>
    </row>
    <row r="211" spans="1:55" s="3" customFormat="1" ht="12.45" x14ac:dyDescent="0.3">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7"/>
      <c r="P211" s="103"/>
      <c r="Q211" s="103" t="str">
        <f>IF(P211&lt;&gt;"",VLOOKUP(P211,'Drop-down lists'!$Z$8:$AA$9,2,FALSE),"-")</f>
        <v>-</v>
      </c>
      <c r="R211" s="12"/>
      <c r="S211" s="12"/>
      <c r="T211" s="12"/>
      <c r="U211" s="157"/>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58"/>
      <c r="AK211" s="20" t="str">
        <f>IF(AJ211&lt;&gt;"",VLOOKUP(AJ211,'Drop-down lists'!$CA$8:$CB$20,2,FALSE),"-")</f>
        <v>-</v>
      </c>
      <c r="AL211" s="20"/>
      <c r="AM211" s="20"/>
      <c r="AN211" s="156" t="s">
        <v>395</v>
      </c>
      <c r="AO211" s="57">
        <f>IF(AN211&lt;&gt;"",VLOOKUP(AN211,'Drop-down lists'!$AG$8:$AH$9,2,FALSE),"")</f>
        <v>1</v>
      </c>
      <c r="AP211" s="57"/>
      <c r="AQ211" s="57" t="str">
        <f>IF(AP211&lt;&gt;"",VLOOKUP(AP211,'Drop-down lists'!$AJ$8:$AK$10,2,FALSE),"-")</f>
        <v>-</v>
      </c>
      <c r="AR211" s="57"/>
      <c r="AS211" s="57"/>
      <c r="AT211" s="57"/>
      <c r="AU211" s="57"/>
      <c r="AV211" s="57"/>
      <c r="AW211" s="57"/>
      <c r="AX211" s="57"/>
      <c r="AY211" s="12"/>
      <c r="AZ211" s="12"/>
      <c r="BA211" s="95"/>
      <c r="BB211" s="95"/>
      <c r="BC211" s="13"/>
    </row>
    <row r="212" spans="1:55" s="3" customFormat="1" ht="12.45" x14ac:dyDescent="0.3">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7"/>
      <c r="P212" s="103"/>
      <c r="Q212" s="103" t="str">
        <f>IF(P212&lt;&gt;"",VLOOKUP(P212,'Drop-down lists'!$Z$8:$AA$9,2,FALSE),"-")</f>
        <v>-</v>
      </c>
      <c r="R212" s="12"/>
      <c r="S212" s="12"/>
      <c r="T212" s="12"/>
      <c r="U212" s="157"/>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58"/>
      <c r="AK212" s="20" t="str">
        <f>IF(AJ212&lt;&gt;"",VLOOKUP(AJ212,'Drop-down lists'!$CA$8:$CB$20,2,FALSE),"-")</f>
        <v>-</v>
      </c>
      <c r="AL212" s="20"/>
      <c r="AM212" s="20"/>
      <c r="AN212" s="156" t="s">
        <v>395</v>
      </c>
      <c r="AO212" s="57">
        <f>IF(AN212&lt;&gt;"",VLOOKUP(AN212,'Drop-down lists'!$AG$8:$AH$9,2,FALSE),"")</f>
        <v>1</v>
      </c>
      <c r="AP212" s="57"/>
      <c r="AQ212" s="57" t="str">
        <f>IF(AP212&lt;&gt;"",VLOOKUP(AP212,'Drop-down lists'!$AJ$8:$AK$10,2,FALSE),"-")</f>
        <v>-</v>
      </c>
      <c r="AR212" s="57"/>
      <c r="AS212" s="57"/>
      <c r="AT212" s="57"/>
      <c r="AU212" s="57"/>
      <c r="AV212" s="57"/>
      <c r="AW212" s="57"/>
      <c r="AX212" s="57"/>
      <c r="AY212" s="12"/>
      <c r="AZ212" s="12"/>
      <c r="BA212" s="95"/>
      <c r="BB212" s="95"/>
      <c r="BC212" s="13"/>
    </row>
    <row r="213" spans="1:55" s="3" customFormat="1" ht="12.45" x14ac:dyDescent="0.3">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7"/>
      <c r="P213" s="103"/>
      <c r="Q213" s="103" t="str">
        <f>IF(P213&lt;&gt;"",VLOOKUP(P213,'Drop-down lists'!$Z$8:$AA$9,2,FALSE),"-")</f>
        <v>-</v>
      </c>
      <c r="R213" s="12"/>
      <c r="S213" s="12"/>
      <c r="T213" s="12"/>
      <c r="U213" s="157"/>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58"/>
      <c r="AK213" s="20" t="str">
        <f>IF(AJ213&lt;&gt;"",VLOOKUP(AJ213,'Drop-down lists'!$CA$8:$CB$20,2,FALSE),"-")</f>
        <v>-</v>
      </c>
      <c r="AL213" s="20"/>
      <c r="AM213" s="20"/>
      <c r="AN213" s="156" t="s">
        <v>395</v>
      </c>
      <c r="AO213" s="57">
        <f>IF(AN213&lt;&gt;"",VLOOKUP(AN213,'Drop-down lists'!$AG$8:$AH$9,2,FALSE),"")</f>
        <v>1</v>
      </c>
      <c r="AP213" s="57"/>
      <c r="AQ213" s="57" t="str">
        <f>IF(AP213&lt;&gt;"",VLOOKUP(AP213,'Drop-down lists'!$AJ$8:$AK$10,2,FALSE),"-")</f>
        <v>-</v>
      </c>
      <c r="AR213" s="57"/>
      <c r="AS213" s="57"/>
      <c r="AT213" s="57"/>
      <c r="AU213" s="57"/>
      <c r="AV213" s="57"/>
      <c r="AW213" s="57"/>
      <c r="AX213" s="57"/>
      <c r="AY213" s="12"/>
      <c r="AZ213" s="12"/>
      <c r="BA213" s="95"/>
      <c r="BB213" s="95"/>
      <c r="BC213" s="13"/>
    </row>
    <row r="214" spans="1:55" s="3" customFormat="1" ht="12.45" x14ac:dyDescent="0.3">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7"/>
      <c r="P214" s="103"/>
      <c r="Q214" s="103" t="str">
        <f>IF(P214&lt;&gt;"",VLOOKUP(P214,'Drop-down lists'!$Z$8:$AA$9,2,FALSE),"-")</f>
        <v>-</v>
      </c>
      <c r="R214" s="12"/>
      <c r="S214" s="12"/>
      <c r="T214" s="12"/>
      <c r="U214" s="157"/>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58"/>
      <c r="AK214" s="20" t="str">
        <f>IF(AJ214&lt;&gt;"",VLOOKUP(AJ214,'Drop-down lists'!$CA$8:$CB$20,2,FALSE),"-")</f>
        <v>-</v>
      </c>
      <c r="AL214" s="20"/>
      <c r="AM214" s="20"/>
      <c r="AN214" s="156" t="s">
        <v>395</v>
      </c>
      <c r="AO214" s="57">
        <f>IF(AN214&lt;&gt;"",VLOOKUP(AN214,'Drop-down lists'!$AG$8:$AH$9,2,FALSE),"")</f>
        <v>1</v>
      </c>
      <c r="AP214" s="57"/>
      <c r="AQ214" s="57" t="str">
        <f>IF(AP214&lt;&gt;"",VLOOKUP(AP214,'Drop-down lists'!$AJ$8:$AK$10,2,FALSE),"-")</f>
        <v>-</v>
      </c>
      <c r="AR214" s="57"/>
      <c r="AS214" s="57"/>
      <c r="AT214" s="57"/>
      <c r="AU214" s="57"/>
      <c r="AV214" s="57"/>
      <c r="AW214" s="57"/>
      <c r="AX214" s="57"/>
      <c r="AY214" s="12"/>
      <c r="AZ214" s="12"/>
      <c r="BA214" s="95"/>
      <c r="BB214" s="95"/>
      <c r="BC214" s="13"/>
    </row>
    <row r="215" spans="1:55" s="3" customFormat="1" ht="12.45" x14ac:dyDescent="0.3">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7"/>
      <c r="P215" s="103"/>
      <c r="Q215" s="103" t="str">
        <f>IF(P215&lt;&gt;"",VLOOKUP(P215,'Drop-down lists'!$Z$8:$AA$9,2,FALSE),"-")</f>
        <v>-</v>
      </c>
      <c r="R215" s="12"/>
      <c r="S215" s="12"/>
      <c r="T215" s="12"/>
      <c r="U215" s="157"/>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58"/>
      <c r="AK215" s="20" t="str">
        <f>IF(AJ215&lt;&gt;"",VLOOKUP(AJ215,'Drop-down lists'!$CA$8:$CB$20,2,FALSE),"-")</f>
        <v>-</v>
      </c>
      <c r="AL215" s="20"/>
      <c r="AM215" s="20"/>
      <c r="AN215" s="156" t="s">
        <v>395</v>
      </c>
      <c r="AO215" s="57">
        <f>IF(AN215&lt;&gt;"",VLOOKUP(AN215,'Drop-down lists'!$AG$8:$AH$9,2,FALSE),"")</f>
        <v>1</v>
      </c>
      <c r="AP215" s="57"/>
      <c r="AQ215" s="57" t="str">
        <f>IF(AP215&lt;&gt;"",VLOOKUP(AP215,'Drop-down lists'!$AJ$8:$AK$10,2,FALSE),"-")</f>
        <v>-</v>
      </c>
      <c r="AR215" s="57"/>
      <c r="AS215" s="57"/>
      <c r="AT215" s="57"/>
      <c r="AU215" s="57"/>
      <c r="AV215" s="57"/>
      <c r="AW215" s="57"/>
      <c r="AX215" s="57"/>
      <c r="AY215" s="12"/>
      <c r="AZ215" s="12"/>
      <c r="BA215" s="95"/>
      <c r="BB215" s="95"/>
      <c r="BC215" s="13"/>
    </row>
    <row r="216" spans="1:55" s="3" customFormat="1" ht="12.45" x14ac:dyDescent="0.3">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7"/>
      <c r="P216" s="103"/>
      <c r="Q216" s="103" t="str">
        <f>IF(P216&lt;&gt;"",VLOOKUP(P216,'Drop-down lists'!$Z$8:$AA$9,2,FALSE),"-")</f>
        <v>-</v>
      </c>
      <c r="R216" s="12"/>
      <c r="S216" s="12"/>
      <c r="T216" s="12"/>
      <c r="U216" s="157"/>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58"/>
      <c r="AK216" s="20" t="str">
        <f>IF(AJ216&lt;&gt;"",VLOOKUP(AJ216,'Drop-down lists'!$CA$8:$CB$20,2,FALSE),"-")</f>
        <v>-</v>
      </c>
      <c r="AL216" s="20"/>
      <c r="AM216" s="20"/>
      <c r="AN216" s="156" t="s">
        <v>395</v>
      </c>
      <c r="AO216" s="57">
        <f>IF(AN216&lt;&gt;"",VLOOKUP(AN216,'Drop-down lists'!$AG$8:$AH$9,2,FALSE),"")</f>
        <v>1</v>
      </c>
      <c r="AP216" s="57"/>
      <c r="AQ216" s="57" t="str">
        <f>IF(AP216&lt;&gt;"",VLOOKUP(AP216,'Drop-down lists'!$AJ$8:$AK$10,2,FALSE),"-")</f>
        <v>-</v>
      </c>
      <c r="AR216" s="57"/>
      <c r="AS216" s="57"/>
      <c r="AT216" s="57"/>
      <c r="AU216" s="57"/>
      <c r="AV216" s="57"/>
      <c r="AW216" s="57"/>
      <c r="AX216" s="57"/>
      <c r="AY216" s="12"/>
      <c r="AZ216" s="12"/>
      <c r="BA216" s="95"/>
      <c r="BB216" s="95"/>
      <c r="BC216" s="13"/>
    </row>
    <row r="217" spans="1:55" s="3" customFormat="1" ht="12.45" x14ac:dyDescent="0.3">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7"/>
      <c r="P217" s="103"/>
      <c r="Q217" s="103" t="str">
        <f>IF(P217&lt;&gt;"",VLOOKUP(P217,'Drop-down lists'!$Z$8:$AA$9,2,FALSE),"-")</f>
        <v>-</v>
      </c>
      <c r="R217" s="12"/>
      <c r="S217" s="12"/>
      <c r="T217" s="12"/>
      <c r="U217" s="157"/>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58"/>
      <c r="AK217" s="20" t="str">
        <f>IF(AJ217&lt;&gt;"",VLOOKUP(AJ217,'Drop-down lists'!$CA$8:$CB$20,2,FALSE),"-")</f>
        <v>-</v>
      </c>
      <c r="AL217" s="20"/>
      <c r="AM217" s="20"/>
      <c r="AN217" s="156" t="s">
        <v>395</v>
      </c>
      <c r="AO217" s="57">
        <f>IF(AN217&lt;&gt;"",VLOOKUP(AN217,'Drop-down lists'!$AG$8:$AH$9,2,FALSE),"")</f>
        <v>1</v>
      </c>
      <c r="AP217" s="57"/>
      <c r="AQ217" s="57" t="str">
        <f>IF(AP217&lt;&gt;"",VLOOKUP(AP217,'Drop-down lists'!$AJ$8:$AK$10,2,FALSE),"-")</f>
        <v>-</v>
      </c>
      <c r="AR217" s="57"/>
      <c r="AS217" s="57"/>
      <c r="AT217" s="57"/>
      <c r="AU217" s="57"/>
      <c r="AV217" s="57"/>
      <c r="AW217" s="57"/>
      <c r="AX217" s="57"/>
      <c r="AY217" s="12"/>
      <c r="AZ217" s="12"/>
      <c r="BA217" s="95"/>
      <c r="BB217" s="95"/>
      <c r="BC217" s="13"/>
    </row>
    <row r="218" spans="1:55" s="3" customFormat="1" ht="12.45" x14ac:dyDescent="0.3">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7"/>
      <c r="P218" s="103"/>
      <c r="Q218" s="103" t="str">
        <f>IF(P218&lt;&gt;"",VLOOKUP(P218,'Drop-down lists'!$Z$8:$AA$9,2,FALSE),"-")</f>
        <v>-</v>
      </c>
      <c r="R218" s="12"/>
      <c r="S218" s="12"/>
      <c r="T218" s="12"/>
      <c r="U218" s="157"/>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58"/>
      <c r="AK218" s="20" t="str">
        <f>IF(AJ218&lt;&gt;"",VLOOKUP(AJ218,'Drop-down lists'!$CA$8:$CB$20,2,FALSE),"-")</f>
        <v>-</v>
      </c>
      <c r="AL218" s="20"/>
      <c r="AM218" s="20"/>
      <c r="AN218" s="156" t="s">
        <v>395</v>
      </c>
      <c r="AO218" s="57">
        <f>IF(AN218&lt;&gt;"",VLOOKUP(AN218,'Drop-down lists'!$AG$8:$AH$9,2,FALSE),"")</f>
        <v>1</v>
      </c>
      <c r="AP218" s="57"/>
      <c r="AQ218" s="57" t="str">
        <f>IF(AP218&lt;&gt;"",VLOOKUP(AP218,'Drop-down lists'!$AJ$8:$AK$10,2,FALSE),"-")</f>
        <v>-</v>
      </c>
      <c r="AR218" s="57"/>
      <c r="AS218" s="57"/>
      <c r="AT218" s="57"/>
      <c r="AU218" s="57"/>
      <c r="AV218" s="57"/>
      <c r="AW218" s="57"/>
      <c r="AX218" s="57"/>
      <c r="AY218" s="12"/>
      <c r="AZ218" s="12"/>
      <c r="BA218" s="95"/>
      <c r="BB218" s="95"/>
      <c r="BC218" s="13"/>
    </row>
    <row r="219" spans="1:55" s="3" customFormat="1" ht="12.45" x14ac:dyDescent="0.3">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7"/>
      <c r="P219" s="103"/>
      <c r="Q219" s="103" t="str">
        <f>IF(P219&lt;&gt;"",VLOOKUP(P219,'Drop-down lists'!$Z$8:$AA$9,2,FALSE),"-")</f>
        <v>-</v>
      </c>
      <c r="R219" s="12"/>
      <c r="S219" s="12"/>
      <c r="T219" s="12"/>
      <c r="U219" s="157"/>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58"/>
      <c r="AK219" s="20" t="str">
        <f>IF(AJ219&lt;&gt;"",VLOOKUP(AJ219,'Drop-down lists'!$CA$8:$CB$20,2,FALSE),"-")</f>
        <v>-</v>
      </c>
      <c r="AL219" s="20"/>
      <c r="AM219" s="20"/>
      <c r="AN219" s="156" t="s">
        <v>395</v>
      </c>
      <c r="AO219" s="57">
        <f>IF(AN219&lt;&gt;"",VLOOKUP(AN219,'Drop-down lists'!$AG$8:$AH$9,2,FALSE),"")</f>
        <v>1</v>
      </c>
      <c r="AP219" s="57"/>
      <c r="AQ219" s="57" t="str">
        <f>IF(AP219&lt;&gt;"",VLOOKUP(AP219,'Drop-down lists'!$AJ$8:$AK$10,2,FALSE),"-")</f>
        <v>-</v>
      </c>
      <c r="AR219" s="57"/>
      <c r="AS219" s="57"/>
      <c r="AT219" s="57"/>
      <c r="AU219" s="57"/>
      <c r="AV219" s="57"/>
      <c r="AW219" s="57"/>
      <c r="AX219" s="57"/>
      <c r="AY219" s="12"/>
      <c r="AZ219" s="12"/>
      <c r="BA219" s="95"/>
      <c r="BB219" s="95"/>
      <c r="BC219" s="13"/>
    </row>
    <row r="220" spans="1:55" s="3" customFormat="1" ht="12.45" x14ac:dyDescent="0.3">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7"/>
      <c r="P220" s="103"/>
      <c r="Q220" s="103" t="str">
        <f>IF(P220&lt;&gt;"",VLOOKUP(P220,'Drop-down lists'!$Z$8:$AA$9,2,FALSE),"-")</f>
        <v>-</v>
      </c>
      <c r="R220" s="12"/>
      <c r="S220" s="12"/>
      <c r="T220" s="12"/>
      <c r="U220" s="157"/>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58"/>
      <c r="AK220" s="20" t="str">
        <f>IF(AJ220&lt;&gt;"",VLOOKUP(AJ220,'Drop-down lists'!$CA$8:$CB$20,2,FALSE),"-")</f>
        <v>-</v>
      </c>
      <c r="AL220" s="20"/>
      <c r="AM220" s="20"/>
      <c r="AN220" s="156" t="s">
        <v>395</v>
      </c>
      <c r="AO220" s="57">
        <f>IF(AN220&lt;&gt;"",VLOOKUP(AN220,'Drop-down lists'!$AG$8:$AH$9,2,FALSE),"")</f>
        <v>1</v>
      </c>
      <c r="AP220" s="57"/>
      <c r="AQ220" s="57" t="str">
        <f>IF(AP220&lt;&gt;"",VLOOKUP(AP220,'Drop-down lists'!$AJ$8:$AK$10,2,FALSE),"-")</f>
        <v>-</v>
      </c>
      <c r="AR220" s="57"/>
      <c r="AS220" s="57"/>
      <c r="AT220" s="57"/>
      <c r="AU220" s="57"/>
      <c r="AV220" s="57"/>
      <c r="AW220" s="57"/>
      <c r="AX220" s="57"/>
      <c r="AY220" s="12"/>
      <c r="AZ220" s="12"/>
      <c r="BA220" s="95"/>
      <c r="BB220" s="95"/>
      <c r="BC220" s="13"/>
    </row>
    <row r="221" spans="1:55" s="3" customFormat="1" ht="12.45" x14ac:dyDescent="0.3">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7"/>
      <c r="P221" s="103"/>
      <c r="Q221" s="103" t="str">
        <f>IF(P221&lt;&gt;"",VLOOKUP(P221,'Drop-down lists'!$Z$8:$AA$9,2,FALSE),"-")</f>
        <v>-</v>
      </c>
      <c r="R221" s="12"/>
      <c r="S221" s="12"/>
      <c r="T221" s="12"/>
      <c r="U221" s="157"/>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58"/>
      <c r="AK221" s="20" t="str">
        <f>IF(AJ221&lt;&gt;"",VLOOKUP(AJ221,'Drop-down lists'!$CA$8:$CB$20,2,FALSE),"-")</f>
        <v>-</v>
      </c>
      <c r="AL221" s="20"/>
      <c r="AM221" s="20"/>
      <c r="AN221" s="156" t="s">
        <v>395</v>
      </c>
      <c r="AO221" s="57">
        <f>IF(AN221&lt;&gt;"",VLOOKUP(AN221,'Drop-down lists'!$AG$8:$AH$9,2,FALSE),"")</f>
        <v>1</v>
      </c>
      <c r="AP221" s="57"/>
      <c r="AQ221" s="57" t="str">
        <f>IF(AP221&lt;&gt;"",VLOOKUP(AP221,'Drop-down lists'!$AJ$8:$AK$10,2,FALSE),"-")</f>
        <v>-</v>
      </c>
      <c r="AR221" s="57"/>
      <c r="AS221" s="57"/>
      <c r="AT221" s="57"/>
      <c r="AU221" s="57"/>
      <c r="AV221" s="57"/>
      <c r="AW221" s="57"/>
      <c r="AX221" s="57"/>
      <c r="AY221" s="12"/>
      <c r="AZ221" s="12"/>
      <c r="BA221" s="95"/>
      <c r="BB221" s="95"/>
      <c r="BC221" s="13"/>
    </row>
    <row r="222" spans="1:55" s="3" customFormat="1" ht="12.45" x14ac:dyDescent="0.3">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7"/>
      <c r="P222" s="103"/>
      <c r="Q222" s="103" t="str">
        <f>IF(P222&lt;&gt;"",VLOOKUP(P222,'Drop-down lists'!$Z$8:$AA$9,2,FALSE),"-")</f>
        <v>-</v>
      </c>
      <c r="R222" s="12"/>
      <c r="S222" s="12"/>
      <c r="T222" s="12"/>
      <c r="U222" s="157"/>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58"/>
      <c r="AK222" s="20" t="str">
        <f>IF(AJ222&lt;&gt;"",VLOOKUP(AJ222,'Drop-down lists'!$CA$8:$CB$20,2,FALSE),"-")</f>
        <v>-</v>
      </c>
      <c r="AL222" s="20"/>
      <c r="AM222" s="20"/>
      <c r="AN222" s="156" t="s">
        <v>395</v>
      </c>
      <c r="AO222" s="57">
        <f>IF(AN222&lt;&gt;"",VLOOKUP(AN222,'Drop-down lists'!$AG$8:$AH$9,2,FALSE),"")</f>
        <v>1</v>
      </c>
      <c r="AP222" s="57"/>
      <c r="AQ222" s="57" t="str">
        <f>IF(AP222&lt;&gt;"",VLOOKUP(AP222,'Drop-down lists'!$AJ$8:$AK$10,2,FALSE),"-")</f>
        <v>-</v>
      </c>
      <c r="AR222" s="57"/>
      <c r="AS222" s="57"/>
      <c r="AT222" s="57"/>
      <c r="AU222" s="57"/>
      <c r="AV222" s="57"/>
      <c r="AW222" s="57"/>
      <c r="AX222" s="57"/>
      <c r="AY222" s="12"/>
      <c r="AZ222" s="12"/>
      <c r="BA222" s="95"/>
      <c r="BB222" s="95"/>
      <c r="BC222" s="13"/>
    </row>
    <row r="223" spans="1:55" s="3" customFormat="1" ht="12.45" x14ac:dyDescent="0.3">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7"/>
      <c r="P223" s="103"/>
      <c r="Q223" s="103" t="str">
        <f>IF(P223&lt;&gt;"",VLOOKUP(P223,'Drop-down lists'!$Z$8:$AA$9,2,FALSE),"-")</f>
        <v>-</v>
      </c>
      <c r="R223" s="12"/>
      <c r="S223" s="12"/>
      <c r="T223" s="12"/>
      <c r="U223" s="157"/>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58"/>
      <c r="AK223" s="20" t="str">
        <f>IF(AJ223&lt;&gt;"",VLOOKUP(AJ223,'Drop-down lists'!$CA$8:$CB$20,2,FALSE),"-")</f>
        <v>-</v>
      </c>
      <c r="AL223" s="20"/>
      <c r="AM223" s="20"/>
      <c r="AN223" s="156" t="s">
        <v>395</v>
      </c>
      <c r="AO223" s="57">
        <f>IF(AN223&lt;&gt;"",VLOOKUP(AN223,'Drop-down lists'!$AG$8:$AH$9,2,FALSE),"")</f>
        <v>1</v>
      </c>
      <c r="AP223" s="57"/>
      <c r="AQ223" s="57" t="str">
        <f>IF(AP223&lt;&gt;"",VLOOKUP(AP223,'Drop-down lists'!$AJ$8:$AK$10,2,FALSE),"-")</f>
        <v>-</v>
      </c>
      <c r="AR223" s="57"/>
      <c r="AS223" s="57"/>
      <c r="AT223" s="57"/>
      <c r="AU223" s="57"/>
      <c r="AV223" s="57"/>
      <c r="AW223" s="57"/>
      <c r="AX223" s="57"/>
      <c r="AY223" s="12"/>
      <c r="AZ223" s="12"/>
      <c r="BA223" s="95"/>
      <c r="BB223" s="95"/>
      <c r="BC223" s="13"/>
    </row>
    <row r="224" spans="1:55" s="3" customFormat="1" ht="12.45" x14ac:dyDescent="0.3">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7"/>
      <c r="P224" s="103"/>
      <c r="Q224" s="103" t="str">
        <f>IF(P224&lt;&gt;"",VLOOKUP(P224,'Drop-down lists'!$Z$8:$AA$9,2,FALSE),"-")</f>
        <v>-</v>
      </c>
      <c r="R224" s="12"/>
      <c r="S224" s="12"/>
      <c r="T224" s="12"/>
      <c r="U224" s="157"/>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58"/>
      <c r="AK224" s="20" t="str">
        <f>IF(AJ224&lt;&gt;"",VLOOKUP(AJ224,'Drop-down lists'!$CA$8:$CB$20,2,FALSE),"-")</f>
        <v>-</v>
      </c>
      <c r="AL224" s="20"/>
      <c r="AM224" s="20"/>
      <c r="AN224" s="156" t="s">
        <v>395</v>
      </c>
      <c r="AO224" s="57">
        <f>IF(AN224&lt;&gt;"",VLOOKUP(AN224,'Drop-down lists'!$AG$8:$AH$9,2,FALSE),"")</f>
        <v>1</v>
      </c>
      <c r="AP224" s="57"/>
      <c r="AQ224" s="57" t="str">
        <f>IF(AP224&lt;&gt;"",VLOOKUP(AP224,'Drop-down lists'!$AJ$8:$AK$10,2,FALSE),"-")</f>
        <v>-</v>
      </c>
      <c r="AR224" s="57"/>
      <c r="AS224" s="57"/>
      <c r="AT224" s="57"/>
      <c r="AU224" s="57"/>
      <c r="AV224" s="57"/>
      <c r="AW224" s="57"/>
      <c r="AX224" s="57"/>
      <c r="AY224" s="12"/>
      <c r="AZ224" s="12"/>
      <c r="BA224" s="95"/>
      <c r="BB224" s="95"/>
      <c r="BC224" s="13"/>
    </row>
    <row r="225" spans="1:55" s="3" customFormat="1" ht="12.45" x14ac:dyDescent="0.3">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7"/>
      <c r="P225" s="103"/>
      <c r="Q225" s="103" t="str">
        <f>IF(P225&lt;&gt;"",VLOOKUP(P225,'Drop-down lists'!$Z$8:$AA$9,2,FALSE),"-")</f>
        <v>-</v>
      </c>
      <c r="R225" s="12"/>
      <c r="S225" s="12"/>
      <c r="T225" s="12"/>
      <c r="U225" s="157"/>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58"/>
      <c r="AK225" s="20" t="str">
        <f>IF(AJ225&lt;&gt;"",VLOOKUP(AJ225,'Drop-down lists'!$CA$8:$CB$20,2,FALSE),"-")</f>
        <v>-</v>
      </c>
      <c r="AL225" s="20"/>
      <c r="AM225" s="20"/>
      <c r="AN225" s="156" t="s">
        <v>395</v>
      </c>
      <c r="AO225" s="57">
        <f>IF(AN225&lt;&gt;"",VLOOKUP(AN225,'Drop-down lists'!$AG$8:$AH$9,2,FALSE),"")</f>
        <v>1</v>
      </c>
      <c r="AP225" s="57"/>
      <c r="AQ225" s="57" t="str">
        <f>IF(AP225&lt;&gt;"",VLOOKUP(AP225,'Drop-down lists'!$AJ$8:$AK$10,2,FALSE),"-")</f>
        <v>-</v>
      </c>
      <c r="AR225" s="57"/>
      <c r="AS225" s="57"/>
      <c r="AT225" s="57"/>
      <c r="AU225" s="57"/>
      <c r="AV225" s="57"/>
      <c r="AW225" s="57"/>
      <c r="AX225" s="57"/>
      <c r="AY225" s="12"/>
      <c r="AZ225" s="12"/>
      <c r="BA225" s="95"/>
      <c r="BB225" s="95"/>
      <c r="BC225" s="13"/>
    </row>
    <row r="226" spans="1:55" s="3" customFormat="1" ht="12.45" x14ac:dyDescent="0.3">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7"/>
      <c r="P226" s="103"/>
      <c r="Q226" s="103" t="str">
        <f>IF(P226&lt;&gt;"",VLOOKUP(P226,'Drop-down lists'!$Z$8:$AA$9,2,FALSE),"-")</f>
        <v>-</v>
      </c>
      <c r="R226" s="12"/>
      <c r="S226" s="12"/>
      <c r="T226" s="12"/>
      <c r="U226" s="157"/>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58"/>
      <c r="AK226" s="20" t="str">
        <f>IF(AJ226&lt;&gt;"",VLOOKUP(AJ226,'Drop-down lists'!$CA$8:$CB$20,2,FALSE),"-")</f>
        <v>-</v>
      </c>
      <c r="AL226" s="20"/>
      <c r="AM226" s="20"/>
      <c r="AN226" s="156" t="s">
        <v>395</v>
      </c>
      <c r="AO226" s="57">
        <f>IF(AN226&lt;&gt;"",VLOOKUP(AN226,'Drop-down lists'!$AG$8:$AH$9,2,FALSE),"")</f>
        <v>1</v>
      </c>
      <c r="AP226" s="57"/>
      <c r="AQ226" s="57" t="str">
        <f>IF(AP226&lt;&gt;"",VLOOKUP(AP226,'Drop-down lists'!$AJ$8:$AK$10,2,FALSE),"-")</f>
        <v>-</v>
      </c>
      <c r="AR226" s="57"/>
      <c r="AS226" s="57"/>
      <c r="AT226" s="57"/>
      <c r="AU226" s="57"/>
      <c r="AV226" s="57"/>
      <c r="AW226" s="57"/>
      <c r="AX226" s="57"/>
      <c r="AY226" s="12"/>
      <c r="AZ226" s="12"/>
      <c r="BA226" s="95"/>
      <c r="BB226" s="95"/>
      <c r="BC226" s="13"/>
    </row>
    <row r="227" spans="1:55" s="3" customFormat="1" ht="12.45" x14ac:dyDescent="0.3">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7"/>
      <c r="P227" s="103"/>
      <c r="Q227" s="103" t="str">
        <f>IF(P227&lt;&gt;"",VLOOKUP(P227,'Drop-down lists'!$Z$8:$AA$9,2,FALSE),"-")</f>
        <v>-</v>
      </c>
      <c r="R227" s="12"/>
      <c r="S227" s="12"/>
      <c r="T227" s="12"/>
      <c r="U227" s="157"/>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58"/>
      <c r="AK227" s="20" t="str">
        <f>IF(AJ227&lt;&gt;"",VLOOKUP(AJ227,'Drop-down lists'!$CA$8:$CB$20,2,FALSE),"-")</f>
        <v>-</v>
      </c>
      <c r="AL227" s="20"/>
      <c r="AM227" s="20"/>
      <c r="AN227" s="156" t="s">
        <v>395</v>
      </c>
      <c r="AO227" s="57">
        <f>IF(AN227&lt;&gt;"",VLOOKUP(AN227,'Drop-down lists'!$AG$8:$AH$9,2,FALSE),"")</f>
        <v>1</v>
      </c>
      <c r="AP227" s="57"/>
      <c r="AQ227" s="57" t="str">
        <f>IF(AP227&lt;&gt;"",VLOOKUP(AP227,'Drop-down lists'!$AJ$8:$AK$10,2,FALSE),"-")</f>
        <v>-</v>
      </c>
      <c r="AR227" s="57"/>
      <c r="AS227" s="57"/>
      <c r="AT227" s="57"/>
      <c r="AU227" s="57"/>
      <c r="AV227" s="57"/>
      <c r="AW227" s="57"/>
      <c r="AX227" s="57"/>
      <c r="AY227" s="12"/>
      <c r="AZ227" s="12"/>
      <c r="BA227" s="95"/>
      <c r="BB227" s="95"/>
      <c r="BC227" s="13"/>
    </row>
    <row r="228" spans="1:55" s="3" customFormat="1" ht="12.45" x14ac:dyDescent="0.3">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7"/>
      <c r="P228" s="103"/>
      <c r="Q228" s="103" t="str">
        <f>IF(P228&lt;&gt;"",VLOOKUP(P228,'Drop-down lists'!$Z$8:$AA$9,2,FALSE),"-")</f>
        <v>-</v>
      </c>
      <c r="R228" s="12"/>
      <c r="S228" s="12"/>
      <c r="T228" s="12"/>
      <c r="U228" s="157"/>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58"/>
      <c r="AK228" s="20" t="str">
        <f>IF(AJ228&lt;&gt;"",VLOOKUP(AJ228,'Drop-down lists'!$CA$8:$CB$20,2,FALSE),"-")</f>
        <v>-</v>
      </c>
      <c r="AL228" s="20"/>
      <c r="AM228" s="20"/>
      <c r="AN228" s="156" t="s">
        <v>395</v>
      </c>
      <c r="AO228" s="57">
        <f>IF(AN228&lt;&gt;"",VLOOKUP(AN228,'Drop-down lists'!$AG$8:$AH$9,2,FALSE),"")</f>
        <v>1</v>
      </c>
      <c r="AP228" s="57"/>
      <c r="AQ228" s="57" t="str">
        <f>IF(AP228&lt;&gt;"",VLOOKUP(AP228,'Drop-down lists'!$AJ$8:$AK$10,2,FALSE),"-")</f>
        <v>-</v>
      </c>
      <c r="AR228" s="57"/>
      <c r="AS228" s="57"/>
      <c r="AT228" s="57"/>
      <c r="AU228" s="57"/>
      <c r="AV228" s="57"/>
      <c r="AW228" s="57"/>
      <c r="AX228" s="57"/>
      <c r="AY228" s="12"/>
      <c r="AZ228" s="12"/>
      <c r="BA228" s="95"/>
      <c r="BB228" s="95"/>
      <c r="BC228" s="13"/>
    </row>
    <row r="229" spans="1:55" s="3" customFormat="1" ht="12.45" x14ac:dyDescent="0.3">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7"/>
      <c r="P229" s="103"/>
      <c r="Q229" s="103" t="str">
        <f>IF(P229&lt;&gt;"",VLOOKUP(P229,'Drop-down lists'!$Z$8:$AA$9,2,FALSE),"-")</f>
        <v>-</v>
      </c>
      <c r="R229" s="12"/>
      <c r="S229" s="12"/>
      <c r="T229" s="12"/>
      <c r="U229" s="157"/>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58"/>
      <c r="AK229" s="20" t="str">
        <f>IF(AJ229&lt;&gt;"",VLOOKUP(AJ229,'Drop-down lists'!$CA$8:$CB$20,2,FALSE),"-")</f>
        <v>-</v>
      </c>
      <c r="AL229" s="20"/>
      <c r="AM229" s="20"/>
      <c r="AN229" s="156" t="s">
        <v>395</v>
      </c>
      <c r="AO229" s="57">
        <f>IF(AN229&lt;&gt;"",VLOOKUP(AN229,'Drop-down lists'!$AG$8:$AH$9,2,FALSE),"")</f>
        <v>1</v>
      </c>
      <c r="AP229" s="57"/>
      <c r="AQ229" s="57" t="str">
        <f>IF(AP229&lt;&gt;"",VLOOKUP(AP229,'Drop-down lists'!$AJ$8:$AK$10,2,FALSE),"-")</f>
        <v>-</v>
      </c>
      <c r="AR229" s="57"/>
      <c r="AS229" s="57"/>
      <c r="AT229" s="57"/>
      <c r="AU229" s="57"/>
      <c r="AV229" s="57"/>
      <c r="AW229" s="57"/>
      <c r="AX229" s="57"/>
      <c r="AY229" s="12"/>
      <c r="AZ229" s="12"/>
      <c r="BA229" s="95"/>
      <c r="BB229" s="95"/>
      <c r="BC229" s="13"/>
    </row>
    <row r="230" spans="1:55" s="3" customFormat="1" ht="12.45" x14ac:dyDescent="0.3">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7"/>
      <c r="P230" s="103"/>
      <c r="Q230" s="103" t="str">
        <f>IF(P230&lt;&gt;"",VLOOKUP(P230,'Drop-down lists'!$Z$8:$AA$9,2,FALSE),"-")</f>
        <v>-</v>
      </c>
      <c r="R230" s="12"/>
      <c r="S230" s="12"/>
      <c r="T230" s="12"/>
      <c r="U230" s="157"/>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58"/>
      <c r="AK230" s="20" t="str">
        <f>IF(AJ230&lt;&gt;"",VLOOKUP(AJ230,'Drop-down lists'!$CA$8:$CB$20,2,FALSE),"-")</f>
        <v>-</v>
      </c>
      <c r="AL230" s="20"/>
      <c r="AM230" s="20"/>
      <c r="AN230" s="156" t="s">
        <v>395</v>
      </c>
      <c r="AO230" s="57">
        <f>IF(AN230&lt;&gt;"",VLOOKUP(AN230,'Drop-down lists'!$AG$8:$AH$9,2,FALSE),"")</f>
        <v>1</v>
      </c>
      <c r="AP230" s="57"/>
      <c r="AQ230" s="57" t="str">
        <f>IF(AP230&lt;&gt;"",VLOOKUP(AP230,'Drop-down lists'!$AJ$8:$AK$10,2,FALSE),"-")</f>
        <v>-</v>
      </c>
      <c r="AR230" s="57"/>
      <c r="AS230" s="57"/>
      <c r="AT230" s="57"/>
      <c r="AU230" s="57"/>
      <c r="AV230" s="57"/>
      <c r="AW230" s="57"/>
      <c r="AX230" s="57"/>
      <c r="AY230" s="12"/>
      <c r="AZ230" s="12"/>
      <c r="BA230" s="95"/>
      <c r="BB230" s="95"/>
      <c r="BC230" s="13"/>
    </row>
    <row r="231" spans="1:55" s="3" customFormat="1" ht="12.45" x14ac:dyDescent="0.3">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7"/>
      <c r="P231" s="103"/>
      <c r="Q231" s="103" t="str">
        <f>IF(P231&lt;&gt;"",VLOOKUP(P231,'Drop-down lists'!$Z$8:$AA$9,2,FALSE),"-")</f>
        <v>-</v>
      </c>
      <c r="R231" s="12"/>
      <c r="S231" s="12"/>
      <c r="T231" s="12"/>
      <c r="U231" s="157"/>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58"/>
      <c r="AK231" s="20" t="str">
        <f>IF(AJ231&lt;&gt;"",VLOOKUP(AJ231,'Drop-down lists'!$CA$8:$CB$20,2,FALSE),"-")</f>
        <v>-</v>
      </c>
      <c r="AL231" s="20"/>
      <c r="AM231" s="20"/>
      <c r="AN231" s="156" t="s">
        <v>395</v>
      </c>
      <c r="AO231" s="57">
        <f>IF(AN231&lt;&gt;"",VLOOKUP(AN231,'Drop-down lists'!$AG$8:$AH$9,2,FALSE),"")</f>
        <v>1</v>
      </c>
      <c r="AP231" s="57"/>
      <c r="AQ231" s="57" t="str">
        <f>IF(AP231&lt;&gt;"",VLOOKUP(AP231,'Drop-down lists'!$AJ$8:$AK$10,2,FALSE),"-")</f>
        <v>-</v>
      </c>
      <c r="AR231" s="57"/>
      <c r="AS231" s="57"/>
      <c r="AT231" s="57"/>
      <c r="AU231" s="57"/>
      <c r="AV231" s="57"/>
      <c r="AW231" s="57"/>
      <c r="AX231" s="57"/>
      <c r="AY231" s="12"/>
      <c r="AZ231" s="12"/>
      <c r="BA231" s="95"/>
      <c r="BB231" s="95"/>
      <c r="BC231" s="13"/>
    </row>
    <row r="232" spans="1:55" s="3" customFormat="1" ht="12.45" x14ac:dyDescent="0.3">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7"/>
      <c r="P232" s="103"/>
      <c r="Q232" s="103" t="str">
        <f>IF(P232&lt;&gt;"",VLOOKUP(P232,'Drop-down lists'!$Z$8:$AA$9,2,FALSE),"-")</f>
        <v>-</v>
      </c>
      <c r="R232" s="12"/>
      <c r="S232" s="12"/>
      <c r="T232" s="12"/>
      <c r="U232" s="157"/>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58"/>
      <c r="AK232" s="20" t="str">
        <f>IF(AJ232&lt;&gt;"",VLOOKUP(AJ232,'Drop-down lists'!$CA$8:$CB$20,2,FALSE),"-")</f>
        <v>-</v>
      </c>
      <c r="AL232" s="20"/>
      <c r="AM232" s="20"/>
      <c r="AN232" s="156" t="s">
        <v>395</v>
      </c>
      <c r="AO232" s="57">
        <f>IF(AN232&lt;&gt;"",VLOOKUP(AN232,'Drop-down lists'!$AG$8:$AH$9,2,FALSE),"")</f>
        <v>1</v>
      </c>
      <c r="AP232" s="57"/>
      <c r="AQ232" s="57" t="str">
        <f>IF(AP232&lt;&gt;"",VLOOKUP(AP232,'Drop-down lists'!$AJ$8:$AK$10,2,FALSE),"-")</f>
        <v>-</v>
      </c>
      <c r="AR232" s="57"/>
      <c r="AS232" s="57"/>
      <c r="AT232" s="57"/>
      <c r="AU232" s="57"/>
      <c r="AV232" s="57"/>
      <c r="AW232" s="57"/>
      <c r="AX232" s="57"/>
      <c r="AY232" s="12"/>
      <c r="AZ232" s="12"/>
      <c r="BA232" s="95"/>
      <c r="BB232" s="95"/>
      <c r="BC232" s="13"/>
    </row>
    <row r="233" spans="1:55" s="3" customFormat="1" ht="12.45" x14ac:dyDescent="0.3">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7"/>
      <c r="P233" s="103"/>
      <c r="Q233" s="103" t="str">
        <f>IF(P233&lt;&gt;"",VLOOKUP(P233,'Drop-down lists'!$Z$8:$AA$9,2,FALSE),"-")</f>
        <v>-</v>
      </c>
      <c r="R233" s="12"/>
      <c r="S233" s="12"/>
      <c r="T233" s="12"/>
      <c r="U233" s="157"/>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58"/>
      <c r="AK233" s="20" t="str">
        <f>IF(AJ233&lt;&gt;"",VLOOKUP(AJ233,'Drop-down lists'!$CA$8:$CB$20,2,FALSE),"-")</f>
        <v>-</v>
      </c>
      <c r="AL233" s="20"/>
      <c r="AM233" s="20"/>
      <c r="AN233" s="156" t="s">
        <v>395</v>
      </c>
      <c r="AO233" s="57">
        <f>IF(AN233&lt;&gt;"",VLOOKUP(AN233,'Drop-down lists'!$AG$8:$AH$9,2,FALSE),"")</f>
        <v>1</v>
      </c>
      <c r="AP233" s="57"/>
      <c r="AQ233" s="57" t="str">
        <f>IF(AP233&lt;&gt;"",VLOOKUP(AP233,'Drop-down lists'!$AJ$8:$AK$10,2,FALSE),"-")</f>
        <v>-</v>
      </c>
      <c r="AR233" s="57"/>
      <c r="AS233" s="57"/>
      <c r="AT233" s="57"/>
      <c r="AU233" s="57"/>
      <c r="AV233" s="57"/>
      <c r="AW233" s="57"/>
      <c r="AX233" s="57"/>
      <c r="AY233" s="12"/>
      <c r="AZ233" s="12"/>
      <c r="BA233" s="95"/>
      <c r="BB233" s="95"/>
      <c r="BC233" s="13"/>
    </row>
    <row r="234" spans="1:55" s="3" customFormat="1" ht="12.45" x14ac:dyDescent="0.3">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7"/>
      <c r="P234" s="103"/>
      <c r="Q234" s="103" t="str">
        <f>IF(P234&lt;&gt;"",VLOOKUP(P234,'Drop-down lists'!$Z$8:$AA$9,2,FALSE),"-")</f>
        <v>-</v>
      </c>
      <c r="R234" s="12"/>
      <c r="S234" s="12"/>
      <c r="T234" s="12"/>
      <c r="U234" s="157"/>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58"/>
      <c r="AK234" s="20" t="str">
        <f>IF(AJ234&lt;&gt;"",VLOOKUP(AJ234,'Drop-down lists'!$CA$8:$CB$20,2,FALSE),"-")</f>
        <v>-</v>
      </c>
      <c r="AL234" s="20"/>
      <c r="AM234" s="20"/>
      <c r="AN234" s="156" t="s">
        <v>395</v>
      </c>
      <c r="AO234" s="57">
        <f>IF(AN234&lt;&gt;"",VLOOKUP(AN234,'Drop-down lists'!$AG$8:$AH$9,2,FALSE),"")</f>
        <v>1</v>
      </c>
      <c r="AP234" s="57"/>
      <c r="AQ234" s="57" t="str">
        <f>IF(AP234&lt;&gt;"",VLOOKUP(AP234,'Drop-down lists'!$AJ$8:$AK$10,2,FALSE),"-")</f>
        <v>-</v>
      </c>
      <c r="AR234" s="57"/>
      <c r="AS234" s="57"/>
      <c r="AT234" s="57"/>
      <c r="AU234" s="57"/>
      <c r="AV234" s="57"/>
      <c r="AW234" s="57"/>
      <c r="AX234" s="57"/>
      <c r="AY234" s="12"/>
      <c r="AZ234" s="12"/>
      <c r="BA234" s="95"/>
      <c r="BB234" s="95"/>
      <c r="BC234" s="13"/>
    </row>
    <row r="235" spans="1:55" s="3" customFormat="1" ht="12.45" x14ac:dyDescent="0.3">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7"/>
      <c r="P235" s="103"/>
      <c r="Q235" s="103" t="str">
        <f>IF(P235&lt;&gt;"",VLOOKUP(P235,'Drop-down lists'!$Z$8:$AA$9,2,FALSE),"-")</f>
        <v>-</v>
      </c>
      <c r="R235" s="12"/>
      <c r="S235" s="12"/>
      <c r="T235" s="12"/>
      <c r="U235" s="157"/>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58"/>
      <c r="AK235" s="20" t="str">
        <f>IF(AJ235&lt;&gt;"",VLOOKUP(AJ235,'Drop-down lists'!$CA$8:$CB$20,2,FALSE),"-")</f>
        <v>-</v>
      </c>
      <c r="AL235" s="20"/>
      <c r="AM235" s="20"/>
      <c r="AN235" s="156" t="s">
        <v>395</v>
      </c>
      <c r="AO235" s="57">
        <f>IF(AN235&lt;&gt;"",VLOOKUP(AN235,'Drop-down lists'!$AG$8:$AH$9,2,FALSE),"")</f>
        <v>1</v>
      </c>
      <c r="AP235" s="57"/>
      <c r="AQ235" s="57" t="str">
        <f>IF(AP235&lt;&gt;"",VLOOKUP(AP235,'Drop-down lists'!$AJ$8:$AK$10,2,FALSE),"-")</f>
        <v>-</v>
      </c>
      <c r="AR235" s="57"/>
      <c r="AS235" s="57"/>
      <c r="AT235" s="57"/>
      <c r="AU235" s="57"/>
      <c r="AV235" s="57"/>
      <c r="AW235" s="57"/>
      <c r="AX235" s="57"/>
      <c r="AY235" s="12"/>
      <c r="AZ235" s="12"/>
      <c r="BA235" s="95"/>
      <c r="BB235" s="95"/>
      <c r="BC235" s="13"/>
    </row>
    <row r="236" spans="1:55" s="3" customFormat="1" ht="12.45" x14ac:dyDescent="0.3">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7"/>
      <c r="P236" s="103"/>
      <c r="Q236" s="103" t="str">
        <f>IF(P236&lt;&gt;"",VLOOKUP(P236,'Drop-down lists'!$Z$8:$AA$9,2,FALSE),"-")</f>
        <v>-</v>
      </c>
      <c r="R236" s="12"/>
      <c r="S236" s="12"/>
      <c r="T236" s="12"/>
      <c r="U236" s="157"/>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58"/>
      <c r="AK236" s="20" t="str">
        <f>IF(AJ236&lt;&gt;"",VLOOKUP(AJ236,'Drop-down lists'!$CA$8:$CB$20,2,FALSE),"-")</f>
        <v>-</v>
      </c>
      <c r="AL236" s="20"/>
      <c r="AM236" s="20"/>
      <c r="AN236" s="156" t="s">
        <v>395</v>
      </c>
      <c r="AO236" s="57">
        <f>IF(AN236&lt;&gt;"",VLOOKUP(AN236,'Drop-down lists'!$AG$8:$AH$9,2,FALSE),"")</f>
        <v>1</v>
      </c>
      <c r="AP236" s="57"/>
      <c r="AQ236" s="57" t="str">
        <f>IF(AP236&lt;&gt;"",VLOOKUP(AP236,'Drop-down lists'!$AJ$8:$AK$10,2,FALSE),"-")</f>
        <v>-</v>
      </c>
      <c r="AR236" s="57"/>
      <c r="AS236" s="57"/>
      <c r="AT236" s="57"/>
      <c r="AU236" s="57"/>
      <c r="AV236" s="57"/>
      <c r="AW236" s="57"/>
      <c r="AX236" s="57"/>
      <c r="AY236" s="12"/>
      <c r="AZ236" s="12"/>
      <c r="BA236" s="95"/>
      <c r="BB236" s="95"/>
      <c r="BC236" s="13"/>
    </row>
    <row r="237" spans="1:55" s="3" customFormat="1" ht="12.45" x14ac:dyDescent="0.3">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7"/>
      <c r="P237" s="103"/>
      <c r="Q237" s="103" t="str">
        <f>IF(P237&lt;&gt;"",VLOOKUP(P237,'Drop-down lists'!$Z$8:$AA$9,2,FALSE),"-")</f>
        <v>-</v>
      </c>
      <c r="R237" s="12"/>
      <c r="S237" s="12"/>
      <c r="T237" s="12"/>
      <c r="U237" s="157"/>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58"/>
      <c r="AK237" s="20" t="str">
        <f>IF(AJ237&lt;&gt;"",VLOOKUP(AJ237,'Drop-down lists'!$CA$8:$CB$20,2,FALSE),"-")</f>
        <v>-</v>
      </c>
      <c r="AL237" s="20"/>
      <c r="AM237" s="20"/>
      <c r="AN237" s="156" t="s">
        <v>395</v>
      </c>
      <c r="AO237" s="57">
        <f>IF(AN237&lt;&gt;"",VLOOKUP(AN237,'Drop-down lists'!$AG$8:$AH$9,2,FALSE),"")</f>
        <v>1</v>
      </c>
      <c r="AP237" s="57"/>
      <c r="AQ237" s="57" t="str">
        <f>IF(AP237&lt;&gt;"",VLOOKUP(AP237,'Drop-down lists'!$AJ$8:$AK$10,2,FALSE),"-")</f>
        <v>-</v>
      </c>
      <c r="AR237" s="57"/>
      <c r="AS237" s="57"/>
      <c r="AT237" s="57"/>
      <c r="AU237" s="57"/>
      <c r="AV237" s="57"/>
      <c r="AW237" s="57"/>
      <c r="AX237" s="57"/>
      <c r="AY237" s="12"/>
      <c r="AZ237" s="12"/>
      <c r="BA237" s="95"/>
      <c r="BB237" s="95"/>
      <c r="BC237" s="13"/>
    </row>
    <row r="238" spans="1:55" s="3" customFormat="1" ht="12.45" x14ac:dyDescent="0.3">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7"/>
      <c r="P238" s="103"/>
      <c r="Q238" s="103" t="str">
        <f>IF(P238&lt;&gt;"",VLOOKUP(P238,'Drop-down lists'!$Z$8:$AA$9,2,FALSE),"-")</f>
        <v>-</v>
      </c>
      <c r="R238" s="12"/>
      <c r="S238" s="12"/>
      <c r="T238" s="12"/>
      <c r="U238" s="157"/>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58"/>
      <c r="AK238" s="20" t="str">
        <f>IF(AJ238&lt;&gt;"",VLOOKUP(AJ238,'Drop-down lists'!$CA$8:$CB$20,2,FALSE),"-")</f>
        <v>-</v>
      </c>
      <c r="AL238" s="20"/>
      <c r="AM238" s="20"/>
      <c r="AN238" s="156" t="s">
        <v>395</v>
      </c>
      <c r="AO238" s="57">
        <f>IF(AN238&lt;&gt;"",VLOOKUP(AN238,'Drop-down lists'!$AG$8:$AH$9,2,FALSE),"")</f>
        <v>1</v>
      </c>
      <c r="AP238" s="57"/>
      <c r="AQ238" s="57" t="str">
        <f>IF(AP238&lt;&gt;"",VLOOKUP(AP238,'Drop-down lists'!$AJ$8:$AK$10,2,FALSE),"-")</f>
        <v>-</v>
      </c>
      <c r="AR238" s="57"/>
      <c r="AS238" s="57"/>
      <c r="AT238" s="57"/>
      <c r="AU238" s="57"/>
      <c r="AV238" s="57"/>
      <c r="AW238" s="57"/>
      <c r="AX238" s="57"/>
      <c r="AY238" s="12"/>
      <c r="AZ238" s="12"/>
      <c r="BA238" s="95"/>
      <c r="BB238" s="95"/>
      <c r="BC238" s="13"/>
    </row>
    <row r="239" spans="1:55" s="3" customFormat="1" ht="12.45" x14ac:dyDescent="0.3">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7"/>
      <c r="P239" s="103"/>
      <c r="Q239" s="103" t="str">
        <f>IF(P239&lt;&gt;"",VLOOKUP(P239,'Drop-down lists'!$Z$8:$AA$9,2,FALSE),"-")</f>
        <v>-</v>
      </c>
      <c r="R239" s="12"/>
      <c r="S239" s="12"/>
      <c r="T239" s="12"/>
      <c r="U239" s="157"/>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58"/>
      <c r="AK239" s="20" t="str">
        <f>IF(AJ239&lt;&gt;"",VLOOKUP(AJ239,'Drop-down lists'!$CA$8:$CB$20,2,FALSE),"-")</f>
        <v>-</v>
      </c>
      <c r="AL239" s="20"/>
      <c r="AM239" s="20"/>
      <c r="AN239" s="156" t="s">
        <v>395</v>
      </c>
      <c r="AO239" s="57">
        <f>IF(AN239&lt;&gt;"",VLOOKUP(AN239,'Drop-down lists'!$AG$8:$AH$9,2,FALSE),"")</f>
        <v>1</v>
      </c>
      <c r="AP239" s="57"/>
      <c r="AQ239" s="57" t="str">
        <f>IF(AP239&lt;&gt;"",VLOOKUP(AP239,'Drop-down lists'!$AJ$8:$AK$10,2,FALSE),"-")</f>
        <v>-</v>
      </c>
      <c r="AR239" s="57"/>
      <c r="AS239" s="57"/>
      <c r="AT239" s="57"/>
      <c r="AU239" s="57"/>
      <c r="AV239" s="57"/>
      <c r="AW239" s="57"/>
      <c r="AX239" s="57"/>
      <c r="AY239" s="12"/>
      <c r="AZ239" s="12"/>
      <c r="BA239" s="95"/>
      <c r="BB239" s="95"/>
      <c r="BC239" s="13"/>
    </row>
    <row r="240" spans="1:55" s="3" customFormat="1" ht="12.45" x14ac:dyDescent="0.3">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7"/>
      <c r="P240" s="103"/>
      <c r="Q240" s="103" t="str">
        <f>IF(P240&lt;&gt;"",VLOOKUP(P240,'Drop-down lists'!$Z$8:$AA$9,2,FALSE),"-")</f>
        <v>-</v>
      </c>
      <c r="R240" s="12"/>
      <c r="S240" s="12"/>
      <c r="T240" s="12"/>
      <c r="U240" s="157"/>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58"/>
      <c r="AK240" s="20" t="str">
        <f>IF(AJ240&lt;&gt;"",VLOOKUP(AJ240,'Drop-down lists'!$CA$8:$CB$20,2,FALSE),"-")</f>
        <v>-</v>
      </c>
      <c r="AL240" s="20"/>
      <c r="AM240" s="20"/>
      <c r="AN240" s="156" t="s">
        <v>395</v>
      </c>
      <c r="AO240" s="57">
        <f>IF(AN240&lt;&gt;"",VLOOKUP(AN240,'Drop-down lists'!$AG$8:$AH$9,2,FALSE),"")</f>
        <v>1</v>
      </c>
      <c r="AP240" s="57"/>
      <c r="AQ240" s="57" t="str">
        <f>IF(AP240&lt;&gt;"",VLOOKUP(AP240,'Drop-down lists'!$AJ$8:$AK$10,2,FALSE),"-")</f>
        <v>-</v>
      </c>
      <c r="AR240" s="57"/>
      <c r="AS240" s="57"/>
      <c r="AT240" s="57"/>
      <c r="AU240" s="57"/>
      <c r="AV240" s="57"/>
      <c r="AW240" s="57"/>
      <c r="AX240" s="57"/>
      <c r="AY240" s="12"/>
      <c r="AZ240" s="12"/>
      <c r="BA240" s="95"/>
      <c r="BB240" s="95"/>
      <c r="BC240" s="13"/>
    </row>
    <row r="241" spans="1:55" s="3" customFormat="1" ht="12.45" x14ac:dyDescent="0.3">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7"/>
      <c r="P241" s="103"/>
      <c r="Q241" s="103" t="str">
        <f>IF(P241&lt;&gt;"",VLOOKUP(P241,'Drop-down lists'!$Z$8:$AA$9,2,FALSE),"-")</f>
        <v>-</v>
      </c>
      <c r="R241" s="12"/>
      <c r="S241" s="12"/>
      <c r="T241" s="12"/>
      <c r="U241" s="157"/>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58"/>
      <c r="AK241" s="20" t="str">
        <f>IF(AJ241&lt;&gt;"",VLOOKUP(AJ241,'Drop-down lists'!$CA$8:$CB$20,2,FALSE),"-")</f>
        <v>-</v>
      </c>
      <c r="AL241" s="20"/>
      <c r="AM241" s="20"/>
      <c r="AN241" s="156" t="s">
        <v>395</v>
      </c>
      <c r="AO241" s="57">
        <f>IF(AN241&lt;&gt;"",VLOOKUP(AN241,'Drop-down lists'!$AG$8:$AH$9,2,FALSE),"")</f>
        <v>1</v>
      </c>
      <c r="AP241" s="57"/>
      <c r="AQ241" s="57" t="str">
        <f>IF(AP241&lt;&gt;"",VLOOKUP(AP241,'Drop-down lists'!$AJ$8:$AK$10,2,FALSE),"-")</f>
        <v>-</v>
      </c>
      <c r="AR241" s="57"/>
      <c r="AS241" s="57"/>
      <c r="AT241" s="57"/>
      <c r="AU241" s="57"/>
      <c r="AV241" s="57"/>
      <c r="AW241" s="57"/>
      <c r="AX241" s="57"/>
      <c r="AY241" s="12"/>
      <c r="AZ241" s="12"/>
      <c r="BA241" s="95"/>
      <c r="BB241" s="95"/>
      <c r="BC241" s="13"/>
    </row>
    <row r="242" spans="1:55" s="3" customFormat="1" ht="12.45" x14ac:dyDescent="0.3">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7"/>
      <c r="P242" s="103"/>
      <c r="Q242" s="103" t="str">
        <f>IF(P242&lt;&gt;"",VLOOKUP(P242,'Drop-down lists'!$Z$8:$AA$9,2,FALSE),"-")</f>
        <v>-</v>
      </c>
      <c r="R242" s="12"/>
      <c r="S242" s="12"/>
      <c r="T242" s="12"/>
      <c r="U242" s="157"/>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58"/>
      <c r="AK242" s="20" t="str">
        <f>IF(AJ242&lt;&gt;"",VLOOKUP(AJ242,'Drop-down lists'!$CA$8:$CB$20,2,FALSE),"-")</f>
        <v>-</v>
      </c>
      <c r="AL242" s="20"/>
      <c r="AM242" s="20"/>
      <c r="AN242" s="156" t="s">
        <v>395</v>
      </c>
      <c r="AO242" s="57">
        <f>IF(AN242&lt;&gt;"",VLOOKUP(AN242,'Drop-down lists'!$AG$8:$AH$9,2,FALSE),"")</f>
        <v>1</v>
      </c>
      <c r="AP242" s="57"/>
      <c r="AQ242" s="57" t="str">
        <f>IF(AP242&lt;&gt;"",VLOOKUP(AP242,'Drop-down lists'!$AJ$8:$AK$10,2,FALSE),"-")</f>
        <v>-</v>
      </c>
      <c r="AR242" s="57"/>
      <c r="AS242" s="57"/>
      <c r="AT242" s="57"/>
      <c r="AU242" s="57"/>
      <c r="AV242" s="57"/>
      <c r="AW242" s="57"/>
      <c r="AX242" s="57"/>
      <c r="AY242" s="12"/>
      <c r="AZ242" s="12"/>
      <c r="BA242" s="95"/>
      <c r="BB242" s="95"/>
      <c r="BC242" s="13"/>
    </row>
    <row r="243" spans="1:55" s="3" customFormat="1" ht="12.45" x14ac:dyDescent="0.3">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7"/>
      <c r="P243" s="103"/>
      <c r="Q243" s="103" t="str">
        <f>IF(P243&lt;&gt;"",VLOOKUP(P243,'Drop-down lists'!$Z$8:$AA$9,2,FALSE),"-")</f>
        <v>-</v>
      </c>
      <c r="R243" s="12"/>
      <c r="S243" s="12"/>
      <c r="T243" s="12"/>
      <c r="U243" s="157"/>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58"/>
      <c r="AK243" s="20" t="str">
        <f>IF(AJ243&lt;&gt;"",VLOOKUP(AJ243,'Drop-down lists'!$CA$8:$CB$20,2,FALSE),"-")</f>
        <v>-</v>
      </c>
      <c r="AL243" s="20"/>
      <c r="AM243" s="20"/>
      <c r="AN243" s="156" t="s">
        <v>395</v>
      </c>
      <c r="AO243" s="57">
        <f>IF(AN243&lt;&gt;"",VLOOKUP(AN243,'Drop-down lists'!$AG$8:$AH$9,2,FALSE),"")</f>
        <v>1</v>
      </c>
      <c r="AP243" s="57"/>
      <c r="AQ243" s="57" t="str">
        <f>IF(AP243&lt;&gt;"",VLOOKUP(AP243,'Drop-down lists'!$AJ$8:$AK$10,2,FALSE),"-")</f>
        <v>-</v>
      </c>
      <c r="AR243" s="57"/>
      <c r="AS243" s="57"/>
      <c r="AT243" s="57"/>
      <c r="AU243" s="57"/>
      <c r="AV243" s="57"/>
      <c r="AW243" s="57"/>
      <c r="AX243" s="57"/>
      <c r="AY243" s="12"/>
      <c r="AZ243" s="12"/>
      <c r="BA243" s="95"/>
      <c r="BB243" s="95"/>
      <c r="BC243" s="13"/>
    </row>
    <row r="244" spans="1:55" s="3" customFormat="1" ht="12.45" x14ac:dyDescent="0.3">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7"/>
      <c r="P244" s="103"/>
      <c r="Q244" s="103" t="str">
        <f>IF(P244&lt;&gt;"",VLOOKUP(P244,'Drop-down lists'!$Z$8:$AA$9,2,FALSE),"-")</f>
        <v>-</v>
      </c>
      <c r="R244" s="12"/>
      <c r="S244" s="12"/>
      <c r="T244" s="12"/>
      <c r="U244" s="157"/>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58"/>
      <c r="AK244" s="20" t="str">
        <f>IF(AJ244&lt;&gt;"",VLOOKUP(AJ244,'Drop-down lists'!$CA$8:$CB$20,2,FALSE),"-")</f>
        <v>-</v>
      </c>
      <c r="AL244" s="20"/>
      <c r="AM244" s="20"/>
      <c r="AN244" s="156" t="s">
        <v>395</v>
      </c>
      <c r="AO244" s="57">
        <f>IF(AN244&lt;&gt;"",VLOOKUP(AN244,'Drop-down lists'!$AG$8:$AH$9,2,FALSE),"")</f>
        <v>1</v>
      </c>
      <c r="AP244" s="57"/>
      <c r="AQ244" s="57" t="str">
        <f>IF(AP244&lt;&gt;"",VLOOKUP(AP244,'Drop-down lists'!$AJ$8:$AK$10,2,FALSE),"-")</f>
        <v>-</v>
      </c>
      <c r="AR244" s="57"/>
      <c r="AS244" s="57"/>
      <c r="AT244" s="57"/>
      <c r="AU244" s="57"/>
      <c r="AV244" s="57"/>
      <c r="AW244" s="57"/>
      <c r="AX244" s="57"/>
      <c r="AY244" s="12"/>
      <c r="AZ244" s="12"/>
      <c r="BA244" s="95"/>
      <c r="BB244" s="95"/>
      <c r="BC244" s="13"/>
    </row>
    <row r="245" spans="1:55" s="3" customFormat="1" ht="12.45" x14ac:dyDescent="0.3">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7"/>
      <c r="P245" s="103"/>
      <c r="Q245" s="103" t="str">
        <f>IF(P245&lt;&gt;"",VLOOKUP(P245,'Drop-down lists'!$Z$8:$AA$9,2,FALSE),"-")</f>
        <v>-</v>
      </c>
      <c r="R245" s="12"/>
      <c r="S245" s="12"/>
      <c r="T245" s="12"/>
      <c r="U245" s="157"/>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58"/>
      <c r="AK245" s="20" t="str">
        <f>IF(AJ245&lt;&gt;"",VLOOKUP(AJ245,'Drop-down lists'!$CA$8:$CB$20,2,FALSE),"-")</f>
        <v>-</v>
      </c>
      <c r="AL245" s="20"/>
      <c r="AM245" s="20"/>
      <c r="AN245" s="156" t="s">
        <v>395</v>
      </c>
      <c r="AO245" s="57">
        <f>IF(AN245&lt;&gt;"",VLOOKUP(AN245,'Drop-down lists'!$AG$8:$AH$9,2,FALSE),"")</f>
        <v>1</v>
      </c>
      <c r="AP245" s="57"/>
      <c r="AQ245" s="57" t="str">
        <f>IF(AP245&lt;&gt;"",VLOOKUP(AP245,'Drop-down lists'!$AJ$8:$AK$10,2,FALSE),"-")</f>
        <v>-</v>
      </c>
      <c r="AR245" s="57"/>
      <c r="AS245" s="57"/>
      <c r="AT245" s="57"/>
      <c r="AU245" s="57"/>
      <c r="AV245" s="57"/>
      <c r="AW245" s="57"/>
      <c r="AX245" s="57"/>
      <c r="AY245" s="12"/>
      <c r="AZ245" s="12"/>
      <c r="BA245" s="95"/>
      <c r="BB245" s="95"/>
      <c r="BC245" s="13"/>
    </row>
    <row r="246" spans="1:55" s="3" customFormat="1" ht="12.45" x14ac:dyDescent="0.3">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7"/>
      <c r="P246" s="103"/>
      <c r="Q246" s="103" t="str">
        <f>IF(P246&lt;&gt;"",VLOOKUP(P246,'Drop-down lists'!$Z$8:$AA$9,2,FALSE),"-")</f>
        <v>-</v>
      </c>
      <c r="R246" s="12"/>
      <c r="S246" s="12"/>
      <c r="T246" s="12"/>
      <c r="U246" s="157"/>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58"/>
      <c r="AK246" s="20" t="str">
        <f>IF(AJ246&lt;&gt;"",VLOOKUP(AJ246,'Drop-down lists'!$CA$8:$CB$20,2,FALSE),"-")</f>
        <v>-</v>
      </c>
      <c r="AL246" s="20"/>
      <c r="AM246" s="20"/>
      <c r="AN246" s="156" t="s">
        <v>395</v>
      </c>
      <c r="AO246" s="57">
        <f>IF(AN246&lt;&gt;"",VLOOKUP(AN246,'Drop-down lists'!$AG$8:$AH$9,2,FALSE),"")</f>
        <v>1</v>
      </c>
      <c r="AP246" s="57"/>
      <c r="AQ246" s="57" t="str">
        <f>IF(AP246&lt;&gt;"",VLOOKUP(AP246,'Drop-down lists'!$AJ$8:$AK$10,2,FALSE),"-")</f>
        <v>-</v>
      </c>
      <c r="AR246" s="57"/>
      <c r="AS246" s="57"/>
      <c r="AT246" s="57"/>
      <c r="AU246" s="57"/>
      <c r="AV246" s="57"/>
      <c r="AW246" s="57"/>
      <c r="AX246" s="57"/>
      <c r="AY246" s="12"/>
      <c r="AZ246" s="12"/>
      <c r="BA246" s="95"/>
      <c r="BB246" s="95"/>
      <c r="BC246" s="13"/>
    </row>
    <row r="247" spans="1:55" s="3" customFormat="1" ht="12.45" x14ac:dyDescent="0.3">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7"/>
      <c r="P247" s="103"/>
      <c r="Q247" s="103" t="str">
        <f>IF(P247&lt;&gt;"",VLOOKUP(P247,'Drop-down lists'!$Z$8:$AA$9,2,FALSE),"-")</f>
        <v>-</v>
      </c>
      <c r="R247" s="12"/>
      <c r="S247" s="12"/>
      <c r="T247" s="12"/>
      <c r="U247" s="157"/>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58"/>
      <c r="AK247" s="20" t="str">
        <f>IF(AJ247&lt;&gt;"",VLOOKUP(AJ247,'Drop-down lists'!$CA$8:$CB$20,2,FALSE),"-")</f>
        <v>-</v>
      </c>
      <c r="AL247" s="20"/>
      <c r="AM247" s="20"/>
      <c r="AN247" s="156" t="s">
        <v>395</v>
      </c>
      <c r="AO247" s="57">
        <f>IF(AN247&lt;&gt;"",VLOOKUP(AN247,'Drop-down lists'!$AG$8:$AH$9,2,FALSE),"")</f>
        <v>1</v>
      </c>
      <c r="AP247" s="57"/>
      <c r="AQ247" s="57" t="str">
        <f>IF(AP247&lt;&gt;"",VLOOKUP(AP247,'Drop-down lists'!$AJ$8:$AK$10,2,FALSE),"-")</f>
        <v>-</v>
      </c>
      <c r="AR247" s="57"/>
      <c r="AS247" s="57"/>
      <c r="AT247" s="57"/>
      <c r="AU247" s="57"/>
      <c r="AV247" s="57"/>
      <c r="AW247" s="57"/>
      <c r="AX247" s="57"/>
      <c r="AY247" s="12"/>
      <c r="AZ247" s="12"/>
      <c r="BA247" s="95"/>
      <c r="BB247" s="95"/>
      <c r="BC247" s="13"/>
    </row>
    <row r="248" spans="1:55" s="3" customFormat="1" ht="12.45" x14ac:dyDescent="0.3">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7"/>
      <c r="P248" s="103"/>
      <c r="Q248" s="103" t="str">
        <f>IF(P248&lt;&gt;"",VLOOKUP(P248,'Drop-down lists'!$Z$8:$AA$9,2,FALSE),"-")</f>
        <v>-</v>
      </c>
      <c r="R248" s="12"/>
      <c r="S248" s="12"/>
      <c r="T248" s="12"/>
      <c r="U248" s="157"/>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58"/>
      <c r="AK248" s="20" t="str">
        <f>IF(AJ248&lt;&gt;"",VLOOKUP(AJ248,'Drop-down lists'!$CA$8:$CB$20,2,FALSE),"-")</f>
        <v>-</v>
      </c>
      <c r="AL248" s="20"/>
      <c r="AM248" s="20"/>
      <c r="AN248" s="156" t="s">
        <v>395</v>
      </c>
      <c r="AO248" s="57">
        <f>IF(AN248&lt;&gt;"",VLOOKUP(AN248,'Drop-down lists'!$AG$8:$AH$9,2,FALSE),"")</f>
        <v>1</v>
      </c>
      <c r="AP248" s="57"/>
      <c r="AQ248" s="57" t="str">
        <f>IF(AP248&lt;&gt;"",VLOOKUP(AP248,'Drop-down lists'!$AJ$8:$AK$10,2,FALSE),"-")</f>
        <v>-</v>
      </c>
      <c r="AR248" s="57"/>
      <c r="AS248" s="57"/>
      <c r="AT248" s="57"/>
      <c r="AU248" s="57"/>
      <c r="AV248" s="57"/>
      <c r="AW248" s="57"/>
      <c r="AX248" s="57"/>
      <c r="AY248" s="12"/>
      <c r="AZ248" s="12"/>
      <c r="BA248" s="95"/>
      <c r="BB248" s="95"/>
      <c r="BC248" s="13"/>
    </row>
    <row r="249" spans="1:55" s="3" customFormat="1" ht="12.45" x14ac:dyDescent="0.3">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7"/>
      <c r="P249" s="103"/>
      <c r="Q249" s="103" t="str">
        <f>IF(P249&lt;&gt;"",VLOOKUP(P249,'Drop-down lists'!$Z$8:$AA$9,2,FALSE),"-")</f>
        <v>-</v>
      </c>
      <c r="R249" s="12"/>
      <c r="S249" s="12"/>
      <c r="T249" s="12"/>
      <c r="U249" s="157"/>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58"/>
      <c r="AK249" s="20" t="str">
        <f>IF(AJ249&lt;&gt;"",VLOOKUP(AJ249,'Drop-down lists'!$CA$8:$CB$20,2,FALSE),"-")</f>
        <v>-</v>
      </c>
      <c r="AL249" s="20"/>
      <c r="AM249" s="20"/>
      <c r="AN249" s="156" t="s">
        <v>395</v>
      </c>
      <c r="AO249" s="57">
        <f>IF(AN249&lt;&gt;"",VLOOKUP(AN249,'Drop-down lists'!$AG$8:$AH$9,2,FALSE),"")</f>
        <v>1</v>
      </c>
      <c r="AP249" s="57"/>
      <c r="AQ249" s="57" t="str">
        <f>IF(AP249&lt;&gt;"",VLOOKUP(AP249,'Drop-down lists'!$AJ$8:$AK$10,2,FALSE),"-")</f>
        <v>-</v>
      </c>
      <c r="AR249" s="57"/>
      <c r="AS249" s="57"/>
      <c r="AT249" s="57"/>
      <c r="AU249" s="57"/>
      <c r="AV249" s="57"/>
      <c r="AW249" s="57"/>
      <c r="AX249" s="57"/>
      <c r="AY249" s="12"/>
      <c r="AZ249" s="12"/>
      <c r="BA249" s="95"/>
      <c r="BB249" s="95"/>
      <c r="BC249" s="13"/>
    </row>
    <row r="250" spans="1:55" s="3" customFormat="1" ht="12.45" x14ac:dyDescent="0.3">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7"/>
      <c r="P250" s="103"/>
      <c r="Q250" s="103" t="str">
        <f>IF(P250&lt;&gt;"",VLOOKUP(P250,'Drop-down lists'!$Z$8:$AA$9,2,FALSE),"-")</f>
        <v>-</v>
      </c>
      <c r="R250" s="12"/>
      <c r="S250" s="12"/>
      <c r="T250" s="12"/>
      <c r="U250" s="157"/>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58"/>
      <c r="AK250" s="20" t="str">
        <f>IF(AJ250&lt;&gt;"",VLOOKUP(AJ250,'Drop-down lists'!$CA$8:$CB$20,2,FALSE),"-")</f>
        <v>-</v>
      </c>
      <c r="AL250" s="20"/>
      <c r="AM250" s="20"/>
      <c r="AN250" s="156" t="s">
        <v>395</v>
      </c>
      <c r="AO250" s="57">
        <f>IF(AN250&lt;&gt;"",VLOOKUP(AN250,'Drop-down lists'!$AG$8:$AH$9,2,FALSE),"")</f>
        <v>1</v>
      </c>
      <c r="AP250" s="57"/>
      <c r="AQ250" s="57" t="str">
        <f>IF(AP250&lt;&gt;"",VLOOKUP(AP250,'Drop-down lists'!$AJ$8:$AK$10,2,FALSE),"-")</f>
        <v>-</v>
      </c>
      <c r="AR250" s="57"/>
      <c r="AS250" s="57"/>
      <c r="AT250" s="57"/>
      <c r="AU250" s="57"/>
      <c r="AV250" s="57"/>
      <c r="AW250" s="57"/>
      <c r="AX250" s="57"/>
      <c r="AY250" s="12"/>
      <c r="AZ250" s="12"/>
      <c r="BA250" s="95"/>
      <c r="BB250" s="95"/>
      <c r="BC250" s="13"/>
    </row>
    <row r="251" spans="1:55" s="3" customFormat="1" ht="12.45" x14ac:dyDescent="0.3">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7"/>
      <c r="P251" s="103"/>
      <c r="Q251" s="103" t="str">
        <f>IF(P251&lt;&gt;"",VLOOKUP(P251,'Drop-down lists'!$Z$8:$AA$9,2,FALSE),"-")</f>
        <v>-</v>
      </c>
      <c r="R251" s="12"/>
      <c r="S251" s="12"/>
      <c r="T251" s="12"/>
      <c r="U251" s="157"/>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58"/>
      <c r="AK251" s="20" t="str">
        <f>IF(AJ251&lt;&gt;"",VLOOKUP(AJ251,'Drop-down lists'!$CA$8:$CB$20,2,FALSE),"-")</f>
        <v>-</v>
      </c>
      <c r="AL251" s="20"/>
      <c r="AM251" s="20"/>
      <c r="AN251" s="156" t="s">
        <v>395</v>
      </c>
      <c r="AO251" s="57">
        <f>IF(AN251&lt;&gt;"",VLOOKUP(AN251,'Drop-down lists'!$AG$8:$AH$9,2,FALSE),"")</f>
        <v>1</v>
      </c>
      <c r="AP251" s="57"/>
      <c r="AQ251" s="57" t="str">
        <f>IF(AP251&lt;&gt;"",VLOOKUP(AP251,'Drop-down lists'!$AJ$8:$AK$10,2,FALSE),"-")</f>
        <v>-</v>
      </c>
      <c r="AR251" s="57"/>
      <c r="AS251" s="57"/>
      <c r="AT251" s="57"/>
      <c r="AU251" s="57"/>
      <c r="AV251" s="57"/>
      <c r="AW251" s="57"/>
      <c r="AX251" s="57"/>
      <c r="AY251" s="12"/>
      <c r="AZ251" s="12"/>
      <c r="BA251" s="95"/>
      <c r="BB251" s="95"/>
      <c r="BC251" s="13"/>
    </row>
    <row r="252" spans="1:55" s="3" customFormat="1" ht="12.45" x14ac:dyDescent="0.3">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7"/>
      <c r="P252" s="103"/>
      <c r="Q252" s="103" t="str">
        <f>IF(P252&lt;&gt;"",VLOOKUP(P252,'Drop-down lists'!$Z$8:$AA$9,2,FALSE),"-")</f>
        <v>-</v>
      </c>
      <c r="R252" s="12"/>
      <c r="S252" s="12"/>
      <c r="T252" s="12"/>
      <c r="U252" s="157"/>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58"/>
      <c r="AK252" s="20" t="str">
        <f>IF(AJ252&lt;&gt;"",VLOOKUP(AJ252,'Drop-down lists'!$CA$8:$CB$20,2,FALSE),"-")</f>
        <v>-</v>
      </c>
      <c r="AL252" s="20"/>
      <c r="AM252" s="20"/>
      <c r="AN252" s="156" t="s">
        <v>395</v>
      </c>
      <c r="AO252" s="57">
        <f>IF(AN252&lt;&gt;"",VLOOKUP(AN252,'Drop-down lists'!$AG$8:$AH$9,2,FALSE),"")</f>
        <v>1</v>
      </c>
      <c r="AP252" s="57"/>
      <c r="AQ252" s="57" t="str">
        <f>IF(AP252&lt;&gt;"",VLOOKUP(AP252,'Drop-down lists'!$AJ$8:$AK$10,2,FALSE),"-")</f>
        <v>-</v>
      </c>
      <c r="AR252" s="57"/>
      <c r="AS252" s="57"/>
      <c r="AT252" s="57"/>
      <c r="AU252" s="57"/>
      <c r="AV252" s="57"/>
      <c r="AW252" s="57"/>
      <c r="AX252" s="57"/>
      <c r="AY252" s="12"/>
      <c r="AZ252" s="12"/>
      <c r="BA252" s="95"/>
      <c r="BB252" s="95"/>
      <c r="BC252" s="13"/>
    </row>
    <row r="253" spans="1:55" s="3" customFormat="1" ht="12.45" x14ac:dyDescent="0.3">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7"/>
      <c r="P253" s="103"/>
      <c r="Q253" s="103" t="str">
        <f>IF(P253&lt;&gt;"",VLOOKUP(P253,'Drop-down lists'!$Z$8:$AA$9,2,FALSE),"-")</f>
        <v>-</v>
      </c>
      <c r="R253" s="12"/>
      <c r="S253" s="12"/>
      <c r="T253" s="12"/>
      <c r="U253" s="157"/>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58"/>
      <c r="AK253" s="20" t="str">
        <f>IF(AJ253&lt;&gt;"",VLOOKUP(AJ253,'Drop-down lists'!$CA$8:$CB$20,2,FALSE),"-")</f>
        <v>-</v>
      </c>
      <c r="AL253" s="20"/>
      <c r="AM253" s="20"/>
      <c r="AN253" s="156" t="s">
        <v>395</v>
      </c>
      <c r="AO253" s="57">
        <f>IF(AN253&lt;&gt;"",VLOOKUP(AN253,'Drop-down lists'!$AG$8:$AH$9,2,FALSE),"")</f>
        <v>1</v>
      </c>
      <c r="AP253" s="57"/>
      <c r="AQ253" s="57" t="str">
        <f>IF(AP253&lt;&gt;"",VLOOKUP(AP253,'Drop-down lists'!$AJ$8:$AK$10,2,FALSE),"-")</f>
        <v>-</v>
      </c>
      <c r="AR253" s="57"/>
      <c r="AS253" s="57"/>
      <c r="AT253" s="57"/>
      <c r="AU253" s="57"/>
      <c r="AV253" s="57"/>
      <c r="AW253" s="57"/>
      <c r="AX253" s="57"/>
      <c r="AY253" s="12"/>
      <c r="AZ253" s="12"/>
      <c r="BA253" s="95"/>
      <c r="BB253" s="95"/>
      <c r="BC253" s="13"/>
    </row>
    <row r="254" spans="1:55" s="3" customFormat="1" ht="12.45" x14ac:dyDescent="0.3">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7"/>
      <c r="P254" s="103"/>
      <c r="Q254" s="103" t="str">
        <f>IF(P254&lt;&gt;"",VLOOKUP(P254,'Drop-down lists'!$Z$8:$AA$9,2,FALSE),"-")</f>
        <v>-</v>
      </c>
      <c r="R254" s="12"/>
      <c r="S254" s="12"/>
      <c r="T254" s="12"/>
      <c r="U254" s="157"/>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58"/>
      <c r="AK254" s="20" t="str">
        <f>IF(AJ254&lt;&gt;"",VLOOKUP(AJ254,'Drop-down lists'!$CA$8:$CB$20,2,FALSE),"-")</f>
        <v>-</v>
      </c>
      <c r="AL254" s="20"/>
      <c r="AM254" s="20"/>
      <c r="AN254" s="156" t="s">
        <v>395</v>
      </c>
      <c r="AO254" s="57">
        <f>IF(AN254&lt;&gt;"",VLOOKUP(AN254,'Drop-down lists'!$AG$8:$AH$9,2,FALSE),"")</f>
        <v>1</v>
      </c>
      <c r="AP254" s="57"/>
      <c r="AQ254" s="57" t="str">
        <f>IF(AP254&lt;&gt;"",VLOOKUP(AP254,'Drop-down lists'!$AJ$8:$AK$10,2,FALSE),"-")</f>
        <v>-</v>
      </c>
      <c r="AR254" s="57"/>
      <c r="AS254" s="57"/>
      <c r="AT254" s="57"/>
      <c r="AU254" s="57"/>
      <c r="AV254" s="57"/>
      <c r="AW254" s="57"/>
      <c r="AX254" s="57"/>
      <c r="AY254" s="12"/>
      <c r="AZ254" s="12"/>
      <c r="BA254" s="95"/>
      <c r="BB254" s="95"/>
      <c r="BC254" s="13"/>
    </row>
    <row r="255" spans="1:55" s="3" customFormat="1" ht="12.45" x14ac:dyDescent="0.3">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7"/>
      <c r="P255" s="103"/>
      <c r="Q255" s="103" t="str">
        <f>IF(P255&lt;&gt;"",VLOOKUP(P255,'Drop-down lists'!$Z$8:$AA$9,2,FALSE),"-")</f>
        <v>-</v>
      </c>
      <c r="R255" s="12"/>
      <c r="S255" s="12"/>
      <c r="T255" s="12"/>
      <c r="U255" s="157"/>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58"/>
      <c r="AK255" s="20" t="str">
        <f>IF(AJ255&lt;&gt;"",VLOOKUP(AJ255,'Drop-down lists'!$CA$8:$CB$20,2,FALSE),"-")</f>
        <v>-</v>
      </c>
      <c r="AL255" s="20"/>
      <c r="AM255" s="20"/>
      <c r="AN255" s="156" t="s">
        <v>395</v>
      </c>
      <c r="AO255" s="57">
        <f>IF(AN255&lt;&gt;"",VLOOKUP(AN255,'Drop-down lists'!$AG$8:$AH$9,2,FALSE),"")</f>
        <v>1</v>
      </c>
      <c r="AP255" s="57"/>
      <c r="AQ255" s="57" t="str">
        <f>IF(AP255&lt;&gt;"",VLOOKUP(AP255,'Drop-down lists'!$AJ$8:$AK$10,2,FALSE),"-")</f>
        <v>-</v>
      </c>
      <c r="AR255" s="57"/>
      <c r="AS255" s="57"/>
      <c r="AT255" s="57"/>
      <c r="AU255" s="57"/>
      <c r="AV255" s="57"/>
      <c r="AW255" s="57"/>
      <c r="AX255" s="57"/>
      <c r="AY255" s="12"/>
      <c r="AZ255" s="12"/>
      <c r="BA255" s="95"/>
      <c r="BB255" s="95"/>
      <c r="BC255" s="13"/>
    </row>
    <row r="256" spans="1:55" s="3" customFormat="1" ht="12.45" x14ac:dyDescent="0.3">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7"/>
      <c r="P256" s="103"/>
      <c r="Q256" s="103" t="str">
        <f>IF(P256&lt;&gt;"",VLOOKUP(P256,'Drop-down lists'!$Z$8:$AA$9,2,FALSE),"-")</f>
        <v>-</v>
      </c>
      <c r="R256" s="12"/>
      <c r="S256" s="12"/>
      <c r="T256" s="12"/>
      <c r="U256" s="157"/>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58"/>
      <c r="AK256" s="20" t="str">
        <f>IF(AJ256&lt;&gt;"",VLOOKUP(AJ256,'Drop-down lists'!$CA$8:$CB$20,2,FALSE),"-")</f>
        <v>-</v>
      </c>
      <c r="AL256" s="20"/>
      <c r="AM256" s="20"/>
      <c r="AN256" s="156" t="s">
        <v>395</v>
      </c>
      <c r="AO256" s="57">
        <f>IF(AN256&lt;&gt;"",VLOOKUP(AN256,'Drop-down lists'!$AG$8:$AH$9,2,FALSE),"")</f>
        <v>1</v>
      </c>
      <c r="AP256" s="57"/>
      <c r="AQ256" s="57" t="str">
        <f>IF(AP256&lt;&gt;"",VLOOKUP(AP256,'Drop-down lists'!$AJ$8:$AK$10,2,FALSE),"-")</f>
        <v>-</v>
      </c>
      <c r="AR256" s="57"/>
      <c r="AS256" s="57"/>
      <c r="AT256" s="57"/>
      <c r="AU256" s="57"/>
      <c r="AV256" s="57"/>
      <c r="AW256" s="57"/>
      <c r="AX256" s="57"/>
      <c r="AY256" s="12"/>
      <c r="AZ256" s="12"/>
      <c r="BA256" s="95"/>
      <c r="BB256" s="95"/>
      <c r="BC256" s="13"/>
    </row>
    <row r="257" spans="1:55" s="3" customFormat="1" ht="12.45" x14ac:dyDescent="0.3">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7"/>
      <c r="P257" s="103"/>
      <c r="Q257" s="103" t="str">
        <f>IF(P257&lt;&gt;"",VLOOKUP(P257,'Drop-down lists'!$Z$8:$AA$9,2,FALSE),"-")</f>
        <v>-</v>
      </c>
      <c r="R257" s="12"/>
      <c r="S257" s="12"/>
      <c r="T257" s="12"/>
      <c r="U257" s="157"/>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58"/>
      <c r="AK257" s="20" t="str">
        <f>IF(AJ257&lt;&gt;"",VLOOKUP(AJ257,'Drop-down lists'!$CA$8:$CB$20,2,FALSE),"-")</f>
        <v>-</v>
      </c>
      <c r="AL257" s="20"/>
      <c r="AM257" s="20"/>
      <c r="AN257" s="156" t="s">
        <v>395</v>
      </c>
      <c r="AO257" s="57">
        <f>IF(AN257&lt;&gt;"",VLOOKUP(AN257,'Drop-down lists'!$AG$8:$AH$9,2,FALSE),"")</f>
        <v>1</v>
      </c>
      <c r="AP257" s="57"/>
      <c r="AQ257" s="57" t="str">
        <f>IF(AP257&lt;&gt;"",VLOOKUP(AP257,'Drop-down lists'!$AJ$8:$AK$10,2,FALSE),"-")</f>
        <v>-</v>
      </c>
      <c r="AR257" s="57"/>
      <c r="AS257" s="57"/>
      <c r="AT257" s="57"/>
      <c r="AU257" s="57"/>
      <c r="AV257" s="57"/>
      <c r="AW257" s="57"/>
      <c r="AX257" s="57"/>
      <c r="AY257" s="12"/>
      <c r="AZ257" s="12"/>
      <c r="BA257" s="95"/>
      <c r="BB257" s="95"/>
      <c r="BC257" s="13"/>
    </row>
    <row r="258" spans="1:55" s="3" customFormat="1" ht="12.45" x14ac:dyDescent="0.3">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7"/>
      <c r="P258" s="103"/>
      <c r="Q258" s="103" t="str">
        <f>IF(P258&lt;&gt;"",VLOOKUP(P258,'Drop-down lists'!$Z$8:$AA$9,2,FALSE),"-")</f>
        <v>-</v>
      </c>
      <c r="R258" s="12"/>
      <c r="S258" s="12"/>
      <c r="T258" s="12"/>
      <c r="U258" s="157"/>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58"/>
      <c r="AK258" s="20" t="str">
        <f>IF(AJ258&lt;&gt;"",VLOOKUP(AJ258,'Drop-down lists'!$CA$8:$CB$20,2,FALSE),"-")</f>
        <v>-</v>
      </c>
      <c r="AL258" s="20"/>
      <c r="AM258" s="20"/>
      <c r="AN258" s="156" t="s">
        <v>395</v>
      </c>
      <c r="AO258" s="57">
        <f>IF(AN258&lt;&gt;"",VLOOKUP(AN258,'Drop-down lists'!$AG$8:$AH$9,2,FALSE),"")</f>
        <v>1</v>
      </c>
      <c r="AP258" s="57"/>
      <c r="AQ258" s="57" t="str">
        <f>IF(AP258&lt;&gt;"",VLOOKUP(AP258,'Drop-down lists'!$AJ$8:$AK$10,2,FALSE),"-")</f>
        <v>-</v>
      </c>
      <c r="AR258" s="57"/>
      <c r="AS258" s="57"/>
      <c r="AT258" s="57"/>
      <c r="AU258" s="57"/>
      <c r="AV258" s="57"/>
      <c r="AW258" s="57"/>
      <c r="AX258" s="57"/>
      <c r="AY258" s="12"/>
      <c r="AZ258" s="12"/>
      <c r="BA258" s="95"/>
      <c r="BB258" s="95"/>
      <c r="BC258" s="13"/>
    </row>
    <row r="259" spans="1:55" s="3" customFormat="1" ht="12.45" x14ac:dyDescent="0.3">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7"/>
      <c r="P259" s="103"/>
      <c r="Q259" s="103" t="str">
        <f>IF(P259&lt;&gt;"",VLOOKUP(P259,'Drop-down lists'!$Z$8:$AA$9,2,FALSE),"-")</f>
        <v>-</v>
      </c>
      <c r="R259" s="12"/>
      <c r="S259" s="12"/>
      <c r="T259" s="12"/>
      <c r="U259" s="157"/>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58"/>
      <c r="AK259" s="20" t="str">
        <f>IF(AJ259&lt;&gt;"",VLOOKUP(AJ259,'Drop-down lists'!$CA$8:$CB$20,2,FALSE),"-")</f>
        <v>-</v>
      </c>
      <c r="AL259" s="20"/>
      <c r="AM259" s="20"/>
      <c r="AN259" s="156" t="s">
        <v>395</v>
      </c>
      <c r="AO259" s="57">
        <f>IF(AN259&lt;&gt;"",VLOOKUP(AN259,'Drop-down lists'!$AG$8:$AH$9,2,FALSE),"")</f>
        <v>1</v>
      </c>
      <c r="AP259" s="57"/>
      <c r="AQ259" s="57" t="str">
        <f>IF(AP259&lt;&gt;"",VLOOKUP(AP259,'Drop-down lists'!$AJ$8:$AK$10,2,FALSE),"-")</f>
        <v>-</v>
      </c>
      <c r="AR259" s="57"/>
      <c r="AS259" s="57"/>
      <c r="AT259" s="57"/>
      <c r="AU259" s="57"/>
      <c r="AV259" s="57"/>
      <c r="AW259" s="57"/>
      <c r="AX259" s="57"/>
      <c r="AY259" s="12"/>
      <c r="AZ259" s="12"/>
      <c r="BA259" s="95"/>
      <c r="BB259" s="95"/>
      <c r="BC259" s="13"/>
    </row>
    <row r="260" spans="1:55" s="3" customFormat="1" ht="12.45" x14ac:dyDescent="0.3">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7"/>
      <c r="P260" s="103"/>
      <c r="Q260" s="103" t="str">
        <f>IF(P260&lt;&gt;"",VLOOKUP(P260,'Drop-down lists'!$Z$8:$AA$9,2,FALSE),"-")</f>
        <v>-</v>
      </c>
      <c r="R260" s="12"/>
      <c r="S260" s="12"/>
      <c r="T260" s="12"/>
      <c r="U260" s="157"/>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58"/>
      <c r="AK260" s="20" t="str">
        <f>IF(AJ260&lt;&gt;"",VLOOKUP(AJ260,'Drop-down lists'!$CA$8:$CB$20,2,FALSE),"-")</f>
        <v>-</v>
      </c>
      <c r="AL260" s="20"/>
      <c r="AM260" s="20"/>
      <c r="AN260" s="156"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7"/>
      <c r="P261" s="103"/>
      <c r="Q261" s="103" t="str">
        <f>IF(P261&lt;&gt;"",VLOOKUP(P261,'Drop-down lists'!$Z$8:$AA$9,2,FALSE),"-")</f>
        <v>-</v>
      </c>
      <c r="R261" s="12"/>
      <c r="S261" s="12"/>
      <c r="T261" s="12"/>
      <c r="U261" s="157"/>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58"/>
      <c r="AK261" s="20" t="str">
        <f>IF(AJ261&lt;&gt;"",VLOOKUP(AJ261,'Drop-down lists'!$CA$8:$CB$20,2,FALSE),"-")</f>
        <v>-</v>
      </c>
      <c r="AL261" s="20"/>
      <c r="AM261" s="20"/>
      <c r="AN261" s="156"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7"/>
      <c r="P262" s="103"/>
      <c r="Q262" s="103" t="str">
        <f>IF(P262&lt;&gt;"",VLOOKUP(P262,'Drop-down lists'!$Z$8:$AA$9,2,FALSE),"-")</f>
        <v>-</v>
      </c>
      <c r="R262" s="12"/>
      <c r="S262" s="12"/>
      <c r="T262" s="12"/>
      <c r="U262" s="157"/>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58"/>
      <c r="AK262" s="20" t="str">
        <f>IF(AJ262&lt;&gt;"",VLOOKUP(AJ262,'Drop-down lists'!$CA$8:$CB$20,2,FALSE),"-")</f>
        <v>-</v>
      </c>
      <c r="AL262" s="20"/>
      <c r="AM262" s="20"/>
      <c r="AN262" s="156"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7"/>
      <c r="P263" s="103"/>
      <c r="Q263" s="103" t="str">
        <f>IF(P263&lt;&gt;"",VLOOKUP(P263,'Drop-down lists'!$Z$8:$AA$9,2,FALSE),"-")</f>
        <v>-</v>
      </c>
      <c r="R263" s="12"/>
      <c r="S263" s="12"/>
      <c r="T263" s="12"/>
      <c r="U263" s="157"/>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58"/>
      <c r="AK263" s="20" t="str">
        <f>IF(AJ263&lt;&gt;"",VLOOKUP(AJ263,'Drop-down lists'!$CA$8:$CB$20,2,FALSE),"-")</f>
        <v>-</v>
      </c>
      <c r="AL263" s="20"/>
      <c r="AM263" s="20"/>
      <c r="AN263" s="156"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7"/>
      <c r="P264" s="103"/>
      <c r="Q264" s="103" t="str">
        <f>IF(P264&lt;&gt;"",VLOOKUP(P264,'Drop-down lists'!$Z$8:$AA$9,2,FALSE),"-")</f>
        <v>-</v>
      </c>
      <c r="R264" s="12"/>
      <c r="S264" s="12"/>
      <c r="T264" s="12"/>
      <c r="U264" s="157"/>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58"/>
      <c r="AK264" s="20" t="str">
        <f>IF(AJ264&lt;&gt;"",VLOOKUP(AJ264,'Drop-down lists'!$CA$8:$CB$20,2,FALSE),"-")</f>
        <v>-</v>
      </c>
      <c r="AL264" s="20"/>
      <c r="AM264" s="20"/>
      <c r="AN264" s="156"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7"/>
      <c r="P265" s="103"/>
      <c r="Q265" s="103" t="str">
        <f>IF(P265&lt;&gt;"",VLOOKUP(P265,'Drop-down lists'!$Z$8:$AA$9,2,FALSE),"-")</f>
        <v>-</v>
      </c>
      <c r="R265" s="12"/>
      <c r="S265" s="12"/>
      <c r="T265" s="12"/>
      <c r="U265" s="157"/>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58"/>
      <c r="AK265" s="20" t="str">
        <f>IF(AJ265&lt;&gt;"",VLOOKUP(AJ265,'Drop-down lists'!$CA$8:$CB$20,2,FALSE),"-")</f>
        <v>-</v>
      </c>
      <c r="AL265" s="20"/>
      <c r="AM265" s="20"/>
      <c r="AN265" s="156"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7"/>
      <c r="P266" s="103"/>
      <c r="Q266" s="103" t="str">
        <f>IF(P266&lt;&gt;"",VLOOKUP(P266,'Drop-down lists'!$Z$8:$AA$9,2,FALSE),"-")</f>
        <v>-</v>
      </c>
      <c r="R266" s="12"/>
      <c r="S266" s="12"/>
      <c r="T266" s="12"/>
      <c r="U266" s="157"/>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58"/>
      <c r="AK266" s="20" t="str">
        <f>IF(AJ266&lt;&gt;"",VLOOKUP(AJ266,'Drop-down lists'!$CA$8:$CB$20,2,FALSE),"-")</f>
        <v>-</v>
      </c>
      <c r="AL266" s="20"/>
      <c r="AM266" s="20"/>
      <c r="AN266" s="156"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7"/>
      <c r="P267" s="103"/>
      <c r="Q267" s="103" t="str">
        <f>IF(P267&lt;&gt;"",VLOOKUP(P267,'Drop-down lists'!$Z$8:$AA$9,2,FALSE),"-")</f>
        <v>-</v>
      </c>
      <c r="R267" s="12"/>
      <c r="S267" s="12"/>
      <c r="T267" s="12"/>
      <c r="U267" s="157"/>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58"/>
      <c r="AK267" s="20" t="str">
        <f>IF(AJ267&lt;&gt;"",VLOOKUP(AJ267,'Drop-down lists'!$CA$8:$CB$20,2,FALSE),"-")</f>
        <v>-</v>
      </c>
      <c r="AL267" s="20"/>
      <c r="AM267" s="20"/>
      <c r="AN267" s="156"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7"/>
      <c r="P268" s="103"/>
      <c r="Q268" s="103" t="str">
        <f>IF(P268&lt;&gt;"",VLOOKUP(P268,'Drop-down lists'!$Z$8:$AA$9,2,FALSE),"-")</f>
        <v>-</v>
      </c>
      <c r="R268" s="12"/>
      <c r="S268" s="12"/>
      <c r="T268" s="12"/>
      <c r="U268" s="157"/>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58"/>
      <c r="AK268" s="20" t="str">
        <f>IF(AJ268&lt;&gt;"",VLOOKUP(AJ268,'Drop-down lists'!$CA$8:$CB$20,2,FALSE),"-")</f>
        <v>-</v>
      </c>
      <c r="AL268" s="20"/>
      <c r="AM268" s="20"/>
      <c r="AN268" s="156"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7"/>
      <c r="P269" s="103"/>
      <c r="Q269" s="103" t="str">
        <f>IF(P269&lt;&gt;"",VLOOKUP(P269,'Drop-down lists'!$Z$8:$AA$9,2,FALSE),"-")</f>
        <v>-</v>
      </c>
      <c r="R269" s="12"/>
      <c r="S269" s="12"/>
      <c r="T269" s="12"/>
      <c r="U269" s="157"/>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6"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7"/>
      <c r="P270" s="103"/>
      <c r="Q270" s="103" t="str">
        <f>IF(P270&lt;&gt;"",VLOOKUP(P270,'Drop-down lists'!$Z$8:$AA$9,2,FALSE),"-")</f>
        <v>-</v>
      </c>
      <c r="R270" s="12"/>
      <c r="S270" s="12"/>
      <c r="T270" s="12"/>
      <c r="U270" s="157"/>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6"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7"/>
      <c r="P271" s="103"/>
      <c r="Q271" s="103" t="str">
        <f>IF(P271&lt;&gt;"",VLOOKUP(P271,'Drop-down lists'!$Z$8:$AA$9,2,FALSE),"-")</f>
        <v>-</v>
      </c>
      <c r="R271" s="12"/>
      <c r="S271" s="12"/>
      <c r="T271" s="12"/>
      <c r="U271" s="157"/>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6"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7"/>
      <c r="P272" s="103"/>
      <c r="Q272" s="103" t="str">
        <f>IF(P272&lt;&gt;"",VLOOKUP(P272,'Drop-down lists'!$Z$8:$AA$9,2,FALSE),"-")</f>
        <v>-</v>
      </c>
      <c r="R272" s="12"/>
      <c r="S272" s="12"/>
      <c r="T272" s="12"/>
      <c r="U272" s="157"/>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6"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7"/>
      <c r="P273" s="103"/>
      <c r="Q273" s="103" t="str">
        <f>IF(P273&lt;&gt;"",VLOOKUP(P273,'Drop-down lists'!$Z$8:$AA$9,2,FALSE),"-")</f>
        <v>-</v>
      </c>
      <c r="R273" s="12"/>
      <c r="S273" s="12"/>
      <c r="T273" s="12"/>
      <c r="U273" s="157"/>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6"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7"/>
      <c r="P274" s="103"/>
      <c r="Q274" s="103" t="str">
        <f>IF(P274&lt;&gt;"",VLOOKUP(P274,'Drop-down lists'!$Z$8:$AA$9,2,FALSE),"-")</f>
        <v>-</v>
      </c>
      <c r="R274" s="12"/>
      <c r="S274" s="12"/>
      <c r="T274" s="12"/>
      <c r="U274" s="157"/>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6"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7"/>
      <c r="P275" s="103"/>
      <c r="Q275" s="103" t="str">
        <f>IF(P275&lt;&gt;"",VLOOKUP(P275,'Drop-down lists'!$Z$8:$AA$9,2,FALSE),"-")</f>
        <v>-</v>
      </c>
      <c r="R275" s="12"/>
      <c r="S275" s="12"/>
      <c r="T275" s="12"/>
      <c r="U275" s="157"/>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6"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7"/>
      <c r="P276" s="103"/>
      <c r="Q276" s="103" t="str">
        <f>IF(P276&lt;&gt;"",VLOOKUP(P276,'Drop-down lists'!$Z$8:$AA$9,2,FALSE),"-")</f>
        <v>-</v>
      </c>
      <c r="R276" s="12"/>
      <c r="S276" s="12"/>
      <c r="T276" s="12"/>
      <c r="U276" s="157"/>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6"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7"/>
      <c r="P277" s="103"/>
      <c r="Q277" s="103" t="str">
        <f>IF(P277&lt;&gt;"",VLOOKUP(P277,'Drop-down lists'!$Z$8:$AA$9,2,FALSE),"-")</f>
        <v>-</v>
      </c>
      <c r="R277" s="12"/>
      <c r="S277" s="12"/>
      <c r="T277" s="12"/>
      <c r="U277" s="157"/>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6"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7"/>
      <c r="P278" s="103"/>
      <c r="Q278" s="103" t="str">
        <f>IF(P278&lt;&gt;"",VLOOKUP(P278,'Drop-down lists'!$Z$8:$AA$9,2,FALSE),"-")</f>
        <v>-</v>
      </c>
      <c r="R278" s="12"/>
      <c r="S278" s="12"/>
      <c r="T278" s="12"/>
      <c r="U278" s="157"/>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6"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7"/>
      <c r="P279" s="103"/>
      <c r="Q279" s="103" t="str">
        <f>IF(P279&lt;&gt;"",VLOOKUP(P279,'Drop-down lists'!$Z$8:$AA$9,2,FALSE),"-")</f>
        <v>-</v>
      </c>
      <c r="R279" s="12"/>
      <c r="S279" s="12"/>
      <c r="T279" s="12"/>
      <c r="U279" s="157"/>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6"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7"/>
      <c r="P280" s="103"/>
      <c r="Q280" s="103" t="str">
        <f>IF(P280&lt;&gt;"",VLOOKUP(P280,'Drop-down lists'!$Z$8:$AA$9,2,FALSE),"-")</f>
        <v>-</v>
      </c>
      <c r="R280" s="12"/>
      <c r="S280" s="12"/>
      <c r="T280" s="12"/>
      <c r="U280" s="157"/>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6"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7"/>
      <c r="P281" s="103"/>
      <c r="Q281" s="103" t="str">
        <f>IF(P281&lt;&gt;"",VLOOKUP(P281,'Drop-down lists'!$Z$8:$AA$9,2,FALSE),"-")</f>
        <v>-</v>
      </c>
      <c r="R281" s="12"/>
      <c r="S281" s="12"/>
      <c r="T281" s="12"/>
      <c r="U281" s="157"/>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6"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7"/>
      <c r="P282" s="103"/>
      <c r="Q282" s="103" t="str">
        <f>IF(P282&lt;&gt;"",VLOOKUP(P282,'Drop-down lists'!$Z$8:$AA$9,2,FALSE),"-")</f>
        <v>-</v>
      </c>
      <c r="R282" s="12"/>
      <c r="S282" s="12"/>
      <c r="T282" s="12"/>
      <c r="U282" s="157"/>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6"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7"/>
      <c r="P283" s="103"/>
      <c r="Q283" s="103" t="str">
        <f>IF(P283&lt;&gt;"",VLOOKUP(P283,'Drop-down lists'!$Z$8:$AA$9,2,FALSE),"-")</f>
        <v>-</v>
      </c>
      <c r="R283" s="12"/>
      <c r="S283" s="12"/>
      <c r="T283" s="12"/>
      <c r="U283" s="157"/>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6"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7"/>
      <c r="P284" s="103"/>
      <c r="Q284" s="103" t="str">
        <f>IF(P284&lt;&gt;"",VLOOKUP(P284,'Drop-down lists'!$Z$8:$AA$9,2,FALSE),"-")</f>
        <v>-</v>
      </c>
      <c r="R284" s="12"/>
      <c r="S284" s="12"/>
      <c r="T284" s="12"/>
      <c r="U284" s="157"/>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6"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7"/>
      <c r="P285" s="103"/>
      <c r="Q285" s="103" t="str">
        <f>IF(P285&lt;&gt;"",VLOOKUP(P285,'Drop-down lists'!$Z$8:$AA$9,2,FALSE),"-")</f>
        <v>-</v>
      </c>
      <c r="R285" s="12"/>
      <c r="S285" s="12"/>
      <c r="T285" s="12"/>
      <c r="U285" s="157"/>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6"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7"/>
      <c r="P286" s="103"/>
      <c r="Q286" s="103" t="str">
        <f>IF(P286&lt;&gt;"",VLOOKUP(P286,'Drop-down lists'!$Z$8:$AA$9,2,FALSE),"-")</f>
        <v>-</v>
      </c>
      <c r="R286" s="12"/>
      <c r="S286" s="12"/>
      <c r="T286" s="12"/>
      <c r="U286" s="157"/>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6"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7"/>
      <c r="P287" s="103"/>
      <c r="Q287" s="103" t="str">
        <f>IF(P287&lt;&gt;"",VLOOKUP(P287,'Drop-down lists'!$Z$8:$AA$9,2,FALSE),"-")</f>
        <v>-</v>
      </c>
      <c r="R287" s="12"/>
      <c r="S287" s="12"/>
      <c r="T287" s="12"/>
      <c r="U287" s="157"/>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6"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7"/>
      <c r="P288" s="103"/>
      <c r="Q288" s="103" t="str">
        <f>IF(P288&lt;&gt;"",VLOOKUP(P288,'Drop-down lists'!$Z$8:$AA$9,2,FALSE),"-")</f>
        <v>-</v>
      </c>
      <c r="R288" s="12"/>
      <c r="S288" s="12"/>
      <c r="T288" s="12"/>
      <c r="U288" s="157"/>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6"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7"/>
      <c r="P289" s="103"/>
      <c r="Q289" s="103" t="str">
        <f>IF(P289&lt;&gt;"",VLOOKUP(P289,'Drop-down lists'!$Z$8:$AA$9,2,FALSE),"-")</f>
        <v>-</v>
      </c>
      <c r="R289" s="12"/>
      <c r="S289" s="12"/>
      <c r="T289" s="12"/>
      <c r="U289" s="157"/>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6"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7"/>
      <c r="P290" s="103"/>
      <c r="Q290" s="103" t="str">
        <f>IF(P290&lt;&gt;"",VLOOKUP(P290,'Drop-down lists'!$Z$8:$AA$9,2,FALSE),"-")</f>
        <v>-</v>
      </c>
      <c r="R290" s="12"/>
      <c r="S290" s="12"/>
      <c r="T290" s="12"/>
      <c r="U290" s="157"/>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6"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7"/>
      <c r="P291" s="103"/>
      <c r="Q291" s="103" t="str">
        <f>IF(P291&lt;&gt;"",VLOOKUP(P291,'Drop-down lists'!$Z$8:$AA$9,2,FALSE),"-")</f>
        <v>-</v>
      </c>
      <c r="R291" s="12"/>
      <c r="S291" s="12"/>
      <c r="T291" s="12"/>
      <c r="U291" s="157"/>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6"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7"/>
      <c r="P292" s="103"/>
      <c r="Q292" s="103" t="str">
        <f>IF(P292&lt;&gt;"",VLOOKUP(P292,'Drop-down lists'!$Z$8:$AA$9,2,FALSE),"-")</f>
        <v>-</v>
      </c>
      <c r="R292" s="12"/>
      <c r="S292" s="12"/>
      <c r="T292" s="12"/>
      <c r="U292" s="157"/>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6"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7"/>
      <c r="P293" s="103"/>
      <c r="Q293" s="103" t="str">
        <f>IF(P293&lt;&gt;"",VLOOKUP(P293,'Drop-down lists'!$Z$8:$AA$9,2,FALSE),"-")</f>
        <v>-</v>
      </c>
      <c r="R293" s="12"/>
      <c r="S293" s="12"/>
      <c r="T293" s="12"/>
      <c r="U293" s="157"/>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6"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7"/>
      <c r="P294" s="103"/>
      <c r="Q294" s="103" t="str">
        <f>IF(P294&lt;&gt;"",VLOOKUP(P294,'Drop-down lists'!$Z$8:$AA$9,2,FALSE),"-")</f>
        <v>-</v>
      </c>
      <c r="R294" s="12"/>
      <c r="S294" s="12"/>
      <c r="T294" s="12"/>
      <c r="U294" s="157"/>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6"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7"/>
      <c r="P295" s="103"/>
      <c r="Q295" s="103" t="str">
        <f>IF(P295&lt;&gt;"",VLOOKUP(P295,'Drop-down lists'!$Z$8:$AA$9,2,FALSE),"-")</f>
        <v>-</v>
      </c>
      <c r="R295" s="12"/>
      <c r="S295" s="12"/>
      <c r="T295" s="12"/>
      <c r="U295" s="157"/>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6"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7"/>
      <c r="P296" s="103"/>
      <c r="Q296" s="103" t="str">
        <f>IF(P296&lt;&gt;"",VLOOKUP(P296,'Drop-down lists'!$Z$8:$AA$9,2,FALSE),"-")</f>
        <v>-</v>
      </c>
      <c r="R296" s="12"/>
      <c r="S296" s="12"/>
      <c r="T296" s="12"/>
      <c r="U296" s="157"/>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6"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7"/>
      <c r="P297" s="103"/>
      <c r="Q297" s="103" t="str">
        <f>IF(P297&lt;&gt;"",VLOOKUP(P297,'Drop-down lists'!$Z$8:$AA$9,2,FALSE),"-")</f>
        <v>-</v>
      </c>
      <c r="R297" s="12"/>
      <c r="S297" s="12"/>
      <c r="T297" s="12"/>
      <c r="U297" s="157"/>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6"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7"/>
      <c r="P298" s="103"/>
      <c r="Q298" s="103" t="str">
        <f>IF(P298&lt;&gt;"",VLOOKUP(P298,'Drop-down lists'!$Z$8:$AA$9,2,FALSE),"-")</f>
        <v>-</v>
      </c>
      <c r="R298" s="12"/>
      <c r="S298" s="12"/>
      <c r="T298" s="12"/>
      <c r="U298" s="157"/>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6"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7"/>
      <c r="P299" s="103"/>
      <c r="Q299" s="103" t="str">
        <f>IF(P299&lt;&gt;"",VLOOKUP(P299,'Drop-down lists'!$Z$8:$AA$9,2,FALSE),"-")</f>
        <v>-</v>
      </c>
      <c r="R299" s="12"/>
      <c r="S299" s="12"/>
      <c r="T299" s="12"/>
      <c r="U299" s="157"/>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6"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7"/>
      <c r="P300" s="103"/>
      <c r="Q300" s="103" t="str">
        <f>IF(P300&lt;&gt;"",VLOOKUP(P300,'Drop-down lists'!$Z$8:$AA$9,2,FALSE),"-")</f>
        <v>-</v>
      </c>
      <c r="R300" s="12"/>
      <c r="S300" s="12"/>
      <c r="T300" s="12"/>
      <c r="U300" s="157"/>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6"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7"/>
      <c r="P301" s="103"/>
      <c r="Q301" s="103" t="str">
        <f>IF(P301&lt;&gt;"",VLOOKUP(P301,'Drop-down lists'!$Z$8:$AA$9,2,FALSE),"-")</f>
        <v>-</v>
      </c>
      <c r="R301" s="12"/>
      <c r="S301" s="12"/>
      <c r="T301" s="12"/>
      <c r="U301" s="157"/>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6"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7"/>
      <c r="P302" s="103"/>
      <c r="Q302" s="103" t="str">
        <f>IF(P302&lt;&gt;"",VLOOKUP(P302,'Drop-down lists'!$Z$8:$AA$9,2,FALSE),"-")</f>
        <v>-</v>
      </c>
      <c r="R302" s="12"/>
      <c r="S302" s="12"/>
      <c r="T302" s="12"/>
      <c r="U302" s="157"/>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6"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7"/>
      <c r="P303" s="103"/>
      <c r="Q303" s="103" t="str">
        <f>IF(P303&lt;&gt;"",VLOOKUP(P303,'Drop-down lists'!$Z$8:$AA$9,2,FALSE),"-")</f>
        <v>-</v>
      </c>
      <c r="R303" s="12"/>
      <c r="S303" s="12"/>
      <c r="T303" s="12"/>
      <c r="U303" s="157"/>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6"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7"/>
      <c r="P304" s="103"/>
      <c r="Q304" s="103" t="str">
        <f>IF(P304&lt;&gt;"",VLOOKUP(P304,'Drop-down lists'!$Z$8:$AA$9,2,FALSE),"-")</f>
        <v>-</v>
      </c>
      <c r="R304" s="12"/>
      <c r="S304" s="12"/>
      <c r="T304" s="12"/>
      <c r="U304" s="157"/>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6"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7"/>
      <c r="P305" s="103"/>
      <c r="Q305" s="103" t="str">
        <f>IF(P305&lt;&gt;"",VLOOKUP(P305,'Drop-down lists'!$Z$8:$AA$9,2,FALSE),"-")</f>
        <v>-</v>
      </c>
      <c r="R305" s="12"/>
      <c r="S305" s="12"/>
      <c r="T305" s="12"/>
      <c r="U305" s="157"/>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6"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7"/>
      <c r="P306" s="103"/>
      <c r="Q306" s="103" t="str">
        <f>IF(P306&lt;&gt;"",VLOOKUP(P306,'Drop-down lists'!$Z$8:$AA$9,2,FALSE),"-")</f>
        <v>-</v>
      </c>
      <c r="R306" s="12"/>
      <c r="S306" s="12"/>
      <c r="T306" s="12"/>
      <c r="U306" s="157"/>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6"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7"/>
      <c r="P307" s="103"/>
      <c r="Q307" s="103" t="str">
        <f>IF(P307&lt;&gt;"",VLOOKUP(P307,'Drop-down lists'!$Z$8:$AA$9,2,FALSE),"-")</f>
        <v>-</v>
      </c>
      <c r="R307" s="12"/>
      <c r="S307" s="12"/>
      <c r="T307" s="12"/>
      <c r="U307" s="157"/>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6"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7"/>
      <c r="P308" s="103"/>
      <c r="Q308" s="103" t="str">
        <f>IF(P308&lt;&gt;"",VLOOKUP(P308,'Drop-down lists'!$Z$8:$AA$9,2,FALSE),"-")</f>
        <v>-</v>
      </c>
      <c r="R308" s="12"/>
      <c r="S308" s="12"/>
      <c r="T308" s="12"/>
      <c r="U308" s="157"/>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6"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7"/>
      <c r="P309" s="103"/>
      <c r="Q309" s="103" t="str">
        <f>IF(P309&lt;&gt;"",VLOOKUP(P309,'Drop-down lists'!$Z$8:$AA$9,2,FALSE),"-")</f>
        <v>-</v>
      </c>
      <c r="R309" s="12"/>
      <c r="S309" s="12"/>
      <c r="T309" s="12"/>
      <c r="U309" s="157"/>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6"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7"/>
      <c r="P310" s="103"/>
      <c r="Q310" s="103" t="str">
        <f>IF(P310&lt;&gt;"",VLOOKUP(P310,'Drop-down lists'!$Z$8:$AA$9,2,FALSE),"-")</f>
        <v>-</v>
      </c>
      <c r="R310" s="12"/>
      <c r="S310" s="12"/>
      <c r="T310" s="12"/>
      <c r="U310" s="157"/>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6"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7"/>
      <c r="P311" s="103"/>
      <c r="Q311" s="103" t="str">
        <f>IF(P311&lt;&gt;"",VLOOKUP(P311,'Drop-down lists'!$Z$8:$AA$9,2,FALSE),"-")</f>
        <v>-</v>
      </c>
      <c r="R311" s="12"/>
      <c r="S311" s="12"/>
      <c r="T311" s="12"/>
      <c r="U311" s="157"/>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6"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7"/>
      <c r="P312" s="103"/>
      <c r="Q312" s="103" t="str">
        <f>IF(P312&lt;&gt;"",VLOOKUP(P312,'Drop-down lists'!$Z$8:$AA$9,2,FALSE),"-")</f>
        <v>-</v>
      </c>
      <c r="R312" s="12"/>
      <c r="S312" s="12"/>
      <c r="T312" s="12"/>
      <c r="U312" s="157"/>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6"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7"/>
      <c r="P313" s="103"/>
      <c r="Q313" s="103" t="str">
        <f>IF(P313&lt;&gt;"",VLOOKUP(P313,'Drop-down lists'!$Z$8:$AA$9,2,FALSE),"-")</f>
        <v>-</v>
      </c>
      <c r="R313" s="12"/>
      <c r="S313" s="12"/>
      <c r="T313" s="12"/>
      <c r="U313" s="157"/>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6"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7"/>
      <c r="P314" s="103"/>
      <c r="Q314" s="103" t="str">
        <f>IF(P314&lt;&gt;"",VLOOKUP(P314,'Drop-down lists'!$Z$8:$AA$9,2,FALSE),"-")</f>
        <v>-</v>
      </c>
      <c r="R314" s="12"/>
      <c r="S314" s="12"/>
      <c r="T314" s="12"/>
      <c r="U314" s="157"/>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6"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7"/>
      <c r="P315" s="103"/>
      <c r="Q315" s="103" t="str">
        <f>IF(P315&lt;&gt;"",VLOOKUP(P315,'Drop-down lists'!$Z$8:$AA$9,2,FALSE),"-")</f>
        <v>-</v>
      </c>
      <c r="R315" s="12"/>
      <c r="S315" s="12"/>
      <c r="T315" s="12"/>
      <c r="U315" s="157"/>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6"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7"/>
      <c r="P316" s="103"/>
      <c r="Q316" s="103" t="str">
        <f>IF(P316&lt;&gt;"",VLOOKUP(P316,'Drop-down lists'!$Z$8:$AA$9,2,FALSE),"-")</f>
        <v>-</v>
      </c>
      <c r="R316" s="12"/>
      <c r="S316" s="12"/>
      <c r="T316" s="12"/>
      <c r="U316" s="157"/>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6"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7"/>
      <c r="P317" s="103"/>
      <c r="Q317" s="103" t="str">
        <f>IF(P317&lt;&gt;"",VLOOKUP(P317,'Drop-down lists'!$Z$8:$AA$9,2,FALSE),"-")</f>
        <v>-</v>
      </c>
      <c r="R317" s="12"/>
      <c r="S317" s="12"/>
      <c r="T317" s="12"/>
      <c r="U317" s="157"/>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6"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7"/>
      <c r="P318" s="103"/>
      <c r="Q318" s="103" t="str">
        <f>IF(P318&lt;&gt;"",VLOOKUP(P318,'Drop-down lists'!$Z$8:$AA$9,2,FALSE),"-")</f>
        <v>-</v>
      </c>
      <c r="R318" s="12"/>
      <c r="S318" s="12"/>
      <c r="T318" s="12"/>
      <c r="U318" s="157"/>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6"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7"/>
      <c r="P319" s="103"/>
      <c r="Q319" s="103" t="str">
        <f>IF(P319&lt;&gt;"",VLOOKUP(P319,'Drop-down lists'!$Z$8:$AA$9,2,FALSE),"-")</f>
        <v>-</v>
      </c>
      <c r="R319" s="12"/>
      <c r="S319" s="12"/>
      <c r="T319" s="12"/>
      <c r="U319" s="157"/>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6"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7"/>
      <c r="P320" s="103"/>
      <c r="Q320" s="103" t="str">
        <f>IF(P320&lt;&gt;"",VLOOKUP(P320,'Drop-down lists'!$Z$8:$AA$9,2,FALSE),"-")</f>
        <v>-</v>
      </c>
      <c r="R320" s="12"/>
      <c r="S320" s="12"/>
      <c r="T320" s="12"/>
      <c r="U320" s="157"/>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6"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7"/>
      <c r="P321" s="103"/>
      <c r="Q321" s="103" t="str">
        <f>IF(P321&lt;&gt;"",VLOOKUP(P321,'Drop-down lists'!$Z$8:$AA$9,2,FALSE),"-")</f>
        <v>-</v>
      </c>
      <c r="R321" s="12"/>
      <c r="S321" s="12"/>
      <c r="T321" s="12"/>
      <c r="U321" s="157"/>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6"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7"/>
      <c r="P322" s="103"/>
      <c r="Q322" s="103" t="str">
        <f>IF(P322&lt;&gt;"",VLOOKUP(P322,'Drop-down lists'!$Z$8:$AA$9,2,FALSE),"-")</f>
        <v>-</v>
      </c>
      <c r="R322" s="12"/>
      <c r="S322" s="12"/>
      <c r="T322" s="12"/>
      <c r="U322" s="157"/>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6"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7"/>
      <c r="P323" s="103"/>
      <c r="Q323" s="103" t="str">
        <f>IF(P323&lt;&gt;"",VLOOKUP(P323,'Drop-down lists'!$Z$8:$AA$9,2,FALSE),"-")</f>
        <v>-</v>
      </c>
      <c r="R323" s="12"/>
      <c r="S323" s="12"/>
      <c r="T323" s="12"/>
      <c r="U323" s="157"/>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6"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7"/>
      <c r="P324" s="103"/>
      <c r="Q324" s="103" t="str">
        <f>IF(P324&lt;&gt;"",VLOOKUP(P324,'Drop-down lists'!$Z$8:$AA$9,2,FALSE),"-")</f>
        <v>-</v>
      </c>
      <c r="R324" s="12"/>
      <c r="S324" s="12"/>
      <c r="T324" s="12"/>
      <c r="U324" s="157"/>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6"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7"/>
      <c r="P325" s="103"/>
      <c r="Q325" s="103" t="str">
        <f>IF(P325&lt;&gt;"",VLOOKUP(P325,'Drop-down lists'!$Z$8:$AA$9,2,FALSE),"-")</f>
        <v>-</v>
      </c>
      <c r="R325" s="12"/>
      <c r="S325" s="12"/>
      <c r="T325" s="12"/>
      <c r="U325" s="157"/>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6"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7"/>
      <c r="P326" s="103"/>
      <c r="Q326" s="103" t="str">
        <f>IF(P326&lt;&gt;"",VLOOKUP(P326,'Drop-down lists'!$Z$8:$AA$9,2,FALSE),"-")</f>
        <v>-</v>
      </c>
      <c r="R326" s="12"/>
      <c r="S326" s="12"/>
      <c r="T326" s="12"/>
      <c r="U326" s="157"/>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6"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7"/>
      <c r="P327" s="103"/>
      <c r="Q327" s="103" t="str">
        <f>IF(P327&lt;&gt;"",VLOOKUP(P327,'Drop-down lists'!$Z$8:$AA$9,2,FALSE),"-")</f>
        <v>-</v>
      </c>
      <c r="R327" s="12"/>
      <c r="S327" s="12"/>
      <c r="T327" s="12"/>
      <c r="U327" s="157"/>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6"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7"/>
      <c r="P328" s="103"/>
      <c r="Q328" s="103" t="str">
        <f>IF(P328&lt;&gt;"",VLOOKUP(P328,'Drop-down lists'!$Z$8:$AA$9,2,FALSE),"-")</f>
        <v>-</v>
      </c>
      <c r="R328" s="12"/>
      <c r="S328" s="12"/>
      <c r="T328" s="12"/>
      <c r="U328" s="157"/>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6"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7"/>
      <c r="P329" s="103"/>
      <c r="Q329" s="103" t="str">
        <f>IF(P329&lt;&gt;"",VLOOKUP(P329,'Drop-down lists'!$Z$8:$AA$9,2,FALSE),"-")</f>
        <v>-</v>
      </c>
      <c r="R329" s="12"/>
      <c r="S329" s="12"/>
      <c r="T329" s="12"/>
      <c r="U329" s="157"/>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6"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7"/>
      <c r="P330" s="103"/>
      <c r="Q330" s="103" t="str">
        <f>IF(P330&lt;&gt;"",VLOOKUP(P330,'Drop-down lists'!$Z$8:$AA$9,2,FALSE),"-")</f>
        <v>-</v>
      </c>
      <c r="R330" s="12"/>
      <c r="S330" s="12"/>
      <c r="T330" s="12"/>
      <c r="U330" s="157"/>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6"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7"/>
      <c r="P331" s="103"/>
      <c r="Q331" s="103" t="str">
        <f>IF(P331&lt;&gt;"",VLOOKUP(P331,'Drop-down lists'!$Z$8:$AA$9,2,FALSE),"-")</f>
        <v>-</v>
      </c>
      <c r="R331" s="12"/>
      <c r="S331" s="12"/>
      <c r="T331" s="12"/>
      <c r="U331" s="157"/>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6"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7"/>
      <c r="P332" s="103"/>
      <c r="Q332" s="103" t="str">
        <f>IF(P332&lt;&gt;"",VLOOKUP(P332,'Drop-down lists'!$Z$8:$AA$9,2,FALSE),"-")</f>
        <v>-</v>
      </c>
      <c r="R332" s="12"/>
      <c r="S332" s="12"/>
      <c r="T332" s="12"/>
      <c r="U332" s="157"/>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6"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7"/>
      <c r="P333" s="103"/>
      <c r="Q333" s="103" t="str">
        <f>IF(P333&lt;&gt;"",VLOOKUP(P333,'Drop-down lists'!$Z$8:$AA$9,2,FALSE),"-")</f>
        <v>-</v>
      </c>
      <c r="R333" s="12"/>
      <c r="S333" s="12"/>
      <c r="T333" s="12"/>
      <c r="U333" s="157"/>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6"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7"/>
      <c r="P334" s="103"/>
      <c r="Q334" s="103" t="str">
        <f>IF(P334&lt;&gt;"",VLOOKUP(P334,'Drop-down lists'!$Z$8:$AA$9,2,FALSE),"-")</f>
        <v>-</v>
      </c>
      <c r="R334" s="12"/>
      <c r="S334" s="12"/>
      <c r="T334" s="12"/>
      <c r="U334" s="157"/>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6"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7"/>
      <c r="P335" s="103"/>
      <c r="Q335" s="103" t="str">
        <f>IF(P335&lt;&gt;"",VLOOKUP(P335,'Drop-down lists'!$Z$8:$AA$9,2,FALSE),"-")</f>
        <v>-</v>
      </c>
      <c r="R335" s="12"/>
      <c r="S335" s="12"/>
      <c r="T335" s="12"/>
      <c r="U335" s="157"/>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6"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7"/>
      <c r="P336" s="103"/>
      <c r="Q336" s="103" t="str">
        <f>IF(P336&lt;&gt;"",VLOOKUP(P336,'Drop-down lists'!$Z$8:$AA$9,2,FALSE),"-")</f>
        <v>-</v>
      </c>
      <c r="R336" s="12"/>
      <c r="S336" s="12"/>
      <c r="T336" s="12"/>
      <c r="U336" s="157"/>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6"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7"/>
      <c r="P337" s="103"/>
      <c r="Q337" s="103" t="str">
        <f>IF(P337&lt;&gt;"",VLOOKUP(P337,'Drop-down lists'!$Z$8:$AA$9,2,FALSE),"-")</f>
        <v>-</v>
      </c>
      <c r="R337" s="12"/>
      <c r="S337" s="12"/>
      <c r="T337" s="12"/>
      <c r="U337" s="157"/>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6"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7"/>
      <c r="P338" s="103"/>
      <c r="Q338" s="103" t="str">
        <f>IF(P338&lt;&gt;"",VLOOKUP(P338,'Drop-down lists'!$Z$8:$AA$9,2,FALSE),"-")</f>
        <v>-</v>
      </c>
      <c r="R338" s="12"/>
      <c r="S338" s="12"/>
      <c r="T338" s="12"/>
      <c r="U338" s="157"/>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6"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7"/>
      <c r="P339" s="103"/>
      <c r="Q339" s="103" t="str">
        <f>IF(P339&lt;&gt;"",VLOOKUP(P339,'Drop-down lists'!$Z$8:$AA$9,2,FALSE),"-")</f>
        <v>-</v>
      </c>
      <c r="R339" s="12"/>
      <c r="S339" s="12"/>
      <c r="T339" s="12"/>
      <c r="U339" s="157"/>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6"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7"/>
      <c r="P340" s="103"/>
      <c r="Q340" s="103" t="str">
        <f>IF(P340&lt;&gt;"",VLOOKUP(P340,'Drop-down lists'!$Z$8:$AA$9,2,FALSE),"-")</f>
        <v>-</v>
      </c>
      <c r="R340" s="12"/>
      <c r="S340" s="12"/>
      <c r="T340" s="12"/>
      <c r="U340" s="157"/>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6"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7"/>
      <c r="P341" s="103"/>
      <c r="Q341" s="103" t="str">
        <f>IF(P341&lt;&gt;"",VLOOKUP(P341,'Drop-down lists'!$Z$8:$AA$9,2,FALSE),"-")</f>
        <v>-</v>
      </c>
      <c r="R341" s="12"/>
      <c r="S341" s="12"/>
      <c r="T341" s="12"/>
      <c r="U341" s="157"/>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6"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7"/>
      <c r="P342" s="103"/>
      <c r="Q342" s="103" t="str">
        <f>IF(P342&lt;&gt;"",VLOOKUP(P342,'Drop-down lists'!$Z$8:$AA$9,2,FALSE),"-")</f>
        <v>-</v>
      </c>
      <c r="R342" s="12"/>
      <c r="S342" s="12"/>
      <c r="T342" s="12"/>
      <c r="U342" s="157"/>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6"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7"/>
      <c r="P343" s="103"/>
      <c r="Q343" s="103" t="str">
        <f>IF(P343&lt;&gt;"",VLOOKUP(P343,'Drop-down lists'!$Z$8:$AA$9,2,FALSE),"-")</f>
        <v>-</v>
      </c>
      <c r="R343" s="12"/>
      <c r="S343" s="12"/>
      <c r="T343" s="12"/>
      <c r="U343" s="157"/>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6"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7"/>
      <c r="P344" s="103"/>
      <c r="Q344" s="103" t="str">
        <f>IF(P344&lt;&gt;"",VLOOKUP(P344,'Drop-down lists'!$Z$8:$AA$9,2,FALSE),"-")</f>
        <v>-</v>
      </c>
      <c r="R344" s="12"/>
      <c r="S344" s="12"/>
      <c r="T344" s="12"/>
      <c r="U344" s="157"/>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6"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7"/>
      <c r="P345" s="103"/>
      <c r="Q345" s="103" t="str">
        <f>IF(P345&lt;&gt;"",VLOOKUP(P345,'Drop-down lists'!$Z$8:$AA$9,2,FALSE),"-")</f>
        <v>-</v>
      </c>
      <c r="R345" s="12"/>
      <c r="S345" s="12"/>
      <c r="T345" s="12"/>
      <c r="U345" s="157"/>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6"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7"/>
      <c r="P346" s="103"/>
      <c r="Q346" s="103" t="str">
        <f>IF(P346&lt;&gt;"",VLOOKUP(P346,'Drop-down lists'!$Z$8:$AA$9,2,FALSE),"-")</f>
        <v>-</v>
      </c>
      <c r="R346" s="12"/>
      <c r="S346" s="12"/>
      <c r="T346" s="12"/>
      <c r="U346" s="157"/>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6"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7"/>
      <c r="P347" s="103"/>
      <c r="Q347" s="103" t="str">
        <f>IF(P347&lt;&gt;"",VLOOKUP(P347,'Drop-down lists'!$Z$8:$AA$9,2,FALSE),"-")</f>
        <v>-</v>
      </c>
      <c r="R347" s="12"/>
      <c r="S347" s="12"/>
      <c r="T347" s="12"/>
      <c r="U347" s="157"/>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6"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7"/>
      <c r="P348" s="103"/>
      <c r="Q348" s="103" t="str">
        <f>IF(P348&lt;&gt;"",VLOOKUP(P348,'Drop-down lists'!$Z$8:$AA$9,2,FALSE),"-")</f>
        <v>-</v>
      </c>
      <c r="R348" s="12"/>
      <c r="S348" s="12"/>
      <c r="T348" s="12"/>
      <c r="U348" s="157"/>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6"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7"/>
      <c r="P349" s="103"/>
      <c r="Q349" s="103" t="str">
        <f>IF(P349&lt;&gt;"",VLOOKUP(P349,'Drop-down lists'!$Z$8:$AA$9,2,FALSE),"-")</f>
        <v>-</v>
      </c>
      <c r="R349" s="12"/>
      <c r="S349" s="12"/>
      <c r="T349" s="12"/>
      <c r="U349" s="157"/>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6"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7"/>
      <c r="P350" s="103"/>
      <c r="Q350" s="103" t="str">
        <f>IF(P350&lt;&gt;"",VLOOKUP(P350,'Drop-down lists'!$Z$8:$AA$9,2,FALSE),"-")</f>
        <v>-</v>
      </c>
      <c r="R350" s="12"/>
      <c r="S350" s="12"/>
      <c r="T350" s="12"/>
      <c r="U350" s="157"/>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6"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7"/>
      <c r="P351" s="103"/>
      <c r="Q351" s="103" t="str">
        <f>IF(P351&lt;&gt;"",VLOOKUP(P351,'Drop-down lists'!$Z$8:$AA$9,2,FALSE),"-")</f>
        <v>-</v>
      </c>
      <c r="R351" s="12"/>
      <c r="S351" s="12"/>
      <c r="T351" s="12"/>
      <c r="U351" s="157"/>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6"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7"/>
      <c r="P352" s="103"/>
      <c r="Q352" s="103" t="str">
        <f>IF(P352&lt;&gt;"",VLOOKUP(P352,'Drop-down lists'!$Z$8:$AA$9,2,FALSE),"-")</f>
        <v>-</v>
      </c>
      <c r="R352" s="12"/>
      <c r="S352" s="12"/>
      <c r="T352" s="12"/>
      <c r="U352" s="157"/>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6"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7"/>
      <c r="P353" s="103"/>
      <c r="Q353" s="103" t="str">
        <f>IF(P353&lt;&gt;"",VLOOKUP(P353,'Drop-down lists'!$Z$8:$AA$9,2,FALSE),"-")</f>
        <v>-</v>
      </c>
      <c r="R353" s="12"/>
      <c r="S353" s="12"/>
      <c r="T353" s="12"/>
      <c r="U353" s="157"/>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6"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7"/>
      <c r="P354" s="103"/>
      <c r="Q354" s="103" t="str">
        <f>IF(P354&lt;&gt;"",VLOOKUP(P354,'Drop-down lists'!$Z$8:$AA$9,2,FALSE),"-")</f>
        <v>-</v>
      </c>
      <c r="R354" s="12"/>
      <c r="S354" s="12"/>
      <c r="T354" s="12"/>
      <c r="U354" s="157"/>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6"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7"/>
      <c r="P355" s="103"/>
      <c r="Q355" s="103" t="str">
        <f>IF(P355&lt;&gt;"",VLOOKUP(P355,'Drop-down lists'!$Z$8:$AA$9,2,FALSE),"-")</f>
        <v>-</v>
      </c>
      <c r="R355" s="12"/>
      <c r="S355" s="12"/>
      <c r="T355" s="12"/>
      <c r="U355" s="157"/>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6"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7"/>
      <c r="P356" s="103"/>
      <c r="Q356" s="103" t="str">
        <f>IF(P356&lt;&gt;"",VLOOKUP(P356,'Drop-down lists'!$Z$8:$AA$9,2,FALSE),"-")</f>
        <v>-</v>
      </c>
      <c r="R356" s="12"/>
      <c r="S356" s="12"/>
      <c r="T356" s="12"/>
      <c r="U356" s="157"/>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6"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7"/>
      <c r="P357" s="103"/>
      <c r="Q357" s="103" t="str">
        <f>IF(P357&lt;&gt;"",VLOOKUP(P357,'Drop-down lists'!$Z$8:$AA$9,2,FALSE),"-")</f>
        <v>-</v>
      </c>
      <c r="R357" s="12"/>
      <c r="S357" s="12"/>
      <c r="T357" s="12"/>
      <c r="U357" s="157"/>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6"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7"/>
      <c r="P358" s="103"/>
      <c r="Q358" s="103" t="str">
        <f>IF(P358&lt;&gt;"",VLOOKUP(P358,'Drop-down lists'!$Z$8:$AA$9,2,FALSE),"-")</f>
        <v>-</v>
      </c>
      <c r="R358" s="12"/>
      <c r="S358" s="12"/>
      <c r="T358" s="12"/>
      <c r="U358" s="157"/>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6"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7"/>
      <c r="P359" s="103"/>
      <c r="Q359" s="103" t="str">
        <f>IF(P359&lt;&gt;"",VLOOKUP(P359,'Drop-down lists'!$Z$8:$AA$9,2,FALSE),"-")</f>
        <v>-</v>
      </c>
      <c r="R359" s="12"/>
      <c r="S359" s="12"/>
      <c r="T359" s="12"/>
      <c r="U359" s="157"/>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6"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7"/>
      <c r="P360" s="103"/>
      <c r="Q360" s="103" t="str">
        <f>IF(P360&lt;&gt;"",VLOOKUP(P360,'Drop-down lists'!$Z$8:$AA$9,2,FALSE),"-")</f>
        <v>-</v>
      </c>
      <c r="R360" s="12"/>
      <c r="S360" s="12"/>
      <c r="T360" s="12"/>
      <c r="U360" s="157"/>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6"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7"/>
      <c r="P361" s="103"/>
      <c r="Q361" s="103" t="str">
        <f>IF(P361&lt;&gt;"",VLOOKUP(P361,'Drop-down lists'!$Z$8:$AA$9,2,FALSE),"-")</f>
        <v>-</v>
      </c>
      <c r="R361" s="12"/>
      <c r="S361" s="12"/>
      <c r="T361" s="12"/>
      <c r="U361" s="157"/>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6"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7"/>
      <c r="P362" s="103"/>
      <c r="Q362" s="103" t="str">
        <f>IF(P362&lt;&gt;"",VLOOKUP(P362,'Drop-down lists'!$Z$8:$AA$9,2,FALSE),"-")</f>
        <v>-</v>
      </c>
      <c r="R362" s="12"/>
      <c r="S362" s="12"/>
      <c r="T362" s="12"/>
      <c r="U362" s="157"/>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6"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7"/>
      <c r="P363" s="103"/>
      <c r="Q363" s="103" t="str">
        <f>IF(P363&lt;&gt;"",VLOOKUP(P363,'Drop-down lists'!$Z$8:$AA$9,2,FALSE),"-")</f>
        <v>-</v>
      </c>
      <c r="R363" s="12"/>
      <c r="S363" s="12"/>
      <c r="T363" s="12"/>
      <c r="U363" s="157"/>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6"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7"/>
      <c r="P364" s="103"/>
      <c r="Q364" s="103" t="str">
        <f>IF(P364&lt;&gt;"",VLOOKUP(P364,'Drop-down lists'!$Z$8:$AA$9,2,FALSE),"-")</f>
        <v>-</v>
      </c>
      <c r="R364" s="12"/>
      <c r="S364" s="12"/>
      <c r="T364" s="12"/>
      <c r="U364" s="157"/>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6"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7"/>
      <c r="P365" s="103"/>
      <c r="Q365" s="103" t="str">
        <f>IF(P365&lt;&gt;"",VLOOKUP(P365,'Drop-down lists'!$Z$8:$AA$9,2,FALSE),"-")</f>
        <v>-</v>
      </c>
      <c r="R365" s="12"/>
      <c r="S365" s="12"/>
      <c r="T365" s="12"/>
      <c r="U365" s="157"/>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6"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7"/>
      <c r="P366" s="103"/>
      <c r="Q366" s="103" t="str">
        <f>IF(P366&lt;&gt;"",VLOOKUP(P366,'Drop-down lists'!$Z$8:$AA$9,2,FALSE),"-")</f>
        <v>-</v>
      </c>
      <c r="R366" s="12"/>
      <c r="S366" s="12"/>
      <c r="T366" s="12"/>
      <c r="U366" s="157"/>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6"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7"/>
      <c r="P367" s="103"/>
      <c r="Q367" s="103" t="str">
        <f>IF(P367&lt;&gt;"",VLOOKUP(P367,'Drop-down lists'!$Z$8:$AA$9,2,FALSE),"-")</f>
        <v>-</v>
      </c>
      <c r="R367" s="12"/>
      <c r="S367" s="12"/>
      <c r="T367" s="12"/>
      <c r="U367" s="157"/>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6"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7"/>
      <c r="P368" s="103"/>
      <c r="Q368" s="103" t="str">
        <f>IF(P368&lt;&gt;"",VLOOKUP(P368,'Drop-down lists'!$Z$8:$AA$9,2,FALSE),"-")</f>
        <v>-</v>
      </c>
      <c r="R368" s="12"/>
      <c r="S368" s="12"/>
      <c r="T368" s="12"/>
      <c r="U368" s="157"/>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6"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7"/>
      <c r="P369" s="103"/>
      <c r="Q369" s="103" t="str">
        <f>IF(P369&lt;&gt;"",VLOOKUP(P369,'Drop-down lists'!$Z$8:$AA$9,2,FALSE),"-")</f>
        <v>-</v>
      </c>
      <c r="R369" s="12"/>
      <c r="S369" s="12"/>
      <c r="T369" s="12"/>
      <c r="U369" s="157"/>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6"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7"/>
      <c r="P370" s="103"/>
      <c r="Q370" s="103" t="str">
        <f>IF(P370&lt;&gt;"",VLOOKUP(P370,'Drop-down lists'!$Z$8:$AA$9,2,FALSE),"-")</f>
        <v>-</v>
      </c>
      <c r="R370" s="12"/>
      <c r="S370" s="12"/>
      <c r="T370" s="12"/>
      <c r="U370" s="157"/>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6"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7"/>
      <c r="P371" s="103"/>
      <c r="Q371" s="103" t="str">
        <f>IF(P371&lt;&gt;"",VLOOKUP(P371,'Drop-down lists'!$Z$8:$AA$9,2,FALSE),"-")</f>
        <v>-</v>
      </c>
      <c r="R371" s="12"/>
      <c r="S371" s="12"/>
      <c r="T371" s="12"/>
      <c r="U371" s="157"/>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6"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7"/>
      <c r="P372" s="103"/>
      <c r="Q372" s="103" t="str">
        <f>IF(P372&lt;&gt;"",VLOOKUP(P372,'Drop-down lists'!$Z$8:$AA$9,2,FALSE),"-")</f>
        <v>-</v>
      </c>
      <c r="R372" s="12"/>
      <c r="S372" s="12"/>
      <c r="T372" s="12"/>
      <c r="U372" s="157"/>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6"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7"/>
      <c r="P373" s="103"/>
      <c r="Q373" s="103" t="str">
        <f>IF(P373&lt;&gt;"",VLOOKUP(P373,'Drop-down lists'!$Z$8:$AA$9,2,FALSE),"-")</f>
        <v>-</v>
      </c>
      <c r="R373" s="12"/>
      <c r="S373" s="12"/>
      <c r="T373" s="12"/>
      <c r="U373" s="157"/>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6"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7"/>
      <c r="P374" s="103"/>
      <c r="Q374" s="103" t="str">
        <f>IF(P374&lt;&gt;"",VLOOKUP(P374,'Drop-down lists'!$Z$8:$AA$9,2,FALSE),"-")</f>
        <v>-</v>
      </c>
      <c r="R374" s="12"/>
      <c r="S374" s="12"/>
      <c r="T374" s="12"/>
      <c r="U374" s="157"/>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6"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7"/>
      <c r="P375" s="103"/>
      <c r="Q375" s="103" t="str">
        <f>IF(P375&lt;&gt;"",VLOOKUP(P375,'Drop-down lists'!$Z$8:$AA$9,2,FALSE),"-")</f>
        <v>-</v>
      </c>
      <c r="R375" s="12"/>
      <c r="S375" s="12"/>
      <c r="T375" s="12"/>
      <c r="U375" s="157"/>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6"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7"/>
      <c r="P376" s="103"/>
      <c r="Q376" s="103" t="str">
        <f>IF(P376&lt;&gt;"",VLOOKUP(P376,'Drop-down lists'!$Z$8:$AA$9,2,FALSE),"-")</f>
        <v>-</v>
      </c>
      <c r="R376" s="12"/>
      <c r="S376" s="12"/>
      <c r="T376" s="12"/>
      <c r="U376" s="157"/>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6"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7"/>
      <c r="P377" s="103"/>
      <c r="Q377" s="103" t="str">
        <f>IF(P377&lt;&gt;"",VLOOKUP(P377,'Drop-down lists'!$Z$8:$AA$9,2,FALSE),"-")</f>
        <v>-</v>
      </c>
      <c r="R377" s="12"/>
      <c r="S377" s="12"/>
      <c r="T377" s="12"/>
      <c r="U377" s="157"/>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6"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7"/>
      <c r="P378" s="103"/>
      <c r="Q378" s="103" t="str">
        <f>IF(P378&lt;&gt;"",VLOOKUP(P378,'Drop-down lists'!$Z$8:$AA$9,2,FALSE),"-")</f>
        <v>-</v>
      </c>
      <c r="R378" s="12"/>
      <c r="S378" s="12"/>
      <c r="T378" s="12"/>
      <c r="U378" s="157"/>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6"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7"/>
      <c r="P379" s="103"/>
      <c r="Q379" s="103" t="str">
        <f>IF(P379&lt;&gt;"",VLOOKUP(P379,'Drop-down lists'!$Z$8:$AA$9,2,FALSE),"-")</f>
        <v>-</v>
      </c>
      <c r="R379" s="12"/>
      <c r="S379" s="12"/>
      <c r="T379" s="12"/>
      <c r="U379" s="157"/>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6"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7"/>
      <c r="P380" s="103"/>
      <c r="Q380" s="103" t="str">
        <f>IF(P380&lt;&gt;"",VLOOKUP(P380,'Drop-down lists'!$Z$8:$AA$9,2,FALSE),"-")</f>
        <v>-</v>
      </c>
      <c r="R380" s="12"/>
      <c r="S380" s="12"/>
      <c r="T380" s="12"/>
      <c r="U380" s="157"/>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6"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7"/>
      <c r="P381" s="103"/>
      <c r="Q381" s="103" t="str">
        <f>IF(P381&lt;&gt;"",VLOOKUP(P381,'Drop-down lists'!$Z$8:$AA$9,2,FALSE),"-")</f>
        <v>-</v>
      </c>
      <c r="R381" s="12"/>
      <c r="S381" s="12"/>
      <c r="T381" s="12"/>
      <c r="U381" s="157"/>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6"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7"/>
      <c r="P382" s="103"/>
      <c r="Q382" s="103" t="str">
        <f>IF(P382&lt;&gt;"",VLOOKUP(P382,'Drop-down lists'!$Z$8:$AA$9,2,FALSE),"-")</f>
        <v>-</v>
      </c>
      <c r="R382" s="12"/>
      <c r="S382" s="12"/>
      <c r="T382" s="12"/>
      <c r="U382" s="157"/>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6"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7"/>
      <c r="P383" s="103"/>
      <c r="Q383" s="103" t="str">
        <f>IF(P383&lt;&gt;"",VLOOKUP(P383,'Drop-down lists'!$Z$8:$AA$9,2,FALSE),"-")</f>
        <v>-</v>
      </c>
      <c r="R383" s="12"/>
      <c r="S383" s="12"/>
      <c r="T383" s="12"/>
      <c r="U383" s="157"/>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6"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7"/>
      <c r="P384" s="103"/>
      <c r="Q384" s="103" t="str">
        <f>IF(P384&lt;&gt;"",VLOOKUP(P384,'Drop-down lists'!$Z$8:$AA$9,2,FALSE),"-")</f>
        <v>-</v>
      </c>
      <c r="R384" s="12"/>
      <c r="S384" s="12"/>
      <c r="T384" s="12"/>
      <c r="U384" s="157"/>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6"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7"/>
      <c r="P385" s="103"/>
      <c r="Q385" s="103" t="str">
        <f>IF(P385&lt;&gt;"",VLOOKUP(P385,'Drop-down lists'!$Z$8:$AA$9,2,FALSE),"-")</f>
        <v>-</v>
      </c>
      <c r="R385" s="12"/>
      <c r="S385" s="12"/>
      <c r="T385" s="12"/>
      <c r="U385" s="157"/>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6"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7"/>
      <c r="P386" s="103"/>
      <c r="Q386" s="103" t="str">
        <f>IF(P386&lt;&gt;"",VLOOKUP(P386,'Drop-down lists'!$Z$8:$AA$9,2,FALSE),"-")</f>
        <v>-</v>
      </c>
      <c r="R386" s="12"/>
      <c r="S386" s="12"/>
      <c r="T386" s="12"/>
      <c r="U386" s="157"/>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6"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7"/>
      <c r="P387" s="103"/>
      <c r="Q387" s="103" t="str">
        <f>IF(P387&lt;&gt;"",VLOOKUP(P387,'Drop-down lists'!$Z$8:$AA$9,2,FALSE),"-")</f>
        <v>-</v>
      </c>
      <c r="R387" s="12"/>
      <c r="S387" s="12"/>
      <c r="T387" s="12"/>
      <c r="U387" s="157"/>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6"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7"/>
      <c r="P388" s="103"/>
      <c r="Q388" s="103" t="str">
        <f>IF(P388&lt;&gt;"",VLOOKUP(P388,'Drop-down lists'!$Z$8:$AA$9,2,FALSE),"-")</f>
        <v>-</v>
      </c>
      <c r="R388" s="12"/>
      <c r="S388" s="12"/>
      <c r="T388" s="12"/>
      <c r="U388" s="157"/>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6"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7"/>
      <c r="P389" s="103"/>
      <c r="Q389" s="103" t="str">
        <f>IF(P389&lt;&gt;"",VLOOKUP(P389,'Drop-down lists'!$Z$8:$AA$9,2,FALSE),"-")</f>
        <v>-</v>
      </c>
      <c r="R389" s="12"/>
      <c r="S389" s="12"/>
      <c r="T389" s="12"/>
      <c r="U389" s="157"/>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6"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7"/>
      <c r="P390" s="103"/>
      <c r="Q390" s="103" t="str">
        <f>IF(P390&lt;&gt;"",VLOOKUP(P390,'Drop-down lists'!$Z$8:$AA$9,2,FALSE),"-")</f>
        <v>-</v>
      </c>
      <c r="R390" s="12"/>
      <c r="S390" s="12"/>
      <c r="T390" s="12"/>
      <c r="U390" s="157"/>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6"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7"/>
      <c r="P391" s="103"/>
      <c r="Q391" s="103" t="str">
        <f>IF(P391&lt;&gt;"",VLOOKUP(P391,'Drop-down lists'!$Z$8:$AA$9,2,FALSE),"-")</f>
        <v>-</v>
      </c>
      <c r="R391" s="12"/>
      <c r="S391" s="12"/>
      <c r="T391" s="12"/>
      <c r="U391" s="157"/>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6"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7"/>
      <c r="P392" s="103"/>
      <c r="Q392" s="103" t="str">
        <f>IF(P392&lt;&gt;"",VLOOKUP(P392,'Drop-down lists'!$Z$8:$AA$9,2,FALSE),"-")</f>
        <v>-</v>
      </c>
      <c r="R392" s="12"/>
      <c r="S392" s="12"/>
      <c r="T392" s="12"/>
      <c r="U392" s="157"/>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6"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7"/>
      <c r="P393" s="103"/>
      <c r="Q393" s="103" t="str">
        <f>IF(P393&lt;&gt;"",VLOOKUP(P393,'Drop-down lists'!$Z$8:$AA$9,2,FALSE),"-")</f>
        <v>-</v>
      </c>
      <c r="R393" s="12"/>
      <c r="S393" s="12"/>
      <c r="T393" s="12"/>
      <c r="U393" s="157"/>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6"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7"/>
      <c r="P394" s="103"/>
      <c r="Q394" s="103" t="str">
        <f>IF(P394&lt;&gt;"",VLOOKUP(P394,'Drop-down lists'!$Z$8:$AA$9,2,FALSE),"-")</f>
        <v>-</v>
      </c>
      <c r="R394" s="12"/>
      <c r="S394" s="12"/>
      <c r="T394" s="12"/>
      <c r="U394" s="157"/>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6"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7"/>
      <c r="P395" s="103"/>
      <c r="Q395" s="103" t="str">
        <f>IF(P395&lt;&gt;"",VLOOKUP(P395,'Drop-down lists'!$Z$8:$AA$9,2,FALSE),"-")</f>
        <v>-</v>
      </c>
      <c r="R395" s="12"/>
      <c r="S395" s="12"/>
      <c r="T395" s="12"/>
      <c r="U395" s="157"/>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6"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7"/>
      <c r="P396" s="103"/>
      <c r="Q396" s="103" t="str">
        <f>IF(P396&lt;&gt;"",VLOOKUP(P396,'Drop-down lists'!$Z$8:$AA$9,2,FALSE),"-")</f>
        <v>-</v>
      </c>
      <c r="R396" s="12"/>
      <c r="S396" s="12"/>
      <c r="T396" s="12"/>
      <c r="U396" s="157"/>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6"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7"/>
      <c r="P397" s="103"/>
      <c r="Q397" s="103" t="str">
        <f>IF(P397&lt;&gt;"",VLOOKUP(P397,'Drop-down lists'!$Z$8:$AA$9,2,FALSE),"-")</f>
        <v>-</v>
      </c>
      <c r="R397" s="12"/>
      <c r="S397" s="12"/>
      <c r="T397" s="12"/>
      <c r="U397" s="157"/>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6"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7"/>
      <c r="P398" s="103"/>
      <c r="Q398" s="103" t="str">
        <f>IF(P398&lt;&gt;"",VLOOKUP(P398,'Drop-down lists'!$Z$8:$AA$9,2,FALSE),"-")</f>
        <v>-</v>
      </c>
      <c r="R398" s="12"/>
      <c r="S398" s="12"/>
      <c r="T398" s="12"/>
      <c r="U398" s="157"/>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6"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7"/>
      <c r="P399" s="103"/>
      <c r="Q399" s="103" t="str">
        <f>IF(P399&lt;&gt;"",VLOOKUP(P399,'Drop-down lists'!$Z$8:$AA$9,2,FALSE),"-")</f>
        <v>-</v>
      </c>
      <c r="R399" s="12"/>
      <c r="S399" s="12"/>
      <c r="T399" s="12"/>
      <c r="U399" s="157"/>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6"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7"/>
      <c r="P400" s="103"/>
      <c r="Q400" s="103" t="str">
        <f>IF(P400&lt;&gt;"",VLOOKUP(P400,'Drop-down lists'!$Z$8:$AA$9,2,FALSE),"-")</f>
        <v>-</v>
      </c>
      <c r="R400" s="12"/>
      <c r="S400" s="12"/>
      <c r="T400" s="12"/>
      <c r="U400" s="157"/>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6"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7"/>
      <c r="P401" s="103"/>
      <c r="Q401" s="103" t="str">
        <f>IF(P401&lt;&gt;"",VLOOKUP(P401,'Drop-down lists'!$Z$8:$AA$9,2,FALSE),"-")</f>
        <v>-</v>
      </c>
      <c r="R401" s="12"/>
      <c r="S401" s="12"/>
      <c r="T401" s="12"/>
      <c r="U401" s="157"/>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6"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7"/>
      <c r="P402" s="103"/>
      <c r="Q402" s="103" t="str">
        <f>IF(P402&lt;&gt;"",VLOOKUP(P402,'Drop-down lists'!$Z$8:$AA$9,2,FALSE),"-")</f>
        <v>-</v>
      </c>
      <c r="R402" s="12"/>
      <c r="S402" s="12"/>
      <c r="T402" s="12"/>
      <c r="U402" s="157"/>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6"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7"/>
      <c r="P403" s="103"/>
      <c r="Q403" s="103" t="str">
        <f>IF(P403&lt;&gt;"",VLOOKUP(P403,'Drop-down lists'!$Z$8:$AA$9,2,FALSE),"-")</f>
        <v>-</v>
      </c>
      <c r="R403" s="12"/>
      <c r="S403" s="12"/>
      <c r="T403" s="12"/>
      <c r="U403" s="157"/>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6"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7"/>
      <c r="P404" s="103"/>
      <c r="Q404" s="103" t="str">
        <f>IF(P404&lt;&gt;"",VLOOKUP(P404,'Drop-down lists'!$Z$8:$AA$9,2,FALSE),"-")</f>
        <v>-</v>
      </c>
      <c r="R404" s="12"/>
      <c r="S404" s="12"/>
      <c r="T404" s="12"/>
      <c r="U404" s="157"/>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6"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7"/>
      <c r="P405" s="103"/>
      <c r="Q405" s="103" t="str">
        <f>IF(P405&lt;&gt;"",VLOOKUP(P405,'Drop-down lists'!$Z$8:$AA$9,2,FALSE),"-")</f>
        <v>-</v>
      </c>
      <c r="R405" s="12"/>
      <c r="S405" s="12"/>
      <c r="T405" s="12"/>
      <c r="U405" s="157"/>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6"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7"/>
      <c r="P406" s="103"/>
      <c r="Q406" s="103" t="str">
        <f>IF(P406&lt;&gt;"",VLOOKUP(P406,'Drop-down lists'!$Z$8:$AA$9,2,FALSE),"-")</f>
        <v>-</v>
      </c>
      <c r="R406" s="12"/>
      <c r="S406" s="12"/>
      <c r="T406" s="12"/>
      <c r="U406" s="157"/>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6"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7"/>
      <c r="P407" s="103"/>
      <c r="Q407" s="103" t="str">
        <f>IF(P407&lt;&gt;"",VLOOKUP(P407,'Drop-down lists'!$Z$8:$AA$9,2,FALSE),"-")</f>
        <v>-</v>
      </c>
      <c r="R407" s="12"/>
      <c r="S407" s="12"/>
      <c r="T407" s="12"/>
      <c r="U407" s="157"/>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6"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7"/>
      <c r="P408" s="103"/>
      <c r="Q408" s="103" t="str">
        <f>IF(P408&lt;&gt;"",VLOOKUP(P408,'Drop-down lists'!$Z$8:$AA$9,2,FALSE),"-")</f>
        <v>-</v>
      </c>
      <c r="R408" s="12"/>
      <c r="S408" s="12"/>
      <c r="T408" s="12"/>
      <c r="U408" s="157"/>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6"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7"/>
      <c r="P409" s="103"/>
      <c r="Q409" s="103" t="str">
        <f>IF(P409&lt;&gt;"",VLOOKUP(P409,'Drop-down lists'!$Z$8:$AA$9,2,FALSE),"-")</f>
        <v>-</v>
      </c>
      <c r="R409" s="12"/>
      <c r="S409" s="12"/>
      <c r="T409" s="12"/>
      <c r="U409" s="157"/>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6"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7"/>
      <c r="P410" s="103"/>
      <c r="Q410" s="103" t="str">
        <f>IF(P410&lt;&gt;"",VLOOKUP(P410,'Drop-down lists'!$Z$8:$AA$9,2,FALSE),"-")</f>
        <v>-</v>
      </c>
      <c r="R410" s="12"/>
      <c r="S410" s="12"/>
      <c r="T410" s="12"/>
      <c r="U410" s="157"/>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6"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7"/>
      <c r="P411" s="103"/>
      <c r="Q411" s="103" t="str">
        <f>IF(P411&lt;&gt;"",VLOOKUP(P411,'Drop-down lists'!$Z$8:$AA$9,2,FALSE),"-")</f>
        <v>-</v>
      </c>
      <c r="R411" s="12"/>
      <c r="S411" s="12"/>
      <c r="T411" s="12"/>
      <c r="U411" s="157"/>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6"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7"/>
      <c r="P412" s="103"/>
      <c r="Q412" s="103" t="str">
        <f>IF(P412&lt;&gt;"",VLOOKUP(P412,'Drop-down lists'!$Z$8:$AA$9,2,FALSE),"-")</f>
        <v>-</v>
      </c>
      <c r="R412" s="12"/>
      <c r="S412" s="12"/>
      <c r="T412" s="12"/>
      <c r="U412" s="157"/>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6"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7"/>
      <c r="P413" s="103"/>
      <c r="Q413" s="103" t="str">
        <f>IF(P413&lt;&gt;"",VLOOKUP(P413,'Drop-down lists'!$Z$8:$AA$9,2,FALSE),"-")</f>
        <v>-</v>
      </c>
      <c r="R413" s="12"/>
      <c r="S413" s="12"/>
      <c r="T413" s="12"/>
      <c r="U413" s="157"/>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6"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7"/>
      <c r="P414" s="103"/>
      <c r="Q414" s="103" t="str">
        <f>IF(P414&lt;&gt;"",VLOOKUP(P414,'Drop-down lists'!$Z$8:$AA$9,2,FALSE),"-")</f>
        <v>-</v>
      </c>
      <c r="R414" s="12"/>
      <c r="S414" s="12"/>
      <c r="T414" s="12"/>
      <c r="U414" s="157"/>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6"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7"/>
      <c r="P415" s="103"/>
      <c r="Q415" s="103" t="str">
        <f>IF(P415&lt;&gt;"",VLOOKUP(P415,'Drop-down lists'!$Z$8:$AA$9,2,FALSE),"-")</f>
        <v>-</v>
      </c>
      <c r="R415" s="12"/>
      <c r="S415" s="12"/>
      <c r="T415" s="12"/>
      <c r="U415" s="157"/>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6"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7"/>
      <c r="P416" s="103"/>
      <c r="Q416" s="103" t="str">
        <f>IF(P416&lt;&gt;"",VLOOKUP(P416,'Drop-down lists'!$Z$8:$AA$9,2,FALSE),"-")</f>
        <v>-</v>
      </c>
      <c r="R416" s="12"/>
      <c r="S416" s="12"/>
      <c r="T416" s="12"/>
      <c r="U416" s="157"/>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6"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7"/>
      <c r="P417" s="103"/>
      <c r="Q417" s="103" t="str">
        <f>IF(P417&lt;&gt;"",VLOOKUP(P417,'Drop-down lists'!$Z$8:$AA$9,2,FALSE),"-")</f>
        <v>-</v>
      </c>
      <c r="R417" s="12"/>
      <c r="S417" s="12"/>
      <c r="T417" s="12"/>
      <c r="U417" s="157"/>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6"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7"/>
      <c r="P418" s="103"/>
      <c r="Q418" s="103" t="str">
        <f>IF(P418&lt;&gt;"",VLOOKUP(P418,'Drop-down lists'!$Z$8:$AA$9,2,FALSE),"-")</f>
        <v>-</v>
      </c>
      <c r="R418" s="12"/>
      <c r="S418" s="12"/>
      <c r="T418" s="12"/>
      <c r="U418" s="157"/>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6"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7"/>
      <c r="P419" s="103"/>
      <c r="Q419" s="103" t="str">
        <f>IF(P419&lt;&gt;"",VLOOKUP(P419,'Drop-down lists'!$Z$8:$AA$9,2,FALSE),"-")</f>
        <v>-</v>
      </c>
      <c r="R419" s="12"/>
      <c r="S419" s="12"/>
      <c r="T419" s="12"/>
      <c r="U419" s="157"/>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6"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7"/>
      <c r="P420" s="103"/>
      <c r="Q420" s="103" t="str">
        <f>IF(P420&lt;&gt;"",VLOOKUP(P420,'Drop-down lists'!$Z$8:$AA$9,2,FALSE),"-")</f>
        <v>-</v>
      </c>
      <c r="R420" s="12"/>
      <c r="S420" s="12"/>
      <c r="T420" s="12"/>
      <c r="U420" s="157"/>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6"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7"/>
      <c r="P421" s="103"/>
      <c r="Q421" s="103" t="str">
        <f>IF(P421&lt;&gt;"",VLOOKUP(P421,'Drop-down lists'!$Z$8:$AA$9,2,FALSE),"-")</f>
        <v>-</v>
      </c>
      <c r="R421" s="12"/>
      <c r="S421" s="12"/>
      <c r="T421" s="12"/>
      <c r="U421" s="157"/>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6"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7"/>
      <c r="P422" s="103"/>
      <c r="Q422" s="103" t="str">
        <f>IF(P422&lt;&gt;"",VLOOKUP(P422,'Drop-down lists'!$Z$8:$AA$9,2,FALSE),"-")</f>
        <v>-</v>
      </c>
      <c r="R422" s="12"/>
      <c r="S422" s="12"/>
      <c r="T422" s="12"/>
      <c r="U422" s="157"/>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6"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7"/>
      <c r="P423" s="103"/>
      <c r="Q423" s="103" t="str">
        <f>IF(P423&lt;&gt;"",VLOOKUP(P423,'Drop-down lists'!$Z$8:$AA$9,2,FALSE),"-")</f>
        <v>-</v>
      </c>
      <c r="R423" s="12"/>
      <c r="S423" s="12"/>
      <c r="T423" s="12"/>
      <c r="U423" s="157"/>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6"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7"/>
      <c r="P424" s="103"/>
      <c r="Q424" s="103" t="str">
        <f>IF(P424&lt;&gt;"",VLOOKUP(P424,'Drop-down lists'!$Z$8:$AA$9,2,FALSE),"-")</f>
        <v>-</v>
      </c>
      <c r="R424" s="12"/>
      <c r="S424" s="12"/>
      <c r="T424" s="12"/>
      <c r="U424" s="157"/>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6"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7"/>
      <c r="P425" s="103"/>
      <c r="Q425" s="103" t="str">
        <f>IF(P425&lt;&gt;"",VLOOKUP(P425,'Drop-down lists'!$Z$8:$AA$9,2,FALSE),"-")</f>
        <v>-</v>
      </c>
      <c r="R425" s="12"/>
      <c r="S425" s="12"/>
      <c r="T425" s="12"/>
      <c r="U425" s="157"/>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6"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7"/>
      <c r="P426" s="103"/>
      <c r="Q426" s="103" t="str">
        <f>IF(P426&lt;&gt;"",VLOOKUP(P426,'Drop-down lists'!$Z$8:$AA$9,2,FALSE),"-")</f>
        <v>-</v>
      </c>
      <c r="R426" s="12"/>
      <c r="S426" s="12"/>
      <c r="T426" s="12"/>
      <c r="U426" s="157"/>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6"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7"/>
      <c r="P427" s="103"/>
      <c r="Q427" s="103" t="str">
        <f>IF(P427&lt;&gt;"",VLOOKUP(P427,'Drop-down lists'!$Z$8:$AA$9,2,FALSE),"-")</f>
        <v>-</v>
      </c>
      <c r="R427" s="12"/>
      <c r="S427" s="12"/>
      <c r="T427" s="12"/>
      <c r="U427" s="157"/>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6"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7"/>
      <c r="P428" s="103"/>
      <c r="Q428" s="103" t="str">
        <f>IF(P428&lt;&gt;"",VLOOKUP(P428,'Drop-down lists'!$Z$8:$AA$9,2,FALSE),"-")</f>
        <v>-</v>
      </c>
      <c r="R428" s="12"/>
      <c r="S428" s="12"/>
      <c r="T428" s="12"/>
      <c r="U428" s="157"/>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6"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7"/>
      <c r="P429" s="103"/>
      <c r="Q429" s="103" t="str">
        <f>IF(P429&lt;&gt;"",VLOOKUP(P429,'Drop-down lists'!$Z$8:$AA$9,2,FALSE),"-")</f>
        <v>-</v>
      </c>
      <c r="R429" s="12"/>
      <c r="S429" s="12"/>
      <c r="T429" s="12"/>
      <c r="U429" s="157"/>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6"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7"/>
      <c r="P430" s="103"/>
      <c r="Q430" s="103" t="str">
        <f>IF(P430&lt;&gt;"",VLOOKUP(P430,'Drop-down lists'!$Z$8:$AA$9,2,FALSE),"-")</f>
        <v>-</v>
      </c>
      <c r="R430" s="12"/>
      <c r="S430" s="12"/>
      <c r="T430" s="12"/>
      <c r="U430" s="157"/>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6"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7"/>
      <c r="P431" s="103"/>
      <c r="Q431" s="103" t="str">
        <f>IF(P431&lt;&gt;"",VLOOKUP(P431,'Drop-down lists'!$Z$8:$AA$9,2,FALSE),"-")</f>
        <v>-</v>
      </c>
      <c r="R431" s="12"/>
      <c r="S431" s="12"/>
      <c r="T431" s="12"/>
      <c r="U431" s="157"/>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6"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7"/>
      <c r="P432" s="103"/>
      <c r="Q432" s="103" t="str">
        <f>IF(P432&lt;&gt;"",VLOOKUP(P432,'Drop-down lists'!$Z$8:$AA$9,2,FALSE),"-")</f>
        <v>-</v>
      </c>
      <c r="R432" s="12"/>
      <c r="S432" s="12"/>
      <c r="T432" s="12"/>
      <c r="U432" s="157"/>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6"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7"/>
      <c r="P433" s="103"/>
      <c r="Q433" s="103" t="str">
        <f>IF(P433&lt;&gt;"",VLOOKUP(P433,'Drop-down lists'!$Z$8:$AA$9,2,FALSE),"-")</f>
        <v>-</v>
      </c>
      <c r="R433" s="12"/>
      <c r="S433" s="12"/>
      <c r="T433" s="12"/>
      <c r="U433" s="157"/>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6"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7"/>
      <c r="P434" s="103"/>
      <c r="Q434" s="103" t="str">
        <f>IF(P434&lt;&gt;"",VLOOKUP(P434,'Drop-down lists'!$Z$8:$AA$9,2,FALSE),"-")</f>
        <v>-</v>
      </c>
      <c r="R434" s="12"/>
      <c r="S434" s="12"/>
      <c r="T434" s="12"/>
      <c r="U434" s="157"/>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6"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7"/>
      <c r="P435" s="103"/>
      <c r="Q435" s="103" t="str">
        <f>IF(P435&lt;&gt;"",VLOOKUP(P435,'Drop-down lists'!$Z$8:$AA$9,2,FALSE),"-")</f>
        <v>-</v>
      </c>
      <c r="R435" s="12"/>
      <c r="S435" s="12"/>
      <c r="T435" s="12"/>
      <c r="U435" s="157"/>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6"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7"/>
      <c r="P436" s="103"/>
      <c r="Q436" s="103" t="str">
        <f>IF(P436&lt;&gt;"",VLOOKUP(P436,'Drop-down lists'!$Z$8:$AA$9,2,FALSE),"-")</f>
        <v>-</v>
      </c>
      <c r="R436" s="12"/>
      <c r="S436" s="12"/>
      <c r="T436" s="12"/>
      <c r="U436" s="157"/>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6"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7"/>
      <c r="P437" s="103"/>
      <c r="Q437" s="103" t="str">
        <f>IF(P437&lt;&gt;"",VLOOKUP(P437,'Drop-down lists'!$Z$8:$AA$9,2,FALSE),"-")</f>
        <v>-</v>
      </c>
      <c r="R437" s="12"/>
      <c r="S437" s="12"/>
      <c r="T437" s="12"/>
      <c r="U437" s="157"/>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6"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7"/>
      <c r="P438" s="103"/>
      <c r="Q438" s="103" t="str">
        <f>IF(P438&lt;&gt;"",VLOOKUP(P438,'Drop-down lists'!$Z$8:$AA$9,2,FALSE),"-")</f>
        <v>-</v>
      </c>
      <c r="R438" s="12"/>
      <c r="S438" s="12"/>
      <c r="T438" s="12"/>
      <c r="U438" s="157"/>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6"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7"/>
      <c r="P439" s="103"/>
      <c r="Q439" s="103" t="str">
        <f>IF(P439&lt;&gt;"",VLOOKUP(P439,'Drop-down lists'!$Z$8:$AA$9,2,FALSE),"-")</f>
        <v>-</v>
      </c>
      <c r="R439" s="12"/>
      <c r="S439" s="12"/>
      <c r="T439" s="12"/>
      <c r="U439" s="157"/>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6"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7"/>
      <c r="P440" s="103"/>
      <c r="Q440" s="103" t="str">
        <f>IF(P440&lt;&gt;"",VLOOKUP(P440,'Drop-down lists'!$Z$8:$AA$9,2,FALSE),"-")</f>
        <v>-</v>
      </c>
      <c r="R440" s="12"/>
      <c r="S440" s="12"/>
      <c r="T440" s="12"/>
      <c r="U440" s="157"/>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6"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7"/>
      <c r="P441" s="103"/>
      <c r="Q441" s="103" t="str">
        <f>IF(P441&lt;&gt;"",VLOOKUP(P441,'Drop-down lists'!$Z$8:$AA$9,2,FALSE),"-")</f>
        <v>-</v>
      </c>
      <c r="R441" s="12"/>
      <c r="S441" s="12"/>
      <c r="T441" s="12"/>
      <c r="U441" s="157"/>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6"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7"/>
      <c r="P442" s="103"/>
      <c r="Q442" s="103" t="str">
        <f>IF(P442&lt;&gt;"",VLOOKUP(P442,'Drop-down lists'!$Z$8:$AA$9,2,FALSE),"-")</f>
        <v>-</v>
      </c>
      <c r="R442" s="12"/>
      <c r="S442" s="12"/>
      <c r="T442" s="12"/>
      <c r="U442" s="157"/>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6"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7"/>
      <c r="P443" s="103"/>
      <c r="Q443" s="103" t="str">
        <f>IF(P443&lt;&gt;"",VLOOKUP(P443,'Drop-down lists'!$Z$8:$AA$9,2,FALSE),"-")</f>
        <v>-</v>
      </c>
      <c r="R443" s="12"/>
      <c r="S443" s="12"/>
      <c r="T443" s="12"/>
      <c r="U443" s="157"/>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6"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7"/>
      <c r="P444" s="103"/>
      <c r="Q444" s="103" t="str">
        <f>IF(P444&lt;&gt;"",VLOOKUP(P444,'Drop-down lists'!$Z$8:$AA$9,2,FALSE),"-")</f>
        <v>-</v>
      </c>
      <c r="R444" s="12"/>
      <c r="S444" s="12"/>
      <c r="T444" s="12"/>
      <c r="U444" s="157"/>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6"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7"/>
      <c r="P445" s="103"/>
      <c r="Q445" s="103" t="str">
        <f>IF(P445&lt;&gt;"",VLOOKUP(P445,'Drop-down lists'!$Z$8:$AA$9,2,FALSE),"-")</f>
        <v>-</v>
      </c>
      <c r="R445" s="12"/>
      <c r="S445" s="12"/>
      <c r="T445" s="12"/>
      <c r="U445" s="157"/>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6"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7"/>
      <c r="P446" s="103"/>
      <c r="Q446" s="103" t="str">
        <f>IF(P446&lt;&gt;"",VLOOKUP(P446,'Drop-down lists'!$Z$8:$AA$9,2,FALSE),"-")</f>
        <v>-</v>
      </c>
      <c r="R446" s="12"/>
      <c r="S446" s="12"/>
      <c r="T446" s="12"/>
      <c r="U446" s="157"/>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6"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7"/>
      <c r="P447" s="103"/>
      <c r="Q447" s="103" t="str">
        <f>IF(P447&lt;&gt;"",VLOOKUP(P447,'Drop-down lists'!$Z$8:$AA$9,2,FALSE),"-")</f>
        <v>-</v>
      </c>
      <c r="R447" s="12"/>
      <c r="S447" s="12"/>
      <c r="T447" s="12"/>
      <c r="U447" s="157"/>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6"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7"/>
      <c r="P448" s="103"/>
      <c r="Q448" s="103" t="str">
        <f>IF(P448&lt;&gt;"",VLOOKUP(P448,'Drop-down lists'!$Z$8:$AA$9,2,FALSE),"-")</f>
        <v>-</v>
      </c>
      <c r="R448" s="12"/>
      <c r="S448" s="12"/>
      <c r="T448" s="12"/>
      <c r="U448" s="157"/>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6"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7"/>
      <c r="P449" s="103"/>
      <c r="Q449" s="103" t="str">
        <f>IF(P449&lt;&gt;"",VLOOKUP(P449,'Drop-down lists'!$Z$8:$AA$9,2,FALSE),"-")</f>
        <v>-</v>
      </c>
      <c r="R449" s="12"/>
      <c r="S449" s="12"/>
      <c r="T449" s="12"/>
      <c r="U449" s="157"/>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6"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7"/>
      <c r="P450" s="103"/>
      <c r="Q450" s="103" t="str">
        <f>IF(P450&lt;&gt;"",VLOOKUP(P450,'Drop-down lists'!$Z$8:$AA$9,2,FALSE),"-")</f>
        <v>-</v>
      </c>
      <c r="R450" s="12"/>
      <c r="S450" s="12"/>
      <c r="T450" s="12"/>
      <c r="U450" s="157"/>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6"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7"/>
      <c r="P451" s="103"/>
      <c r="Q451" s="103" t="str">
        <f>IF(P451&lt;&gt;"",VLOOKUP(P451,'Drop-down lists'!$Z$8:$AA$9,2,FALSE),"-")</f>
        <v>-</v>
      </c>
      <c r="R451" s="12"/>
      <c r="S451" s="12"/>
      <c r="T451" s="12"/>
      <c r="U451" s="157"/>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6"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7"/>
      <c r="P452" s="103"/>
      <c r="Q452" s="103" t="str">
        <f>IF(P452&lt;&gt;"",VLOOKUP(P452,'Drop-down lists'!$Z$8:$AA$9,2,FALSE),"-")</f>
        <v>-</v>
      </c>
      <c r="R452" s="12"/>
      <c r="S452" s="12"/>
      <c r="T452" s="12"/>
      <c r="U452" s="157"/>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6"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7"/>
      <c r="P453" s="103"/>
      <c r="Q453" s="103" t="str">
        <f>IF(P453&lt;&gt;"",VLOOKUP(P453,'Drop-down lists'!$Z$8:$AA$9,2,FALSE),"-")</f>
        <v>-</v>
      </c>
      <c r="R453" s="12"/>
      <c r="S453" s="12"/>
      <c r="T453" s="12"/>
      <c r="U453" s="157"/>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6"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7"/>
      <c r="P454" s="103"/>
      <c r="Q454" s="103" t="str">
        <f>IF(P454&lt;&gt;"",VLOOKUP(P454,'Drop-down lists'!$Z$8:$AA$9,2,FALSE),"-")</f>
        <v>-</v>
      </c>
      <c r="R454" s="12"/>
      <c r="S454" s="12"/>
      <c r="T454" s="12"/>
      <c r="U454" s="157"/>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6"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7"/>
      <c r="P455" s="103"/>
      <c r="Q455" s="103" t="str">
        <f>IF(P455&lt;&gt;"",VLOOKUP(P455,'Drop-down lists'!$Z$8:$AA$9,2,FALSE),"-")</f>
        <v>-</v>
      </c>
      <c r="R455" s="12"/>
      <c r="S455" s="12"/>
      <c r="T455" s="12"/>
      <c r="U455" s="157"/>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6"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7"/>
      <c r="P456" s="103"/>
      <c r="Q456" s="103" t="str">
        <f>IF(P456&lt;&gt;"",VLOOKUP(P456,'Drop-down lists'!$Z$8:$AA$9,2,FALSE),"-")</f>
        <v>-</v>
      </c>
      <c r="R456" s="12"/>
      <c r="S456" s="12"/>
      <c r="T456" s="12"/>
      <c r="U456" s="157"/>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6"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7"/>
      <c r="P457" s="103"/>
      <c r="Q457" s="103" t="str">
        <f>IF(P457&lt;&gt;"",VLOOKUP(P457,'Drop-down lists'!$Z$8:$AA$9,2,FALSE),"-")</f>
        <v>-</v>
      </c>
      <c r="R457" s="12"/>
      <c r="S457" s="12"/>
      <c r="T457" s="12"/>
      <c r="U457" s="157"/>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6"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7"/>
      <c r="P458" s="103"/>
      <c r="Q458" s="103" t="str">
        <f>IF(P458&lt;&gt;"",VLOOKUP(P458,'Drop-down lists'!$Z$8:$AA$9,2,FALSE),"-")</f>
        <v>-</v>
      </c>
      <c r="R458" s="12"/>
      <c r="S458" s="12"/>
      <c r="T458" s="12"/>
      <c r="U458" s="157"/>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6"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7"/>
      <c r="P459" s="103"/>
      <c r="Q459" s="103" t="str">
        <f>IF(P459&lt;&gt;"",VLOOKUP(P459,'Drop-down lists'!$Z$8:$AA$9,2,FALSE),"-")</f>
        <v>-</v>
      </c>
      <c r="R459" s="12"/>
      <c r="S459" s="12"/>
      <c r="T459" s="12"/>
      <c r="U459" s="157"/>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6"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7"/>
      <c r="P460" s="103"/>
      <c r="Q460" s="103" t="str">
        <f>IF(P460&lt;&gt;"",VLOOKUP(P460,'Drop-down lists'!$Z$8:$AA$9,2,FALSE),"-")</f>
        <v>-</v>
      </c>
      <c r="R460" s="12"/>
      <c r="S460" s="12"/>
      <c r="T460" s="12"/>
      <c r="U460" s="157"/>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6"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7"/>
      <c r="P461" s="103"/>
      <c r="Q461" s="103" t="str">
        <f>IF(P461&lt;&gt;"",VLOOKUP(P461,'Drop-down lists'!$Z$8:$AA$9,2,FALSE),"-")</f>
        <v>-</v>
      </c>
      <c r="R461" s="12"/>
      <c r="S461" s="12"/>
      <c r="T461" s="12"/>
      <c r="U461" s="157"/>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6"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7"/>
      <c r="P462" s="103"/>
      <c r="Q462" s="103" t="str">
        <f>IF(P462&lt;&gt;"",VLOOKUP(P462,'Drop-down lists'!$Z$8:$AA$9,2,FALSE),"-")</f>
        <v>-</v>
      </c>
      <c r="R462" s="12"/>
      <c r="S462" s="12"/>
      <c r="T462" s="12"/>
      <c r="U462" s="157"/>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6"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7"/>
      <c r="P463" s="103"/>
      <c r="Q463" s="103" t="str">
        <f>IF(P463&lt;&gt;"",VLOOKUP(P463,'Drop-down lists'!$Z$8:$AA$9,2,FALSE),"-")</f>
        <v>-</v>
      </c>
      <c r="R463" s="12"/>
      <c r="S463" s="12"/>
      <c r="T463" s="12"/>
      <c r="U463" s="157"/>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6"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7"/>
      <c r="P464" s="103"/>
      <c r="Q464" s="103" t="str">
        <f>IF(P464&lt;&gt;"",VLOOKUP(P464,'Drop-down lists'!$Z$8:$AA$9,2,FALSE),"-")</f>
        <v>-</v>
      </c>
      <c r="R464" s="12"/>
      <c r="S464" s="12"/>
      <c r="T464" s="12"/>
      <c r="U464" s="157"/>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6"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7"/>
      <c r="P465" s="103"/>
      <c r="Q465" s="103" t="str">
        <f>IF(P465&lt;&gt;"",VLOOKUP(P465,'Drop-down lists'!$Z$8:$AA$9,2,FALSE),"-")</f>
        <v>-</v>
      </c>
      <c r="R465" s="12"/>
      <c r="S465" s="12"/>
      <c r="T465" s="12"/>
      <c r="U465" s="157"/>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6"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7"/>
      <c r="P466" s="103"/>
      <c r="Q466" s="103" t="str">
        <f>IF(P466&lt;&gt;"",VLOOKUP(P466,'Drop-down lists'!$Z$8:$AA$9,2,FALSE),"-")</f>
        <v>-</v>
      </c>
      <c r="R466" s="12"/>
      <c r="S466" s="12"/>
      <c r="T466" s="12"/>
      <c r="U466" s="157"/>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6"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7"/>
      <c r="P467" s="103"/>
      <c r="Q467" s="103" t="str">
        <f>IF(P467&lt;&gt;"",VLOOKUP(P467,'Drop-down lists'!$Z$8:$AA$9,2,FALSE),"-")</f>
        <v>-</v>
      </c>
      <c r="R467" s="12"/>
      <c r="S467" s="12"/>
      <c r="T467" s="12"/>
      <c r="U467" s="157"/>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6"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7"/>
      <c r="P468" s="103"/>
      <c r="Q468" s="103" t="str">
        <f>IF(P468&lt;&gt;"",VLOOKUP(P468,'Drop-down lists'!$Z$8:$AA$9,2,FALSE),"-")</f>
        <v>-</v>
      </c>
      <c r="R468" s="12"/>
      <c r="S468" s="12"/>
      <c r="T468" s="12"/>
      <c r="U468" s="157"/>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6"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7"/>
      <c r="P469" s="103"/>
      <c r="Q469" s="103" t="str">
        <f>IF(P469&lt;&gt;"",VLOOKUP(P469,'Drop-down lists'!$Z$8:$AA$9,2,FALSE),"-")</f>
        <v>-</v>
      </c>
      <c r="R469" s="12"/>
      <c r="S469" s="12"/>
      <c r="T469" s="12"/>
      <c r="U469" s="157"/>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6"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7"/>
      <c r="P470" s="103"/>
      <c r="Q470" s="103" t="str">
        <f>IF(P470&lt;&gt;"",VLOOKUP(P470,'Drop-down lists'!$Z$8:$AA$9,2,FALSE),"-")</f>
        <v>-</v>
      </c>
      <c r="R470" s="12"/>
      <c r="S470" s="12"/>
      <c r="T470" s="12"/>
      <c r="U470" s="157"/>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6"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7"/>
      <c r="P471" s="103"/>
      <c r="Q471" s="103" t="str">
        <f>IF(P471&lt;&gt;"",VLOOKUP(P471,'Drop-down lists'!$Z$8:$AA$9,2,FALSE),"-")</f>
        <v>-</v>
      </c>
      <c r="R471" s="12"/>
      <c r="S471" s="12"/>
      <c r="T471" s="12"/>
      <c r="U471" s="157"/>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6"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7"/>
      <c r="P472" s="103"/>
      <c r="Q472" s="103" t="str">
        <f>IF(P472&lt;&gt;"",VLOOKUP(P472,'Drop-down lists'!$Z$8:$AA$9,2,FALSE),"-")</f>
        <v>-</v>
      </c>
      <c r="R472" s="12"/>
      <c r="S472" s="12"/>
      <c r="T472" s="12"/>
      <c r="U472" s="157"/>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6"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7"/>
      <c r="P473" s="103"/>
      <c r="Q473" s="103" t="str">
        <f>IF(P473&lt;&gt;"",VLOOKUP(P473,'Drop-down lists'!$Z$8:$AA$9,2,FALSE),"-")</f>
        <v>-</v>
      </c>
      <c r="R473" s="12"/>
      <c r="S473" s="12"/>
      <c r="T473" s="12"/>
      <c r="U473" s="157"/>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6"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7"/>
      <c r="P474" s="103"/>
      <c r="Q474" s="103" t="str">
        <f>IF(P474&lt;&gt;"",VLOOKUP(P474,'Drop-down lists'!$Z$8:$AA$9,2,FALSE),"-")</f>
        <v>-</v>
      </c>
      <c r="R474" s="12"/>
      <c r="S474" s="12"/>
      <c r="T474" s="12"/>
      <c r="U474" s="157"/>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6"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7"/>
      <c r="P475" s="103"/>
      <c r="Q475" s="103" t="str">
        <f>IF(P475&lt;&gt;"",VLOOKUP(P475,'Drop-down lists'!$Z$8:$AA$9,2,FALSE),"-")</f>
        <v>-</v>
      </c>
      <c r="R475" s="12"/>
      <c r="S475" s="12"/>
      <c r="T475" s="12"/>
      <c r="U475" s="157"/>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6"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7"/>
      <c r="P476" s="103"/>
      <c r="Q476" s="103" t="str">
        <f>IF(P476&lt;&gt;"",VLOOKUP(P476,'Drop-down lists'!$Z$8:$AA$9,2,FALSE),"-")</f>
        <v>-</v>
      </c>
      <c r="R476" s="12"/>
      <c r="S476" s="12"/>
      <c r="T476" s="12"/>
      <c r="U476" s="157"/>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6"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7"/>
      <c r="P477" s="103"/>
      <c r="Q477" s="103" t="str">
        <f>IF(P477&lt;&gt;"",VLOOKUP(P477,'Drop-down lists'!$Z$8:$AA$9,2,FALSE),"-")</f>
        <v>-</v>
      </c>
      <c r="R477" s="12"/>
      <c r="S477" s="12"/>
      <c r="T477" s="12"/>
      <c r="U477" s="157"/>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6"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7"/>
      <c r="P478" s="103"/>
      <c r="Q478" s="103" t="str">
        <f>IF(P478&lt;&gt;"",VLOOKUP(P478,'Drop-down lists'!$Z$8:$AA$9,2,FALSE),"-")</f>
        <v>-</v>
      </c>
      <c r="R478" s="12"/>
      <c r="S478" s="12"/>
      <c r="T478" s="12"/>
      <c r="U478" s="157"/>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6"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7"/>
      <c r="P479" s="103"/>
      <c r="Q479" s="103" t="str">
        <f>IF(P479&lt;&gt;"",VLOOKUP(P479,'Drop-down lists'!$Z$8:$AA$9,2,FALSE),"-")</f>
        <v>-</v>
      </c>
      <c r="R479" s="12"/>
      <c r="S479" s="12"/>
      <c r="T479" s="12"/>
      <c r="U479" s="157"/>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6"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7"/>
      <c r="P480" s="103"/>
      <c r="Q480" s="103" t="str">
        <f>IF(P480&lt;&gt;"",VLOOKUP(P480,'Drop-down lists'!$Z$8:$AA$9,2,FALSE),"-")</f>
        <v>-</v>
      </c>
      <c r="R480" s="12"/>
      <c r="S480" s="12"/>
      <c r="T480" s="12"/>
      <c r="U480" s="157"/>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6"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7"/>
      <c r="P481" s="103"/>
      <c r="Q481" s="103" t="str">
        <f>IF(P481&lt;&gt;"",VLOOKUP(P481,'Drop-down lists'!$Z$8:$AA$9,2,FALSE),"-")</f>
        <v>-</v>
      </c>
      <c r="R481" s="12"/>
      <c r="S481" s="12"/>
      <c r="T481" s="12"/>
      <c r="U481" s="157"/>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6"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7"/>
      <c r="P482" s="103"/>
      <c r="Q482" s="103" t="str">
        <f>IF(P482&lt;&gt;"",VLOOKUP(P482,'Drop-down lists'!$Z$8:$AA$9,2,FALSE),"-")</f>
        <v>-</v>
      </c>
      <c r="R482" s="12"/>
      <c r="S482" s="12"/>
      <c r="T482" s="12"/>
      <c r="U482" s="157"/>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6"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7"/>
      <c r="P483" s="103"/>
      <c r="Q483" s="103" t="str">
        <f>IF(P483&lt;&gt;"",VLOOKUP(P483,'Drop-down lists'!$Z$8:$AA$9,2,FALSE),"-")</f>
        <v>-</v>
      </c>
      <c r="R483" s="12"/>
      <c r="S483" s="12"/>
      <c r="T483" s="12"/>
      <c r="U483" s="157"/>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6"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7"/>
      <c r="P484" s="103"/>
      <c r="Q484" s="103" t="str">
        <f>IF(P484&lt;&gt;"",VLOOKUP(P484,'Drop-down lists'!$Z$8:$AA$9,2,FALSE),"-")</f>
        <v>-</v>
      </c>
      <c r="R484" s="12"/>
      <c r="S484" s="12"/>
      <c r="T484" s="12"/>
      <c r="U484" s="157"/>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6"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7"/>
      <c r="P485" s="103"/>
      <c r="Q485" s="103" t="str">
        <f>IF(P485&lt;&gt;"",VLOOKUP(P485,'Drop-down lists'!$Z$8:$AA$9,2,FALSE),"-")</f>
        <v>-</v>
      </c>
      <c r="R485" s="12"/>
      <c r="S485" s="12"/>
      <c r="T485" s="12"/>
      <c r="U485" s="157"/>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6"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7"/>
      <c r="P486" s="103"/>
      <c r="Q486" s="103" t="str">
        <f>IF(P486&lt;&gt;"",VLOOKUP(P486,'Drop-down lists'!$Z$8:$AA$9,2,FALSE),"-")</f>
        <v>-</v>
      </c>
      <c r="R486" s="12"/>
      <c r="S486" s="12"/>
      <c r="T486" s="12"/>
      <c r="U486" s="157"/>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6"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7"/>
      <c r="P487" s="103"/>
      <c r="Q487" s="103" t="str">
        <f>IF(P487&lt;&gt;"",VLOOKUP(P487,'Drop-down lists'!$Z$8:$AA$9,2,FALSE),"-")</f>
        <v>-</v>
      </c>
      <c r="R487" s="12"/>
      <c r="S487" s="12"/>
      <c r="T487" s="12"/>
      <c r="U487" s="157"/>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6"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7"/>
      <c r="P488" s="103"/>
      <c r="Q488" s="103" t="str">
        <f>IF(P488&lt;&gt;"",VLOOKUP(P488,'Drop-down lists'!$Z$8:$AA$9,2,FALSE),"-")</f>
        <v>-</v>
      </c>
      <c r="R488" s="12"/>
      <c r="S488" s="12"/>
      <c r="T488" s="12"/>
      <c r="U488" s="157"/>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6"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7"/>
      <c r="P489" s="103"/>
      <c r="Q489" s="103" t="str">
        <f>IF(P489&lt;&gt;"",VLOOKUP(P489,'Drop-down lists'!$Z$8:$AA$9,2,FALSE),"-")</f>
        <v>-</v>
      </c>
      <c r="R489" s="12"/>
      <c r="S489" s="12"/>
      <c r="T489" s="12"/>
      <c r="U489" s="157"/>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6"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7"/>
      <c r="P490" s="103"/>
      <c r="Q490" s="103" t="str">
        <f>IF(P490&lt;&gt;"",VLOOKUP(P490,'Drop-down lists'!$Z$8:$AA$9,2,FALSE),"-")</f>
        <v>-</v>
      </c>
      <c r="R490" s="12"/>
      <c r="S490" s="12"/>
      <c r="T490" s="12"/>
      <c r="U490" s="157"/>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6"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7"/>
      <c r="P491" s="103"/>
      <c r="Q491" s="103" t="str">
        <f>IF(P491&lt;&gt;"",VLOOKUP(P491,'Drop-down lists'!$Z$8:$AA$9,2,FALSE),"-")</f>
        <v>-</v>
      </c>
      <c r="R491" s="12"/>
      <c r="S491" s="12"/>
      <c r="T491" s="12"/>
      <c r="U491" s="157"/>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6"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7"/>
      <c r="P492" s="103"/>
      <c r="Q492" s="103" t="str">
        <f>IF(P492&lt;&gt;"",VLOOKUP(P492,'Drop-down lists'!$Z$8:$AA$9,2,FALSE),"-")</f>
        <v>-</v>
      </c>
      <c r="R492" s="12"/>
      <c r="S492" s="12"/>
      <c r="T492" s="12"/>
      <c r="U492" s="157"/>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6"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7"/>
      <c r="P493" s="103"/>
      <c r="Q493" s="103" t="str">
        <f>IF(P493&lt;&gt;"",VLOOKUP(P493,'Drop-down lists'!$Z$8:$AA$9,2,FALSE),"-")</f>
        <v>-</v>
      </c>
      <c r="R493" s="12"/>
      <c r="S493" s="12"/>
      <c r="T493" s="12"/>
      <c r="U493" s="157"/>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6"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7"/>
      <c r="P494" s="103"/>
      <c r="Q494" s="103" t="str">
        <f>IF(P494&lt;&gt;"",VLOOKUP(P494,'Drop-down lists'!$Z$8:$AA$9,2,FALSE),"-")</f>
        <v>-</v>
      </c>
      <c r="R494" s="12"/>
      <c r="S494" s="12"/>
      <c r="T494" s="12"/>
      <c r="U494" s="157"/>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6"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7"/>
      <c r="P495" s="103"/>
      <c r="Q495" s="103" t="str">
        <f>IF(P495&lt;&gt;"",VLOOKUP(P495,'Drop-down lists'!$Z$8:$AA$9,2,FALSE),"-")</f>
        <v>-</v>
      </c>
      <c r="R495" s="12"/>
      <c r="S495" s="12"/>
      <c r="T495" s="12"/>
      <c r="U495" s="157"/>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6"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7"/>
      <c r="P496" s="103"/>
      <c r="Q496" s="103" t="str">
        <f>IF(P496&lt;&gt;"",VLOOKUP(P496,'Drop-down lists'!$Z$8:$AA$9,2,FALSE),"-")</f>
        <v>-</v>
      </c>
      <c r="R496" s="12"/>
      <c r="S496" s="12"/>
      <c r="T496" s="12"/>
      <c r="U496" s="157"/>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6"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7"/>
      <c r="P497" s="103"/>
      <c r="Q497" s="103" t="str">
        <f>IF(P497&lt;&gt;"",VLOOKUP(P497,'Drop-down lists'!$Z$8:$AA$9,2,FALSE),"-")</f>
        <v>-</v>
      </c>
      <c r="R497" s="12"/>
      <c r="S497" s="12"/>
      <c r="T497" s="12"/>
      <c r="U497" s="157"/>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6"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7"/>
      <c r="P498" s="103"/>
      <c r="Q498" s="103" t="str">
        <f>IF(P498&lt;&gt;"",VLOOKUP(P498,'Drop-down lists'!$Z$8:$AA$9,2,FALSE),"-")</f>
        <v>-</v>
      </c>
      <c r="R498" s="12"/>
      <c r="S498" s="12"/>
      <c r="T498" s="12"/>
      <c r="U498" s="157"/>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6"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7"/>
      <c r="P499" s="103"/>
      <c r="Q499" s="103" t="str">
        <f>IF(P499&lt;&gt;"",VLOOKUP(P499,'Drop-down lists'!$Z$8:$AA$9,2,FALSE),"-")</f>
        <v>-</v>
      </c>
      <c r="R499" s="12"/>
      <c r="S499" s="12"/>
      <c r="T499" s="12"/>
      <c r="U499" s="157"/>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6"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7"/>
      <c r="P500" s="103"/>
      <c r="Q500" s="103" t="str">
        <f>IF(P500&lt;&gt;"",VLOOKUP(P500,'Drop-down lists'!$Z$8:$AA$9,2,FALSE),"-")</f>
        <v>-</v>
      </c>
      <c r="R500" s="12"/>
      <c r="S500" s="12"/>
      <c r="T500" s="12"/>
      <c r="U500" s="157"/>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6"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7"/>
      <c r="P501" s="103"/>
      <c r="Q501" s="103" t="str">
        <f>IF(P501&lt;&gt;"",VLOOKUP(P501,'Drop-down lists'!$Z$8:$AA$9,2,FALSE),"-")</f>
        <v>-</v>
      </c>
      <c r="R501" s="12"/>
      <c r="S501" s="12"/>
      <c r="T501" s="12"/>
      <c r="U501" s="157"/>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6"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7"/>
      <c r="P502" s="103"/>
      <c r="Q502" s="103" t="str">
        <f>IF(P502&lt;&gt;"",VLOOKUP(P502,'Drop-down lists'!$Z$8:$AA$9,2,FALSE),"-")</f>
        <v>-</v>
      </c>
      <c r="R502" s="12"/>
      <c r="S502" s="12"/>
      <c r="T502" s="12"/>
      <c r="U502" s="157"/>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6"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7"/>
      <c r="P503" s="103"/>
      <c r="Q503" s="103" t="str">
        <f>IF(P503&lt;&gt;"",VLOOKUP(P503,'Drop-down lists'!$Z$8:$AA$9,2,FALSE),"-")</f>
        <v>-</v>
      </c>
      <c r="R503" s="12"/>
      <c r="S503" s="12"/>
      <c r="T503" s="12"/>
      <c r="U503" s="157"/>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6"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7"/>
      <c r="P504" s="103"/>
      <c r="Q504" s="103" t="str">
        <f>IF(P504&lt;&gt;"",VLOOKUP(P504,'Drop-down lists'!$Z$8:$AA$9,2,FALSE),"-")</f>
        <v>-</v>
      </c>
      <c r="R504" s="12"/>
      <c r="S504" s="12"/>
      <c r="T504" s="12"/>
      <c r="U504" s="157"/>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6"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7"/>
      <c r="P505" s="103"/>
      <c r="Q505" s="103" t="str">
        <f>IF(P505&lt;&gt;"",VLOOKUP(P505,'Drop-down lists'!$Z$8:$AA$9,2,FALSE),"-")</f>
        <v>-</v>
      </c>
      <c r="R505" s="12"/>
      <c r="S505" s="12"/>
      <c r="T505" s="12"/>
      <c r="U505" s="157"/>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6"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7"/>
      <c r="P506" s="103"/>
      <c r="Q506" s="103" t="str">
        <f>IF(P506&lt;&gt;"",VLOOKUP(P506,'Drop-down lists'!$Z$8:$AA$9,2,FALSE),"-")</f>
        <v>-</v>
      </c>
      <c r="R506" s="12"/>
      <c r="S506" s="12"/>
      <c r="T506" s="12"/>
      <c r="U506" s="157"/>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6"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7"/>
      <c r="P507" s="103"/>
      <c r="Q507" s="103" t="str">
        <f>IF(P507&lt;&gt;"",VLOOKUP(P507,'Drop-down lists'!$Z$8:$AA$9,2,FALSE),"-")</f>
        <v>-</v>
      </c>
      <c r="R507" s="12"/>
      <c r="S507" s="12"/>
      <c r="T507" s="12"/>
      <c r="U507" s="157"/>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6"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7"/>
      <c r="P508" s="103"/>
      <c r="Q508" s="103" t="str">
        <f>IF(P508&lt;&gt;"",VLOOKUP(P508,'Drop-down lists'!$Z$8:$AA$9,2,FALSE),"-")</f>
        <v>-</v>
      </c>
      <c r="R508" s="12"/>
      <c r="S508" s="12"/>
      <c r="T508" s="12"/>
      <c r="U508" s="157"/>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6"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7"/>
      <c r="P509" s="103"/>
      <c r="Q509" s="103" t="str">
        <f>IF(P509&lt;&gt;"",VLOOKUP(P509,'Drop-down lists'!$Z$8:$AA$9,2,FALSE),"-")</f>
        <v>-</v>
      </c>
      <c r="R509" s="12"/>
      <c r="S509" s="12"/>
      <c r="T509" s="12"/>
      <c r="U509" s="157"/>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6"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7"/>
      <c r="P510" s="103"/>
      <c r="Q510" s="103" t="str">
        <f>IF(P510&lt;&gt;"",VLOOKUP(P510,'Drop-down lists'!$Z$8:$AA$9,2,FALSE),"-")</f>
        <v>-</v>
      </c>
      <c r="R510" s="12"/>
      <c r="S510" s="12"/>
      <c r="T510" s="12"/>
      <c r="U510" s="157"/>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6"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7"/>
      <c r="P511" s="103"/>
      <c r="Q511" s="103" t="str">
        <f>IF(P511&lt;&gt;"",VLOOKUP(P511,'Drop-down lists'!$Z$8:$AA$9,2,FALSE),"-")</f>
        <v>-</v>
      </c>
      <c r="R511" s="12"/>
      <c r="S511" s="12"/>
      <c r="T511" s="12"/>
      <c r="U511" s="157"/>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6"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7"/>
      <c r="P512" s="103"/>
      <c r="Q512" s="103" t="str">
        <f>IF(P512&lt;&gt;"",VLOOKUP(P512,'Drop-down lists'!$Z$8:$AA$9,2,FALSE),"-")</f>
        <v>-</v>
      </c>
      <c r="R512" s="12"/>
      <c r="S512" s="12"/>
      <c r="T512" s="12"/>
      <c r="U512" s="157"/>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6"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7"/>
      <c r="P513" s="103"/>
      <c r="Q513" s="103" t="str">
        <f>IF(P513&lt;&gt;"",VLOOKUP(P513,'Drop-down lists'!$Z$8:$AA$9,2,FALSE),"-")</f>
        <v>-</v>
      </c>
      <c r="R513" s="12"/>
      <c r="S513" s="12"/>
      <c r="T513" s="12"/>
      <c r="U513" s="157"/>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6"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7"/>
      <c r="P514" s="103"/>
      <c r="Q514" s="103" t="str">
        <f>IF(P514&lt;&gt;"",VLOOKUP(P514,'Drop-down lists'!$Z$8:$AA$9,2,FALSE),"-")</f>
        <v>-</v>
      </c>
      <c r="R514" s="12"/>
      <c r="S514" s="12"/>
      <c r="T514" s="12"/>
      <c r="U514" s="157"/>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6"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7"/>
      <c r="P515" s="103"/>
      <c r="Q515" s="103" t="str">
        <f>IF(P515&lt;&gt;"",VLOOKUP(P515,'Drop-down lists'!$Z$8:$AA$9,2,FALSE),"-")</f>
        <v>-</v>
      </c>
      <c r="R515" s="12"/>
      <c r="S515" s="12"/>
      <c r="T515" s="12"/>
      <c r="U515" s="157"/>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6"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7"/>
      <c r="P516" s="103"/>
      <c r="Q516" s="103" t="str">
        <f>IF(P516&lt;&gt;"",VLOOKUP(P516,'Drop-down lists'!$Z$8:$AA$9,2,FALSE),"-")</f>
        <v>-</v>
      </c>
      <c r="R516" s="12"/>
      <c r="S516" s="12"/>
      <c r="T516" s="12"/>
      <c r="U516" s="157"/>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6"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7"/>
      <c r="P517" s="103"/>
      <c r="Q517" s="103" t="str">
        <f>IF(P517&lt;&gt;"",VLOOKUP(P517,'Drop-down lists'!$Z$8:$AA$9,2,FALSE),"-")</f>
        <v>-</v>
      </c>
      <c r="R517" s="12"/>
      <c r="S517" s="12"/>
      <c r="T517" s="12"/>
      <c r="U517" s="157"/>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6"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7"/>
      <c r="P518" s="103"/>
      <c r="Q518" s="103" t="str">
        <f>IF(P518&lt;&gt;"",VLOOKUP(P518,'Drop-down lists'!$Z$8:$AA$9,2,FALSE),"-")</f>
        <v>-</v>
      </c>
      <c r="R518" s="12"/>
      <c r="S518" s="12"/>
      <c r="T518" s="12"/>
      <c r="U518" s="157"/>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6"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7"/>
      <c r="P519" s="103"/>
      <c r="Q519" s="103" t="str">
        <f>IF(P519&lt;&gt;"",VLOOKUP(P519,'Drop-down lists'!$Z$8:$AA$9,2,FALSE),"-")</f>
        <v>-</v>
      </c>
      <c r="R519" s="12"/>
      <c r="S519" s="12"/>
      <c r="T519" s="12"/>
      <c r="U519" s="157"/>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6"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7"/>
      <c r="P520" s="103"/>
      <c r="Q520" s="103" t="str">
        <f>IF(P520&lt;&gt;"",VLOOKUP(P520,'Drop-down lists'!$Z$8:$AA$9,2,FALSE),"-")</f>
        <v>-</v>
      </c>
      <c r="R520" s="12"/>
      <c r="S520" s="12"/>
      <c r="T520" s="12"/>
      <c r="U520" s="157"/>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6"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7"/>
      <c r="P521" s="103"/>
      <c r="Q521" s="103" t="str">
        <f>IF(P521&lt;&gt;"",VLOOKUP(P521,'Drop-down lists'!$Z$8:$AA$9,2,FALSE),"-")</f>
        <v>-</v>
      </c>
      <c r="R521" s="12"/>
      <c r="S521" s="12"/>
      <c r="T521" s="12"/>
      <c r="U521" s="157"/>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6"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7"/>
      <c r="P522" s="103"/>
      <c r="Q522" s="103" t="str">
        <f>IF(P522&lt;&gt;"",VLOOKUP(P522,'Drop-down lists'!$Z$8:$AA$9,2,FALSE),"-")</f>
        <v>-</v>
      </c>
      <c r="R522" s="12"/>
      <c r="S522" s="12"/>
      <c r="T522" s="12"/>
      <c r="U522" s="157"/>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6"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7"/>
      <c r="P523" s="103"/>
      <c r="Q523" s="103" t="str">
        <f>IF(P523&lt;&gt;"",VLOOKUP(P523,'Drop-down lists'!$Z$8:$AA$9,2,FALSE),"-")</f>
        <v>-</v>
      </c>
      <c r="R523" s="12"/>
      <c r="S523" s="12"/>
      <c r="T523" s="12"/>
      <c r="U523" s="157"/>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6"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7"/>
      <c r="P524" s="103"/>
      <c r="Q524" s="103" t="str">
        <f>IF(P524&lt;&gt;"",VLOOKUP(P524,'Drop-down lists'!$Z$8:$AA$9,2,FALSE),"-")</f>
        <v>-</v>
      </c>
      <c r="R524" s="12"/>
      <c r="S524" s="12"/>
      <c r="T524" s="12"/>
      <c r="U524" s="157"/>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6"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7"/>
      <c r="P525" s="103"/>
      <c r="Q525" s="103" t="str">
        <f>IF(P525&lt;&gt;"",VLOOKUP(P525,'Drop-down lists'!$Z$8:$AA$9,2,FALSE),"-")</f>
        <v>-</v>
      </c>
      <c r="R525" s="12"/>
      <c r="S525" s="12"/>
      <c r="T525" s="12"/>
      <c r="U525" s="157"/>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6"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7"/>
      <c r="P526" s="103"/>
      <c r="Q526" s="103" t="str">
        <f>IF(P526&lt;&gt;"",VLOOKUP(P526,'Drop-down lists'!$Z$8:$AA$9,2,FALSE),"-")</f>
        <v>-</v>
      </c>
      <c r="R526" s="12"/>
      <c r="S526" s="12"/>
      <c r="T526" s="12"/>
      <c r="U526" s="157"/>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6"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7"/>
      <c r="P527" s="103"/>
      <c r="Q527" s="103" t="str">
        <f>IF(P527&lt;&gt;"",VLOOKUP(P527,'Drop-down lists'!$Z$8:$AA$9,2,FALSE),"-")</f>
        <v>-</v>
      </c>
      <c r="R527" s="12"/>
      <c r="S527" s="12"/>
      <c r="T527" s="12"/>
      <c r="U527" s="157"/>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6"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7"/>
      <c r="P528" s="103"/>
      <c r="Q528" s="103" t="str">
        <f>IF(P528&lt;&gt;"",VLOOKUP(P528,'Drop-down lists'!$Z$8:$AA$9,2,FALSE),"-")</f>
        <v>-</v>
      </c>
      <c r="R528" s="12"/>
      <c r="S528" s="12"/>
      <c r="T528" s="12"/>
      <c r="U528" s="157"/>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6"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7"/>
      <c r="P529" s="103"/>
      <c r="Q529" s="103" t="str">
        <f>IF(P529&lt;&gt;"",VLOOKUP(P529,'Drop-down lists'!$Z$8:$AA$9,2,FALSE),"-")</f>
        <v>-</v>
      </c>
      <c r="R529" s="12"/>
      <c r="S529" s="12"/>
      <c r="T529" s="12"/>
      <c r="U529" s="157"/>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6"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7"/>
      <c r="P530" s="103"/>
      <c r="Q530" s="103" t="str">
        <f>IF(P530&lt;&gt;"",VLOOKUP(P530,'Drop-down lists'!$Z$8:$AA$9,2,FALSE),"-")</f>
        <v>-</v>
      </c>
      <c r="R530" s="12"/>
      <c r="S530" s="12"/>
      <c r="T530" s="12"/>
      <c r="U530" s="157"/>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6"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7"/>
      <c r="P531" s="103"/>
      <c r="Q531" s="103" t="str">
        <f>IF(P531&lt;&gt;"",VLOOKUP(P531,'Drop-down lists'!$Z$8:$AA$9,2,FALSE),"-")</f>
        <v>-</v>
      </c>
      <c r="R531" s="12"/>
      <c r="S531" s="12"/>
      <c r="T531" s="12"/>
      <c r="U531" s="157"/>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6"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7"/>
      <c r="P532" s="103"/>
      <c r="Q532" s="103" t="str">
        <f>IF(P532&lt;&gt;"",VLOOKUP(P532,'Drop-down lists'!$Z$8:$AA$9,2,FALSE),"-")</f>
        <v>-</v>
      </c>
      <c r="R532" s="12"/>
      <c r="S532" s="12"/>
      <c r="T532" s="12"/>
      <c r="U532" s="157"/>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6"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7"/>
      <c r="P533" s="103"/>
      <c r="Q533" s="103" t="str">
        <f>IF(P533&lt;&gt;"",VLOOKUP(P533,'Drop-down lists'!$Z$8:$AA$9,2,FALSE),"-")</f>
        <v>-</v>
      </c>
      <c r="R533" s="12"/>
      <c r="S533" s="12"/>
      <c r="T533" s="12"/>
      <c r="U533" s="157"/>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6"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7"/>
      <c r="P534" s="103"/>
      <c r="Q534" s="103" t="str">
        <f>IF(P534&lt;&gt;"",VLOOKUP(P534,'Drop-down lists'!$Z$8:$AA$9,2,FALSE),"-")</f>
        <v>-</v>
      </c>
      <c r="R534" s="12"/>
      <c r="S534" s="12"/>
      <c r="T534" s="12"/>
      <c r="U534" s="157"/>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6"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7"/>
      <c r="P535" s="103"/>
      <c r="Q535" s="103" t="str">
        <f>IF(P535&lt;&gt;"",VLOOKUP(P535,'Drop-down lists'!$Z$8:$AA$9,2,FALSE),"-")</f>
        <v>-</v>
      </c>
      <c r="R535" s="12"/>
      <c r="S535" s="12"/>
      <c r="T535" s="12"/>
      <c r="U535" s="157"/>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6"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7"/>
      <c r="P536" s="103"/>
      <c r="Q536" s="103" t="str">
        <f>IF(P536&lt;&gt;"",VLOOKUP(P536,'Drop-down lists'!$Z$8:$AA$9,2,FALSE),"-")</f>
        <v>-</v>
      </c>
      <c r="R536" s="12"/>
      <c r="S536" s="12"/>
      <c r="T536" s="12"/>
      <c r="U536" s="157"/>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6"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7"/>
      <c r="P537" s="103"/>
      <c r="Q537" s="103" t="str">
        <f>IF(P537&lt;&gt;"",VLOOKUP(P537,'Drop-down lists'!$Z$8:$AA$9,2,FALSE),"-")</f>
        <v>-</v>
      </c>
      <c r="R537" s="12"/>
      <c r="S537" s="12"/>
      <c r="T537" s="12"/>
      <c r="U537" s="157"/>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6"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7"/>
      <c r="P538" s="103"/>
      <c r="Q538" s="103" t="str">
        <f>IF(P538&lt;&gt;"",VLOOKUP(P538,'Drop-down lists'!$Z$8:$AA$9,2,FALSE),"-")</f>
        <v>-</v>
      </c>
      <c r="R538" s="12"/>
      <c r="S538" s="12"/>
      <c r="T538" s="12"/>
      <c r="U538" s="157"/>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6"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7"/>
      <c r="P539" s="103"/>
      <c r="Q539" s="103" t="str">
        <f>IF(P539&lt;&gt;"",VLOOKUP(P539,'Drop-down lists'!$Z$8:$AA$9,2,FALSE),"-")</f>
        <v>-</v>
      </c>
      <c r="R539" s="12"/>
      <c r="S539" s="12"/>
      <c r="T539" s="12"/>
      <c r="U539" s="157"/>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6"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7"/>
      <c r="P540" s="103"/>
      <c r="Q540" s="103" t="str">
        <f>IF(P540&lt;&gt;"",VLOOKUP(P540,'Drop-down lists'!$Z$8:$AA$9,2,FALSE),"-")</f>
        <v>-</v>
      </c>
      <c r="R540" s="12"/>
      <c r="S540" s="12"/>
      <c r="T540" s="12"/>
      <c r="U540" s="157"/>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6"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7"/>
      <c r="P541" s="103"/>
      <c r="Q541" s="103" t="str">
        <f>IF(P541&lt;&gt;"",VLOOKUP(P541,'Drop-down lists'!$Z$8:$AA$9,2,FALSE),"-")</f>
        <v>-</v>
      </c>
      <c r="R541" s="12"/>
      <c r="S541" s="12"/>
      <c r="T541" s="12"/>
      <c r="U541" s="157"/>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6"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7"/>
      <c r="P542" s="103"/>
      <c r="Q542" s="103" t="str">
        <f>IF(P542&lt;&gt;"",VLOOKUP(P542,'Drop-down lists'!$Z$8:$AA$9,2,FALSE),"-")</f>
        <v>-</v>
      </c>
      <c r="R542" s="12"/>
      <c r="S542" s="12"/>
      <c r="T542" s="12"/>
      <c r="U542" s="157"/>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6"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7"/>
      <c r="P543" s="103"/>
      <c r="Q543" s="103" t="str">
        <f>IF(P543&lt;&gt;"",VLOOKUP(P543,'Drop-down lists'!$Z$8:$AA$9,2,FALSE),"-")</f>
        <v>-</v>
      </c>
      <c r="R543" s="12"/>
      <c r="S543" s="12"/>
      <c r="T543" s="12"/>
      <c r="U543" s="157"/>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6"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7"/>
      <c r="P544" s="103"/>
      <c r="Q544" s="103" t="str">
        <f>IF(P544&lt;&gt;"",VLOOKUP(P544,'Drop-down lists'!$Z$8:$AA$9,2,FALSE),"-")</f>
        <v>-</v>
      </c>
      <c r="R544" s="12"/>
      <c r="S544" s="12"/>
      <c r="T544" s="12"/>
      <c r="U544" s="157"/>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6"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7"/>
      <c r="P545" s="103"/>
      <c r="Q545" s="103" t="str">
        <f>IF(P545&lt;&gt;"",VLOOKUP(P545,'Drop-down lists'!$Z$8:$AA$9,2,FALSE),"-")</f>
        <v>-</v>
      </c>
      <c r="R545" s="12"/>
      <c r="S545" s="12"/>
      <c r="T545" s="12"/>
      <c r="U545" s="157"/>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6"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7"/>
      <c r="P546" s="103"/>
      <c r="Q546" s="103" t="str">
        <f>IF(P546&lt;&gt;"",VLOOKUP(P546,'Drop-down lists'!$Z$8:$AA$9,2,FALSE),"-")</f>
        <v>-</v>
      </c>
      <c r="R546" s="12"/>
      <c r="S546" s="12"/>
      <c r="T546" s="12"/>
      <c r="U546" s="157"/>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6"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7"/>
      <c r="P547" s="103"/>
      <c r="Q547" s="103" t="str">
        <f>IF(P547&lt;&gt;"",VLOOKUP(P547,'Drop-down lists'!$Z$8:$AA$9,2,FALSE),"-")</f>
        <v>-</v>
      </c>
      <c r="R547" s="12"/>
      <c r="S547" s="12"/>
      <c r="T547" s="12"/>
      <c r="U547" s="157"/>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6"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7"/>
      <c r="P548" s="103"/>
      <c r="Q548" s="103" t="str">
        <f>IF(P548&lt;&gt;"",VLOOKUP(P548,'Drop-down lists'!$Z$8:$AA$9,2,FALSE),"-")</f>
        <v>-</v>
      </c>
      <c r="R548" s="12"/>
      <c r="S548" s="12"/>
      <c r="T548" s="12"/>
      <c r="U548" s="157"/>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6"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7"/>
      <c r="P549" s="103"/>
      <c r="Q549" s="103" t="str">
        <f>IF(P549&lt;&gt;"",VLOOKUP(P549,'Drop-down lists'!$Z$8:$AA$9,2,FALSE),"-")</f>
        <v>-</v>
      </c>
      <c r="R549" s="12"/>
      <c r="S549" s="12"/>
      <c r="T549" s="12"/>
      <c r="U549" s="157"/>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6"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7"/>
      <c r="P550" s="103"/>
      <c r="Q550" s="103" t="str">
        <f>IF(P550&lt;&gt;"",VLOOKUP(P550,'Drop-down lists'!$Z$8:$AA$9,2,FALSE),"-")</f>
        <v>-</v>
      </c>
      <c r="R550" s="12"/>
      <c r="S550" s="12"/>
      <c r="T550" s="12"/>
      <c r="U550" s="157"/>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6"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7"/>
      <c r="P551" s="103"/>
      <c r="Q551" s="103" t="str">
        <f>IF(P551&lt;&gt;"",VLOOKUP(P551,'Drop-down lists'!$Z$8:$AA$9,2,FALSE),"-")</f>
        <v>-</v>
      </c>
      <c r="R551" s="12"/>
      <c r="S551" s="12"/>
      <c r="T551" s="12"/>
      <c r="U551" s="157"/>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6"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7"/>
      <c r="P552" s="103"/>
      <c r="Q552" s="103" t="str">
        <f>IF(P552&lt;&gt;"",VLOOKUP(P552,'Drop-down lists'!$Z$8:$AA$9,2,FALSE),"-")</f>
        <v>-</v>
      </c>
      <c r="R552" s="12"/>
      <c r="S552" s="12"/>
      <c r="T552" s="12"/>
      <c r="U552" s="157"/>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6"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7"/>
      <c r="P553" s="103"/>
      <c r="Q553" s="103" t="str">
        <f>IF(P553&lt;&gt;"",VLOOKUP(P553,'Drop-down lists'!$Z$8:$AA$9,2,FALSE),"-")</f>
        <v>-</v>
      </c>
      <c r="R553" s="12"/>
      <c r="S553" s="12"/>
      <c r="T553" s="12"/>
      <c r="U553" s="157"/>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6"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7"/>
      <c r="P554" s="103"/>
      <c r="Q554" s="103" t="str">
        <f>IF(P554&lt;&gt;"",VLOOKUP(P554,'Drop-down lists'!$Z$8:$AA$9,2,FALSE),"-")</f>
        <v>-</v>
      </c>
      <c r="R554" s="12"/>
      <c r="S554" s="12"/>
      <c r="T554" s="12"/>
      <c r="U554" s="157"/>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6"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7"/>
      <c r="P555" s="103"/>
      <c r="Q555" s="103" t="str">
        <f>IF(P555&lt;&gt;"",VLOOKUP(P555,'Drop-down lists'!$Z$8:$AA$9,2,FALSE),"-")</f>
        <v>-</v>
      </c>
      <c r="R555" s="12"/>
      <c r="S555" s="12"/>
      <c r="T555" s="12"/>
      <c r="U555" s="157"/>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6"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7"/>
      <c r="P556" s="103"/>
      <c r="Q556" s="103" t="str">
        <f>IF(P556&lt;&gt;"",VLOOKUP(P556,'Drop-down lists'!$Z$8:$AA$9,2,FALSE),"-")</f>
        <v>-</v>
      </c>
      <c r="R556" s="12"/>
      <c r="S556" s="12"/>
      <c r="T556" s="12"/>
      <c r="U556" s="157"/>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6"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7"/>
      <c r="P557" s="103"/>
      <c r="Q557" s="103" t="str">
        <f>IF(P557&lt;&gt;"",VLOOKUP(P557,'Drop-down lists'!$Z$8:$AA$9,2,FALSE),"-")</f>
        <v>-</v>
      </c>
      <c r="R557" s="12"/>
      <c r="S557" s="12"/>
      <c r="T557" s="12"/>
      <c r="U557" s="157"/>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6"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7"/>
      <c r="P558" s="103"/>
      <c r="Q558" s="103" t="str">
        <f>IF(P558&lt;&gt;"",VLOOKUP(P558,'Drop-down lists'!$Z$8:$AA$9,2,FALSE),"-")</f>
        <v>-</v>
      </c>
      <c r="R558" s="12"/>
      <c r="S558" s="12"/>
      <c r="T558" s="12"/>
      <c r="U558" s="157"/>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6"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7"/>
      <c r="P559" s="103"/>
      <c r="Q559" s="103" t="str">
        <f>IF(P559&lt;&gt;"",VLOOKUP(P559,'Drop-down lists'!$Z$8:$AA$9,2,FALSE),"-")</f>
        <v>-</v>
      </c>
      <c r="R559" s="12"/>
      <c r="S559" s="12"/>
      <c r="T559" s="12"/>
      <c r="U559" s="157"/>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6"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7"/>
      <c r="P560" s="103"/>
      <c r="Q560" s="103" t="str">
        <f>IF(P560&lt;&gt;"",VLOOKUP(P560,'Drop-down lists'!$Z$8:$AA$9,2,FALSE),"-")</f>
        <v>-</v>
      </c>
      <c r="R560" s="12"/>
      <c r="S560" s="12"/>
      <c r="T560" s="12"/>
      <c r="U560" s="157"/>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6"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7"/>
      <c r="P561" s="103"/>
      <c r="Q561" s="103" t="str">
        <f>IF(P561&lt;&gt;"",VLOOKUP(P561,'Drop-down lists'!$Z$8:$AA$9,2,FALSE),"-")</f>
        <v>-</v>
      </c>
      <c r="R561" s="12"/>
      <c r="S561" s="12"/>
      <c r="T561" s="12"/>
      <c r="U561" s="157"/>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6"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7"/>
      <c r="P562" s="103"/>
      <c r="Q562" s="103" t="str">
        <f>IF(P562&lt;&gt;"",VLOOKUP(P562,'Drop-down lists'!$Z$8:$AA$9,2,FALSE),"-")</f>
        <v>-</v>
      </c>
      <c r="R562" s="12"/>
      <c r="S562" s="12"/>
      <c r="T562" s="12"/>
      <c r="U562" s="157"/>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6"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7"/>
      <c r="P563" s="103"/>
      <c r="Q563" s="103" t="str">
        <f>IF(P563&lt;&gt;"",VLOOKUP(P563,'Drop-down lists'!$Z$8:$AA$9,2,FALSE),"-")</f>
        <v>-</v>
      </c>
      <c r="R563" s="12"/>
      <c r="S563" s="12"/>
      <c r="T563" s="12"/>
      <c r="U563" s="157"/>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6"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7"/>
      <c r="P564" s="103"/>
      <c r="Q564" s="103" t="str">
        <f>IF(P564&lt;&gt;"",VLOOKUP(P564,'Drop-down lists'!$Z$8:$AA$9,2,FALSE),"-")</f>
        <v>-</v>
      </c>
      <c r="R564" s="12"/>
      <c r="S564" s="12"/>
      <c r="T564" s="12"/>
      <c r="U564" s="157"/>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6"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7"/>
      <c r="P565" s="103"/>
      <c r="Q565" s="103" t="str">
        <f>IF(P565&lt;&gt;"",VLOOKUP(P565,'Drop-down lists'!$Z$8:$AA$9,2,FALSE),"-")</f>
        <v>-</v>
      </c>
      <c r="R565" s="12"/>
      <c r="S565" s="12"/>
      <c r="T565" s="12"/>
      <c r="U565" s="157"/>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6"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7"/>
      <c r="P566" s="103"/>
      <c r="Q566" s="103" t="str">
        <f>IF(P566&lt;&gt;"",VLOOKUP(P566,'Drop-down lists'!$Z$8:$AA$9,2,FALSE),"-")</f>
        <v>-</v>
      </c>
      <c r="R566" s="12"/>
      <c r="S566" s="12"/>
      <c r="T566" s="12"/>
      <c r="U566" s="157"/>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6"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7"/>
      <c r="P567" s="103"/>
      <c r="Q567" s="103" t="str">
        <f>IF(P567&lt;&gt;"",VLOOKUP(P567,'Drop-down lists'!$Z$8:$AA$9,2,FALSE),"-")</f>
        <v>-</v>
      </c>
      <c r="R567" s="12"/>
      <c r="S567" s="12"/>
      <c r="T567" s="12"/>
      <c r="U567" s="157"/>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6"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7"/>
      <c r="P568" s="103"/>
      <c r="Q568" s="103" t="str">
        <f>IF(P568&lt;&gt;"",VLOOKUP(P568,'Drop-down lists'!$Z$8:$AA$9,2,FALSE),"-")</f>
        <v>-</v>
      </c>
      <c r="R568" s="12"/>
      <c r="S568" s="12"/>
      <c r="T568" s="12"/>
      <c r="U568" s="157"/>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6"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7"/>
      <c r="P569" s="103"/>
      <c r="Q569" s="103" t="str">
        <f>IF(P569&lt;&gt;"",VLOOKUP(P569,'Drop-down lists'!$Z$8:$AA$9,2,FALSE),"-")</f>
        <v>-</v>
      </c>
      <c r="R569" s="12"/>
      <c r="S569" s="12"/>
      <c r="T569" s="12"/>
      <c r="U569" s="157"/>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6"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7"/>
      <c r="P570" s="103"/>
      <c r="Q570" s="103" t="str">
        <f>IF(P570&lt;&gt;"",VLOOKUP(P570,'Drop-down lists'!$Z$8:$AA$9,2,FALSE),"-")</f>
        <v>-</v>
      </c>
      <c r="R570" s="12"/>
      <c r="S570" s="12"/>
      <c r="T570" s="12"/>
      <c r="U570" s="157"/>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6"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7"/>
      <c r="P571" s="103"/>
      <c r="Q571" s="103" t="str">
        <f>IF(P571&lt;&gt;"",VLOOKUP(P571,'Drop-down lists'!$Z$8:$AA$9,2,FALSE),"-")</f>
        <v>-</v>
      </c>
      <c r="R571" s="12"/>
      <c r="S571" s="12"/>
      <c r="T571" s="12"/>
      <c r="U571" s="157"/>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6"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7"/>
      <c r="P572" s="103"/>
      <c r="Q572" s="103" t="str">
        <f>IF(P572&lt;&gt;"",VLOOKUP(P572,'Drop-down lists'!$Z$8:$AA$9,2,FALSE),"-")</f>
        <v>-</v>
      </c>
      <c r="R572" s="12"/>
      <c r="S572" s="12"/>
      <c r="T572" s="12"/>
      <c r="U572" s="157"/>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6"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7"/>
      <c r="P573" s="103"/>
      <c r="Q573" s="103" t="str">
        <f>IF(P573&lt;&gt;"",VLOOKUP(P573,'Drop-down lists'!$Z$8:$AA$9,2,FALSE),"-")</f>
        <v>-</v>
      </c>
      <c r="R573" s="12"/>
      <c r="S573" s="12"/>
      <c r="T573" s="12"/>
      <c r="U573" s="157"/>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6"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7"/>
      <c r="P574" s="103"/>
      <c r="Q574" s="103" t="str">
        <f>IF(P574&lt;&gt;"",VLOOKUP(P574,'Drop-down lists'!$Z$8:$AA$9,2,FALSE),"-")</f>
        <v>-</v>
      </c>
      <c r="R574" s="12"/>
      <c r="S574" s="12"/>
      <c r="T574" s="12"/>
      <c r="U574" s="157"/>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6"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7"/>
      <c r="P575" s="103"/>
      <c r="Q575" s="103" t="str">
        <f>IF(P575&lt;&gt;"",VLOOKUP(P575,'Drop-down lists'!$Z$8:$AA$9,2,FALSE),"-")</f>
        <v>-</v>
      </c>
      <c r="R575" s="12"/>
      <c r="S575" s="12"/>
      <c r="T575" s="12"/>
      <c r="U575" s="157"/>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6"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7"/>
      <c r="P576" s="103"/>
      <c r="Q576" s="103" t="str">
        <f>IF(P576&lt;&gt;"",VLOOKUP(P576,'Drop-down lists'!$Z$8:$AA$9,2,FALSE),"-")</f>
        <v>-</v>
      </c>
      <c r="R576" s="12"/>
      <c r="S576" s="12"/>
      <c r="T576" s="12"/>
      <c r="U576" s="157"/>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6"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7"/>
      <c r="P577" s="103"/>
      <c r="Q577" s="103" t="str">
        <f>IF(P577&lt;&gt;"",VLOOKUP(P577,'Drop-down lists'!$Z$8:$AA$9,2,FALSE),"-")</f>
        <v>-</v>
      </c>
      <c r="R577" s="12"/>
      <c r="S577" s="12"/>
      <c r="T577" s="12"/>
      <c r="U577" s="157"/>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6"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7"/>
      <c r="P578" s="103"/>
      <c r="Q578" s="103" t="str">
        <f>IF(P578&lt;&gt;"",VLOOKUP(P578,'Drop-down lists'!$Z$8:$AA$9,2,FALSE),"-")</f>
        <v>-</v>
      </c>
      <c r="R578" s="12"/>
      <c r="S578" s="12"/>
      <c r="T578" s="12"/>
      <c r="U578" s="157"/>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6"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7"/>
      <c r="P579" s="103"/>
      <c r="Q579" s="103" t="str">
        <f>IF(P579&lt;&gt;"",VLOOKUP(P579,'Drop-down lists'!$Z$8:$AA$9,2,FALSE),"-")</f>
        <v>-</v>
      </c>
      <c r="R579" s="12"/>
      <c r="S579" s="12"/>
      <c r="T579" s="12"/>
      <c r="U579" s="157"/>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6"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7"/>
      <c r="P580" s="103"/>
      <c r="Q580" s="103" t="str">
        <f>IF(P580&lt;&gt;"",VLOOKUP(P580,'Drop-down lists'!$Z$8:$AA$9,2,FALSE),"-")</f>
        <v>-</v>
      </c>
      <c r="R580" s="12"/>
      <c r="S580" s="12"/>
      <c r="T580" s="12"/>
      <c r="U580" s="157"/>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6"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7"/>
      <c r="P581" s="103"/>
      <c r="Q581" s="103" t="str">
        <f>IF(P581&lt;&gt;"",VLOOKUP(P581,'Drop-down lists'!$Z$8:$AA$9,2,FALSE),"-")</f>
        <v>-</v>
      </c>
      <c r="R581" s="12"/>
      <c r="S581" s="12"/>
      <c r="T581" s="12"/>
      <c r="U581" s="157"/>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6"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7"/>
      <c r="P582" s="103"/>
      <c r="Q582" s="103" t="str">
        <f>IF(P582&lt;&gt;"",VLOOKUP(P582,'Drop-down lists'!$Z$8:$AA$9,2,FALSE),"-")</f>
        <v>-</v>
      </c>
      <c r="R582" s="12"/>
      <c r="S582" s="12"/>
      <c r="T582" s="12"/>
      <c r="U582" s="157"/>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6"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7"/>
      <c r="P583" s="103"/>
      <c r="Q583" s="103" t="str">
        <f>IF(P583&lt;&gt;"",VLOOKUP(P583,'Drop-down lists'!$Z$8:$AA$9,2,FALSE),"-")</f>
        <v>-</v>
      </c>
      <c r="R583" s="12"/>
      <c r="S583" s="12"/>
      <c r="T583" s="12"/>
      <c r="U583" s="157"/>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6"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7"/>
      <c r="P584" s="103"/>
      <c r="Q584" s="103" t="str">
        <f>IF(P584&lt;&gt;"",VLOOKUP(P584,'Drop-down lists'!$Z$8:$AA$9,2,FALSE),"-")</f>
        <v>-</v>
      </c>
      <c r="R584" s="12"/>
      <c r="S584" s="12"/>
      <c r="T584" s="12"/>
      <c r="U584" s="157"/>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6"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7"/>
      <c r="P585" s="103"/>
      <c r="Q585" s="103" t="str">
        <f>IF(P585&lt;&gt;"",VLOOKUP(P585,'Drop-down lists'!$Z$8:$AA$9,2,FALSE),"-")</f>
        <v>-</v>
      </c>
      <c r="R585" s="12"/>
      <c r="S585" s="12"/>
      <c r="T585" s="12"/>
      <c r="U585" s="157"/>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6"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7"/>
      <c r="P586" s="103"/>
      <c r="Q586" s="103" t="str">
        <f>IF(P586&lt;&gt;"",VLOOKUP(P586,'Drop-down lists'!$Z$8:$AA$9,2,FALSE),"-")</f>
        <v>-</v>
      </c>
      <c r="R586" s="12"/>
      <c r="S586" s="12"/>
      <c r="T586" s="12"/>
      <c r="U586" s="157"/>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6"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7"/>
      <c r="P587" s="103"/>
      <c r="Q587" s="103" t="str">
        <f>IF(P587&lt;&gt;"",VLOOKUP(P587,'Drop-down lists'!$Z$8:$AA$9,2,FALSE),"-")</f>
        <v>-</v>
      </c>
      <c r="R587" s="12"/>
      <c r="S587" s="12"/>
      <c r="T587" s="12"/>
      <c r="U587" s="157"/>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6"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7"/>
      <c r="P588" s="103"/>
      <c r="Q588" s="103" t="str">
        <f>IF(P588&lt;&gt;"",VLOOKUP(P588,'Drop-down lists'!$Z$8:$AA$9,2,FALSE),"-")</f>
        <v>-</v>
      </c>
      <c r="R588" s="12"/>
      <c r="S588" s="12"/>
      <c r="T588" s="12"/>
      <c r="U588" s="157"/>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6"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7"/>
      <c r="P589" s="103"/>
      <c r="Q589" s="103" t="str">
        <f>IF(P589&lt;&gt;"",VLOOKUP(P589,'Drop-down lists'!$Z$8:$AA$9,2,FALSE),"-")</f>
        <v>-</v>
      </c>
      <c r="R589" s="12"/>
      <c r="S589" s="12"/>
      <c r="T589" s="12"/>
      <c r="U589" s="157"/>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6"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7"/>
      <c r="P590" s="103"/>
      <c r="Q590" s="103" t="str">
        <f>IF(P590&lt;&gt;"",VLOOKUP(P590,'Drop-down lists'!$Z$8:$AA$9,2,FALSE),"-")</f>
        <v>-</v>
      </c>
      <c r="R590" s="12"/>
      <c r="S590" s="12"/>
      <c r="T590" s="12"/>
      <c r="U590" s="157"/>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6"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7"/>
      <c r="P591" s="103"/>
      <c r="Q591" s="103" t="str">
        <f>IF(P591&lt;&gt;"",VLOOKUP(P591,'Drop-down lists'!$Z$8:$AA$9,2,FALSE),"-")</f>
        <v>-</v>
      </c>
      <c r="R591" s="12"/>
      <c r="S591" s="12"/>
      <c r="T591" s="12"/>
      <c r="U591" s="157"/>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6"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7"/>
      <c r="P592" s="103"/>
      <c r="Q592" s="103" t="str">
        <f>IF(P592&lt;&gt;"",VLOOKUP(P592,'Drop-down lists'!$Z$8:$AA$9,2,FALSE),"-")</f>
        <v>-</v>
      </c>
      <c r="R592" s="12"/>
      <c r="S592" s="12"/>
      <c r="T592" s="12"/>
      <c r="U592" s="157"/>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6"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7"/>
      <c r="P593" s="103"/>
      <c r="Q593" s="103" t="str">
        <f>IF(P593&lt;&gt;"",VLOOKUP(P593,'Drop-down lists'!$Z$8:$AA$9,2,FALSE),"-")</f>
        <v>-</v>
      </c>
      <c r="R593" s="12"/>
      <c r="S593" s="12"/>
      <c r="T593" s="12"/>
      <c r="U593" s="157"/>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6"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7"/>
      <c r="P594" s="103"/>
      <c r="Q594" s="103" t="str">
        <f>IF(P594&lt;&gt;"",VLOOKUP(P594,'Drop-down lists'!$Z$8:$AA$9,2,FALSE),"-")</f>
        <v>-</v>
      </c>
      <c r="R594" s="12"/>
      <c r="S594" s="12"/>
      <c r="T594" s="12"/>
      <c r="U594" s="157"/>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6"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7"/>
      <c r="P595" s="103"/>
      <c r="Q595" s="103" t="str">
        <f>IF(P595&lt;&gt;"",VLOOKUP(P595,'Drop-down lists'!$Z$8:$AA$9,2,FALSE),"-")</f>
        <v>-</v>
      </c>
      <c r="R595" s="12"/>
      <c r="S595" s="12"/>
      <c r="T595" s="12"/>
      <c r="U595" s="157"/>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6"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7"/>
      <c r="P596" s="103"/>
      <c r="Q596" s="103" t="str">
        <f>IF(P596&lt;&gt;"",VLOOKUP(P596,'Drop-down lists'!$Z$8:$AA$9,2,FALSE),"-")</f>
        <v>-</v>
      </c>
      <c r="R596" s="12"/>
      <c r="S596" s="12"/>
      <c r="T596" s="12"/>
      <c r="U596" s="157"/>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6"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7"/>
      <c r="P597" s="103"/>
      <c r="Q597" s="103" t="str">
        <f>IF(P597&lt;&gt;"",VLOOKUP(P597,'Drop-down lists'!$Z$8:$AA$9,2,FALSE),"-")</f>
        <v>-</v>
      </c>
      <c r="R597" s="12"/>
      <c r="S597" s="12"/>
      <c r="T597" s="12"/>
      <c r="U597" s="157"/>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6"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7"/>
      <c r="P598" s="103"/>
      <c r="Q598" s="103" t="str">
        <f>IF(P598&lt;&gt;"",VLOOKUP(P598,'Drop-down lists'!$Z$8:$AA$9,2,FALSE),"-")</f>
        <v>-</v>
      </c>
      <c r="R598" s="12"/>
      <c r="S598" s="12"/>
      <c r="T598" s="12"/>
      <c r="U598" s="157"/>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6"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7"/>
      <c r="P599" s="103"/>
      <c r="Q599" s="103" t="str">
        <f>IF(P599&lt;&gt;"",VLOOKUP(P599,'Drop-down lists'!$Z$8:$AA$9,2,FALSE),"-")</f>
        <v>-</v>
      </c>
      <c r="R599" s="12"/>
      <c r="S599" s="12"/>
      <c r="T599" s="12"/>
      <c r="U599" s="157"/>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6"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7"/>
      <c r="P600" s="103"/>
      <c r="Q600" s="103" t="str">
        <f>IF(P600&lt;&gt;"",VLOOKUP(P600,'Drop-down lists'!$Z$8:$AA$9,2,FALSE),"-")</f>
        <v>-</v>
      </c>
      <c r="R600" s="12"/>
      <c r="S600" s="12"/>
      <c r="T600" s="12"/>
      <c r="U600" s="157"/>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6"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7"/>
      <c r="P601" s="103"/>
      <c r="Q601" s="103" t="str">
        <f>IF(P601&lt;&gt;"",VLOOKUP(P601,'Drop-down lists'!$Z$8:$AA$9,2,FALSE),"-")</f>
        <v>-</v>
      </c>
      <c r="R601" s="12"/>
      <c r="S601" s="12"/>
      <c r="T601" s="12"/>
      <c r="U601" s="157"/>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6"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7"/>
      <c r="P602" s="103"/>
      <c r="Q602" s="103" t="str">
        <f>IF(P602&lt;&gt;"",VLOOKUP(P602,'Drop-down lists'!$Z$8:$AA$9,2,FALSE),"-")</f>
        <v>-</v>
      </c>
      <c r="R602" s="12"/>
      <c r="S602" s="12"/>
      <c r="T602" s="12"/>
      <c r="U602" s="157"/>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6"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7"/>
      <c r="P603" s="103"/>
      <c r="Q603" s="103" t="str">
        <f>IF(P603&lt;&gt;"",VLOOKUP(P603,'Drop-down lists'!$Z$8:$AA$9,2,FALSE),"-")</f>
        <v>-</v>
      </c>
      <c r="R603" s="12"/>
      <c r="S603" s="12"/>
      <c r="T603" s="12"/>
      <c r="U603" s="157"/>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6"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7"/>
      <c r="P604" s="103"/>
      <c r="Q604" s="103" t="str">
        <f>IF(P604&lt;&gt;"",VLOOKUP(P604,'Drop-down lists'!$Z$8:$AA$9,2,FALSE),"-")</f>
        <v>-</v>
      </c>
      <c r="R604" s="12"/>
      <c r="S604" s="12"/>
      <c r="T604" s="12"/>
      <c r="U604" s="157"/>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6"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7"/>
      <c r="P605" s="103"/>
      <c r="Q605" s="103" t="str">
        <f>IF(P605&lt;&gt;"",VLOOKUP(P605,'Drop-down lists'!$Z$8:$AA$9,2,FALSE),"-")</f>
        <v>-</v>
      </c>
      <c r="R605" s="12"/>
      <c r="S605" s="12"/>
      <c r="T605" s="12"/>
      <c r="U605" s="157"/>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6"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7"/>
      <c r="P606" s="103"/>
      <c r="Q606" s="103" t="str">
        <f>IF(P606&lt;&gt;"",VLOOKUP(P606,'Drop-down lists'!$Z$8:$AA$9,2,FALSE),"-")</f>
        <v>-</v>
      </c>
      <c r="R606" s="12"/>
      <c r="S606" s="12"/>
      <c r="T606" s="12"/>
      <c r="U606" s="157"/>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6"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7"/>
      <c r="P607" s="103"/>
      <c r="Q607" s="103" t="str">
        <f>IF(P607&lt;&gt;"",VLOOKUP(P607,'Drop-down lists'!$Z$8:$AA$9,2,FALSE),"-")</f>
        <v>-</v>
      </c>
      <c r="R607" s="12"/>
      <c r="S607" s="12"/>
      <c r="T607" s="12"/>
      <c r="U607" s="157"/>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6"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7"/>
      <c r="P608" s="103"/>
      <c r="Q608" s="103" t="str">
        <f>IF(P608&lt;&gt;"",VLOOKUP(P608,'Drop-down lists'!$Z$8:$AA$9,2,FALSE),"-")</f>
        <v>-</v>
      </c>
      <c r="R608" s="12"/>
      <c r="S608" s="12"/>
      <c r="T608" s="12"/>
      <c r="U608" s="157"/>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6"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7"/>
      <c r="P609" s="103"/>
      <c r="Q609" s="103" t="str">
        <f>IF(P609&lt;&gt;"",VLOOKUP(P609,'Drop-down lists'!$Z$8:$AA$9,2,FALSE),"-")</f>
        <v>-</v>
      </c>
      <c r="R609" s="12"/>
      <c r="S609" s="12"/>
      <c r="T609" s="12"/>
      <c r="U609" s="157"/>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6"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7"/>
      <c r="P610" s="103"/>
      <c r="Q610" s="103" t="str">
        <f>IF(P610&lt;&gt;"",VLOOKUP(P610,'Drop-down lists'!$Z$8:$AA$9,2,FALSE),"-")</f>
        <v>-</v>
      </c>
      <c r="R610" s="12"/>
      <c r="S610" s="12"/>
      <c r="T610" s="12"/>
      <c r="U610" s="157"/>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6"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7"/>
      <c r="P611" s="103"/>
      <c r="Q611" s="103" t="str">
        <f>IF(P611&lt;&gt;"",VLOOKUP(P611,'Drop-down lists'!$Z$8:$AA$9,2,FALSE),"-")</f>
        <v>-</v>
      </c>
      <c r="R611" s="12"/>
      <c r="S611" s="12"/>
      <c r="T611" s="12"/>
      <c r="U611" s="157"/>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6"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7"/>
      <c r="P612" s="103"/>
      <c r="Q612" s="103" t="str">
        <f>IF(P612&lt;&gt;"",VLOOKUP(P612,'Drop-down lists'!$Z$8:$AA$9,2,FALSE),"-")</f>
        <v>-</v>
      </c>
      <c r="R612" s="12"/>
      <c r="S612" s="12"/>
      <c r="T612" s="12"/>
      <c r="U612" s="157"/>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6"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7"/>
      <c r="P613" s="103"/>
      <c r="Q613" s="103" t="str">
        <f>IF(P613&lt;&gt;"",VLOOKUP(P613,'Drop-down lists'!$Z$8:$AA$9,2,FALSE),"-")</f>
        <v>-</v>
      </c>
      <c r="R613" s="12"/>
      <c r="S613" s="12"/>
      <c r="T613" s="12"/>
      <c r="U613" s="157"/>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6"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7"/>
      <c r="P614" s="103"/>
      <c r="Q614" s="103" t="str">
        <f>IF(P614&lt;&gt;"",VLOOKUP(P614,'Drop-down lists'!$Z$8:$AA$9,2,FALSE),"-")</f>
        <v>-</v>
      </c>
      <c r="R614" s="12"/>
      <c r="S614" s="12"/>
      <c r="T614" s="12"/>
      <c r="U614" s="157"/>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6"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7"/>
      <c r="P615" s="103"/>
      <c r="Q615" s="103" t="str">
        <f>IF(P615&lt;&gt;"",VLOOKUP(P615,'Drop-down lists'!$Z$8:$AA$9,2,FALSE),"-")</f>
        <v>-</v>
      </c>
      <c r="R615" s="12"/>
      <c r="S615" s="12"/>
      <c r="T615" s="12"/>
      <c r="U615" s="157"/>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6"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7"/>
      <c r="P616" s="103"/>
      <c r="Q616" s="103" t="str">
        <f>IF(P616&lt;&gt;"",VLOOKUP(P616,'Drop-down lists'!$Z$8:$AA$9,2,FALSE),"-")</f>
        <v>-</v>
      </c>
      <c r="R616" s="12"/>
      <c r="S616" s="12"/>
      <c r="T616" s="12"/>
      <c r="U616" s="157"/>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6"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7"/>
      <c r="P617" s="103"/>
      <c r="Q617" s="103" t="str">
        <f>IF(P617&lt;&gt;"",VLOOKUP(P617,'Drop-down lists'!$Z$8:$AA$9,2,FALSE),"-")</f>
        <v>-</v>
      </c>
      <c r="R617" s="12"/>
      <c r="S617" s="12"/>
      <c r="T617" s="12"/>
      <c r="U617" s="157"/>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6"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7"/>
      <c r="P618" s="103"/>
      <c r="Q618" s="103" t="str">
        <f>IF(P618&lt;&gt;"",VLOOKUP(P618,'Drop-down lists'!$Z$8:$AA$9,2,FALSE),"-")</f>
        <v>-</v>
      </c>
      <c r="R618" s="12"/>
      <c r="S618" s="12"/>
      <c r="T618" s="12"/>
      <c r="U618" s="157"/>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6"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7"/>
      <c r="P619" s="103"/>
      <c r="Q619" s="103" t="str">
        <f>IF(P619&lt;&gt;"",VLOOKUP(P619,'Drop-down lists'!$Z$8:$AA$9,2,FALSE),"-")</f>
        <v>-</v>
      </c>
      <c r="R619" s="12"/>
      <c r="S619" s="12"/>
      <c r="T619" s="12"/>
      <c r="U619" s="157"/>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6"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7"/>
      <c r="P620" s="103"/>
      <c r="Q620" s="103" t="str">
        <f>IF(P620&lt;&gt;"",VLOOKUP(P620,'Drop-down lists'!$Z$8:$AA$9,2,FALSE),"-")</f>
        <v>-</v>
      </c>
      <c r="R620" s="12"/>
      <c r="S620" s="12"/>
      <c r="T620" s="12"/>
      <c r="U620" s="157"/>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6"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7"/>
      <c r="P621" s="103"/>
      <c r="Q621" s="103" t="str">
        <f>IF(P621&lt;&gt;"",VLOOKUP(P621,'Drop-down lists'!$Z$8:$AA$9,2,FALSE),"-")</f>
        <v>-</v>
      </c>
      <c r="R621" s="12"/>
      <c r="S621" s="12"/>
      <c r="T621" s="12"/>
      <c r="U621" s="157"/>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6"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7"/>
      <c r="P622" s="103"/>
      <c r="Q622" s="103" t="str">
        <f>IF(P622&lt;&gt;"",VLOOKUP(P622,'Drop-down lists'!$Z$8:$AA$9,2,FALSE),"-")</f>
        <v>-</v>
      </c>
      <c r="R622" s="12"/>
      <c r="S622" s="12"/>
      <c r="T622" s="12"/>
      <c r="U622" s="157"/>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6"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7"/>
      <c r="P623" s="103"/>
      <c r="Q623" s="103" t="str">
        <f>IF(P623&lt;&gt;"",VLOOKUP(P623,'Drop-down lists'!$Z$8:$AA$9,2,FALSE),"-")</f>
        <v>-</v>
      </c>
      <c r="R623" s="12"/>
      <c r="S623" s="12"/>
      <c r="T623" s="12"/>
      <c r="U623" s="157"/>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6"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7"/>
      <c r="P624" s="103"/>
      <c r="Q624" s="103" t="str">
        <f>IF(P624&lt;&gt;"",VLOOKUP(P624,'Drop-down lists'!$Z$8:$AA$9,2,FALSE),"-")</f>
        <v>-</v>
      </c>
      <c r="R624" s="12"/>
      <c r="S624" s="12"/>
      <c r="T624" s="12"/>
      <c r="U624" s="157"/>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6"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7"/>
      <c r="P625" s="103"/>
      <c r="Q625" s="103" t="str">
        <f>IF(P625&lt;&gt;"",VLOOKUP(P625,'Drop-down lists'!$Z$8:$AA$9,2,FALSE),"-")</f>
        <v>-</v>
      </c>
      <c r="R625" s="12"/>
      <c r="S625" s="12"/>
      <c r="T625" s="12"/>
      <c r="U625" s="157"/>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6"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7"/>
      <c r="P626" s="103"/>
      <c r="Q626" s="103" t="str">
        <f>IF(P626&lt;&gt;"",VLOOKUP(P626,'Drop-down lists'!$Z$8:$AA$9,2,FALSE),"-")</f>
        <v>-</v>
      </c>
      <c r="R626" s="12"/>
      <c r="S626" s="12"/>
      <c r="T626" s="12"/>
      <c r="U626" s="157"/>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6"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7"/>
      <c r="P627" s="103"/>
      <c r="Q627" s="103" t="str">
        <f>IF(P627&lt;&gt;"",VLOOKUP(P627,'Drop-down lists'!$Z$8:$AA$9,2,FALSE),"-")</f>
        <v>-</v>
      </c>
      <c r="R627" s="12"/>
      <c r="S627" s="12"/>
      <c r="T627" s="12"/>
      <c r="U627" s="157"/>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6"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7"/>
      <c r="P628" s="103"/>
      <c r="Q628" s="103" t="str">
        <f>IF(P628&lt;&gt;"",VLOOKUP(P628,'Drop-down lists'!$Z$8:$AA$9,2,FALSE),"-")</f>
        <v>-</v>
      </c>
      <c r="R628" s="12"/>
      <c r="S628" s="12"/>
      <c r="T628" s="12"/>
      <c r="U628" s="157"/>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6"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7"/>
      <c r="P629" s="103"/>
      <c r="Q629" s="103" t="str">
        <f>IF(P629&lt;&gt;"",VLOOKUP(P629,'Drop-down lists'!$Z$8:$AA$9,2,FALSE),"-")</f>
        <v>-</v>
      </c>
      <c r="R629" s="12"/>
      <c r="S629" s="12"/>
      <c r="T629" s="12"/>
      <c r="U629" s="157"/>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6"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7"/>
      <c r="P630" s="103"/>
      <c r="Q630" s="103" t="str">
        <f>IF(P630&lt;&gt;"",VLOOKUP(P630,'Drop-down lists'!$Z$8:$AA$9,2,FALSE),"-")</f>
        <v>-</v>
      </c>
      <c r="R630" s="12"/>
      <c r="S630" s="12"/>
      <c r="T630" s="12"/>
      <c r="U630" s="157"/>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6"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7"/>
      <c r="P631" s="103"/>
      <c r="Q631" s="103" t="str">
        <f>IF(P631&lt;&gt;"",VLOOKUP(P631,'Drop-down lists'!$Z$8:$AA$9,2,FALSE),"-")</f>
        <v>-</v>
      </c>
      <c r="R631" s="12"/>
      <c r="S631" s="12"/>
      <c r="T631" s="12"/>
      <c r="U631" s="157"/>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6"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7"/>
      <c r="P632" s="103"/>
      <c r="Q632" s="103" t="str">
        <f>IF(P632&lt;&gt;"",VLOOKUP(P632,'Drop-down lists'!$Z$8:$AA$9,2,FALSE),"-")</f>
        <v>-</v>
      </c>
      <c r="R632" s="12"/>
      <c r="S632" s="12"/>
      <c r="T632" s="12"/>
      <c r="U632" s="157"/>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6"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7"/>
      <c r="P633" s="103"/>
      <c r="Q633" s="103" t="str">
        <f>IF(P633&lt;&gt;"",VLOOKUP(P633,'Drop-down lists'!$Z$8:$AA$9,2,FALSE),"-")</f>
        <v>-</v>
      </c>
      <c r="R633" s="12"/>
      <c r="S633" s="12"/>
      <c r="T633" s="12"/>
      <c r="U633" s="157"/>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6"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7"/>
      <c r="P634" s="103"/>
      <c r="Q634" s="103" t="str">
        <f>IF(P634&lt;&gt;"",VLOOKUP(P634,'Drop-down lists'!$Z$8:$AA$9,2,FALSE),"-")</f>
        <v>-</v>
      </c>
      <c r="R634" s="12"/>
      <c r="S634" s="12"/>
      <c r="T634" s="12"/>
      <c r="U634" s="157"/>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6"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7"/>
      <c r="P635" s="103"/>
      <c r="Q635" s="103" t="str">
        <f>IF(P635&lt;&gt;"",VLOOKUP(P635,'Drop-down lists'!$Z$8:$AA$9,2,FALSE),"-")</f>
        <v>-</v>
      </c>
      <c r="R635" s="12"/>
      <c r="S635" s="12"/>
      <c r="T635" s="12"/>
      <c r="U635" s="157"/>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6"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7"/>
      <c r="P636" s="103"/>
      <c r="Q636" s="103" t="str">
        <f>IF(P636&lt;&gt;"",VLOOKUP(P636,'Drop-down lists'!$Z$8:$AA$9,2,FALSE),"-")</f>
        <v>-</v>
      </c>
      <c r="R636" s="12"/>
      <c r="S636" s="12"/>
      <c r="T636" s="12"/>
      <c r="U636" s="157"/>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6"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7"/>
      <c r="P637" s="103"/>
      <c r="Q637" s="103" t="str">
        <f>IF(P637&lt;&gt;"",VLOOKUP(P637,'Drop-down lists'!$Z$8:$AA$9,2,FALSE),"-")</f>
        <v>-</v>
      </c>
      <c r="R637" s="12"/>
      <c r="S637" s="12"/>
      <c r="T637" s="12"/>
      <c r="U637" s="157"/>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6"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7"/>
      <c r="P638" s="103"/>
      <c r="Q638" s="103" t="str">
        <f>IF(P638&lt;&gt;"",VLOOKUP(P638,'Drop-down lists'!$Z$8:$AA$9,2,FALSE),"-")</f>
        <v>-</v>
      </c>
      <c r="R638" s="12"/>
      <c r="S638" s="12"/>
      <c r="T638" s="12"/>
      <c r="U638" s="157"/>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6"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7"/>
      <c r="P639" s="103"/>
      <c r="Q639" s="103" t="str">
        <f>IF(P639&lt;&gt;"",VLOOKUP(P639,'Drop-down lists'!$Z$8:$AA$9,2,FALSE),"-")</f>
        <v>-</v>
      </c>
      <c r="R639" s="12"/>
      <c r="S639" s="12"/>
      <c r="T639" s="12"/>
      <c r="U639" s="157"/>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6"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7"/>
      <c r="P640" s="103"/>
      <c r="Q640" s="103" t="str">
        <f>IF(P640&lt;&gt;"",VLOOKUP(P640,'Drop-down lists'!$Z$8:$AA$9,2,FALSE),"-")</f>
        <v>-</v>
      </c>
      <c r="R640" s="12"/>
      <c r="S640" s="12"/>
      <c r="T640" s="12"/>
      <c r="U640" s="157"/>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6"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7"/>
      <c r="P641" s="103"/>
      <c r="Q641" s="103" t="str">
        <f>IF(P641&lt;&gt;"",VLOOKUP(P641,'Drop-down lists'!$Z$8:$AA$9,2,FALSE),"-")</f>
        <v>-</v>
      </c>
      <c r="R641" s="12"/>
      <c r="S641" s="12"/>
      <c r="T641" s="12"/>
      <c r="U641" s="157"/>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6"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7"/>
      <c r="P642" s="103"/>
      <c r="Q642" s="103" t="str">
        <f>IF(P642&lt;&gt;"",VLOOKUP(P642,'Drop-down lists'!$Z$8:$AA$9,2,FALSE),"-")</f>
        <v>-</v>
      </c>
      <c r="R642" s="12"/>
      <c r="S642" s="12"/>
      <c r="T642" s="12"/>
      <c r="U642" s="157"/>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6"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7"/>
      <c r="P643" s="103"/>
      <c r="Q643" s="103" t="str">
        <f>IF(P643&lt;&gt;"",VLOOKUP(P643,'Drop-down lists'!$Z$8:$AA$9,2,FALSE),"-")</f>
        <v>-</v>
      </c>
      <c r="R643" s="12"/>
      <c r="S643" s="12"/>
      <c r="T643" s="12"/>
      <c r="U643" s="157"/>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6"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7"/>
      <c r="P644" s="103"/>
      <c r="Q644" s="103" t="str">
        <f>IF(P644&lt;&gt;"",VLOOKUP(P644,'Drop-down lists'!$Z$8:$AA$9,2,FALSE),"-")</f>
        <v>-</v>
      </c>
      <c r="R644" s="12"/>
      <c r="S644" s="12"/>
      <c r="T644" s="12"/>
      <c r="U644" s="157"/>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6"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7"/>
      <c r="P645" s="103"/>
      <c r="Q645" s="103" t="str">
        <f>IF(P645&lt;&gt;"",VLOOKUP(P645,'Drop-down lists'!$Z$8:$AA$9,2,FALSE),"-")</f>
        <v>-</v>
      </c>
      <c r="R645" s="12"/>
      <c r="S645" s="12"/>
      <c r="T645" s="12"/>
      <c r="U645" s="157"/>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6"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7"/>
      <c r="P646" s="103"/>
      <c r="Q646" s="103" t="str">
        <f>IF(P646&lt;&gt;"",VLOOKUP(P646,'Drop-down lists'!$Z$8:$AA$9,2,FALSE),"-")</f>
        <v>-</v>
      </c>
      <c r="R646" s="12"/>
      <c r="S646" s="12"/>
      <c r="T646" s="12"/>
      <c r="U646" s="157"/>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6"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7"/>
      <c r="P647" s="103"/>
      <c r="Q647" s="103" t="str">
        <f>IF(P647&lt;&gt;"",VLOOKUP(P647,'Drop-down lists'!$Z$8:$AA$9,2,FALSE),"-")</f>
        <v>-</v>
      </c>
      <c r="R647" s="12"/>
      <c r="S647" s="12"/>
      <c r="T647" s="12"/>
      <c r="U647" s="157"/>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6"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7"/>
      <c r="P648" s="103"/>
      <c r="Q648" s="103" t="str">
        <f>IF(P648&lt;&gt;"",VLOOKUP(P648,'Drop-down lists'!$Z$8:$AA$9,2,FALSE),"-")</f>
        <v>-</v>
      </c>
      <c r="R648" s="12"/>
      <c r="S648" s="12"/>
      <c r="T648" s="12"/>
      <c r="U648" s="157"/>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6"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7"/>
      <c r="P649" s="103"/>
      <c r="Q649" s="103" t="str">
        <f>IF(P649&lt;&gt;"",VLOOKUP(P649,'Drop-down lists'!$Z$8:$AA$9,2,FALSE),"-")</f>
        <v>-</v>
      </c>
      <c r="R649" s="12"/>
      <c r="S649" s="12"/>
      <c r="T649" s="12"/>
      <c r="U649" s="157"/>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6"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7"/>
      <c r="P650" s="103"/>
      <c r="Q650" s="103" t="str">
        <f>IF(P650&lt;&gt;"",VLOOKUP(P650,'Drop-down lists'!$Z$8:$AA$9,2,FALSE),"-")</f>
        <v>-</v>
      </c>
      <c r="R650" s="12"/>
      <c r="S650" s="12"/>
      <c r="T650" s="12"/>
      <c r="U650" s="157"/>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6"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7"/>
      <c r="P651" s="103"/>
      <c r="Q651" s="103" t="str">
        <f>IF(P651&lt;&gt;"",VLOOKUP(P651,'Drop-down lists'!$Z$8:$AA$9,2,FALSE),"-")</f>
        <v>-</v>
      </c>
      <c r="R651" s="12"/>
      <c r="S651" s="12"/>
      <c r="T651" s="12"/>
      <c r="U651" s="157"/>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6"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7"/>
      <c r="P652" s="103"/>
      <c r="Q652" s="103" t="str">
        <f>IF(P652&lt;&gt;"",VLOOKUP(P652,'Drop-down lists'!$Z$8:$AA$9,2,FALSE),"-")</f>
        <v>-</v>
      </c>
      <c r="R652" s="12"/>
      <c r="S652" s="12"/>
      <c r="T652" s="12"/>
      <c r="U652" s="157"/>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6"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7"/>
      <c r="P653" s="103"/>
      <c r="Q653" s="103" t="str">
        <f>IF(P653&lt;&gt;"",VLOOKUP(P653,'Drop-down lists'!$Z$8:$AA$9,2,FALSE),"-")</f>
        <v>-</v>
      </c>
      <c r="R653" s="12"/>
      <c r="S653" s="12"/>
      <c r="T653" s="12"/>
      <c r="U653" s="157"/>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6"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7"/>
      <c r="P654" s="103"/>
      <c r="Q654" s="103" t="str">
        <f>IF(P654&lt;&gt;"",VLOOKUP(P654,'Drop-down lists'!$Z$8:$AA$9,2,FALSE),"-")</f>
        <v>-</v>
      </c>
      <c r="R654" s="12"/>
      <c r="S654" s="12"/>
      <c r="T654" s="12"/>
      <c r="U654" s="157"/>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6"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7"/>
      <c r="P655" s="103"/>
      <c r="Q655" s="103" t="str">
        <f>IF(P655&lt;&gt;"",VLOOKUP(P655,'Drop-down lists'!$Z$8:$AA$9,2,FALSE),"-")</f>
        <v>-</v>
      </c>
      <c r="R655" s="12"/>
      <c r="S655" s="12"/>
      <c r="T655" s="12"/>
      <c r="U655" s="157"/>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6"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7"/>
      <c r="P656" s="103"/>
      <c r="Q656" s="103" t="str">
        <f>IF(P656&lt;&gt;"",VLOOKUP(P656,'Drop-down lists'!$Z$8:$AA$9,2,FALSE),"-")</f>
        <v>-</v>
      </c>
      <c r="R656" s="12"/>
      <c r="S656" s="12"/>
      <c r="T656" s="12"/>
      <c r="U656" s="157"/>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6"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7"/>
      <c r="P657" s="103"/>
      <c r="Q657" s="103" t="str">
        <f>IF(P657&lt;&gt;"",VLOOKUP(P657,'Drop-down lists'!$Z$8:$AA$9,2,FALSE),"-")</f>
        <v>-</v>
      </c>
      <c r="R657" s="12"/>
      <c r="S657" s="12"/>
      <c r="T657" s="12"/>
      <c r="U657" s="157"/>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6"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7"/>
      <c r="P658" s="103"/>
      <c r="Q658" s="103" t="str">
        <f>IF(P658&lt;&gt;"",VLOOKUP(P658,'Drop-down lists'!$Z$8:$AA$9,2,FALSE),"-")</f>
        <v>-</v>
      </c>
      <c r="R658" s="12"/>
      <c r="S658" s="12"/>
      <c r="T658" s="12"/>
      <c r="U658" s="157"/>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6"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7"/>
      <c r="P659" s="103"/>
      <c r="Q659" s="103" t="str">
        <f>IF(P659&lt;&gt;"",VLOOKUP(P659,'Drop-down lists'!$Z$8:$AA$9,2,FALSE),"-")</f>
        <v>-</v>
      </c>
      <c r="R659" s="12"/>
      <c r="S659" s="12"/>
      <c r="T659" s="12"/>
      <c r="U659" s="157"/>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6"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7"/>
      <c r="P660" s="103"/>
      <c r="Q660" s="103" t="str">
        <f>IF(P660&lt;&gt;"",VLOOKUP(P660,'Drop-down lists'!$Z$8:$AA$9,2,FALSE),"-")</f>
        <v>-</v>
      </c>
      <c r="R660" s="12"/>
      <c r="S660" s="12"/>
      <c r="T660" s="12"/>
      <c r="U660" s="157"/>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6"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7"/>
      <c r="P661" s="103"/>
      <c r="Q661" s="103" t="str">
        <f>IF(P661&lt;&gt;"",VLOOKUP(P661,'Drop-down lists'!$Z$8:$AA$9,2,FALSE),"-")</f>
        <v>-</v>
      </c>
      <c r="R661" s="12"/>
      <c r="S661" s="12"/>
      <c r="T661" s="12"/>
      <c r="U661" s="157"/>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6"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7"/>
      <c r="P662" s="103"/>
      <c r="Q662" s="103" t="str">
        <f>IF(P662&lt;&gt;"",VLOOKUP(P662,'Drop-down lists'!$Z$8:$AA$9,2,FALSE),"-")</f>
        <v>-</v>
      </c>
      <c r="R662" s="12"/>
      <c r="S662" s="12"/>
      <c r="T662" s="12"/>
      <c r="U662" s="157"/>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6"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7"/>
      <c r="P663" s="103"/>
      <c r="Q663" s="103" t="str">
        <f>IF(P663&lt;&gt;"",VLOOKUP(P663,'Drop-down lists'!$Z$8:$AA$9,2,FALSE),"-")</f>
        <v>-</v>
      </c>
      <c r="R663" s="12"/>
      <c r="S663" s="12"/>
      <c r="T663" s="12"/>
      <c r="U663" s="157"/>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6"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7"/>
      <c r="P664" s="103"/>
      <c r="Q664" s="103" t="str">
        <f>IF(P664&lt;&gt;"",VLOOKUP(P664,'Drop-down lists'!$Z$8:$AA$9,2,FALSE),"-")</f>
        <v>-</v>
      </c>
      <c r="R664" s="12"/>
      <c r="S664" s="12"/>
      <c r="T664" s="12"/>
      <c r="U664" s="157"/>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6"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7"/>
      <c r="P665" s="103"/>
      <c r="Q665" s="103" t="str">
        <f>IF(P665&lt;&gt;"",VLOOKUP(P665,'Drop-down lists'!$Z$8:$AA$9,2,FALSE),"-")</f>
        <v>-</v>
      </c>
      <c r="R665" s="12"/>
      <c r="S665" s="12"/>
      <c r="T665" s="12"/>
      <c r="U665" s="157"/>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6"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7"/>
      <c r="P666" s="103"/>
      <c r="Q666" s="103" t="str">
        <f>IF(P666&lt;&gt;"",VLOOKUP(P666,'Drop-down lists'!$Z$8:$AA$9,2,FALSE),"-")</f>
        <v>-</v>
      </c>
      <c r="R666" s="12"/>
      <c r="S666" s="12"/>
      <c r="T666" s="12"/>
      <c r="U666" s="157"/>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6"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7"/>
      <c r="P667" s="103"/>
      <c r="Q667" s="103" t="str">
        <f>IF(P667&lt;&gt;"",VLOOKUP(P667,'Drop-down lists'!$Z$8:$AA$9,2,FALSE),"-")</f>
        <v>-</v>
      </c>
      <c r="R667" s="12"/>
      <c r="S667" s="12"/>
      <c r="T667" s="12"/>
      <c r="U667" s="157"/>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6"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7"/>
      <c r="P668" s="103"/>
      <c r="Q668" s="103" t="str">
        <f>IF(P668&lt;&gt;"",VLOOKUP(P668,'Drop-down lists'!$Z$8:$AA$9,2,FALSE),"-")</f>
        <v>-</v>
      </c>
      <c r="R668" s="12"/>
      <c r="S668" s="12"/>
      <c r="T668" s="12"/>
      <c r="U668" s="157"/>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6"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7"/>
      <c r="P669" s="103"/>
      <c r="Q669" s="103" t="str">
        <f>IF(P669&lt;&gt;"",VLOOKUP(P669,'Drop-down lists'!$Z$8:$AA$9,2,FALSE),"-")</f>
        <v>-</v>
      </c>
      <c r="R669" s="12"/>
      <c r="S669" s="12"/>
      <c r="T669" s="12"/>
      <c r="U669" s="157"/>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6"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7"/>
      <c r="P670" s="103"/>
      <c r="Q670" s="103" t="str">
        <f>IF(P670&lt;&gt;"",VLOOKUP(P670,'Drop-down lists'!$Z$8:$AA$9,2,FALSE),"-")</f>
        <v>-</v>
      </c>
      <c r="R670" s="12"/>
      <c r="S670" s="12"/>
      <c r="T670" s="12"/>
      <c r="U670" s="157"/>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6"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7"/>
      <c r="P671" s="103"/>
      <c r="Q671" s="103" t="str">
        <f>IF(P671&lt;&gt;"",VLOOKUP(P671,'Drop-down lists'!$Z$8:$AA$9,2,FALSE),"-")</f>
        <v>-</v>
      </c>
      <c r="R671" s="12"/>
      <c r="S671" s="12"/>
      <c r="T671" s="12"/>
      <c r="U671" s="157"/>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6"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7"/>
      <c r="P672" s="103"/>
      <c r="Q672" s="103" t="str">
        <f>IF(P672&lt;&gt;"",VLOOKUP(P672,'Drop-down lists'!$Z$8:$AA$9,2,FALSE),"-")</f>
        <v>-</v>
      </c>
      <c r="R672" s="12"/>
      <c r="S672" s="12"/>
      <c r="T672" s="12"/>
      <c r="U672" s="157"/>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6"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7"/>
      <c r="P673" s="103"/>
      <c r="Q673" s="103" t="str">
        <f>IF(P673&lt;&gt;"",VLOOKUP(P673,'Drop-down lists'!$Z$8:$AA$9,2,FALSE),"-")</f>
        <v>-</v>
      </c>
      <c r="R673" s="12"/>
      <c r="S673" s="12"/>
      <c r="T673" s="12"/>
      <c r="U673" s="157"/>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6"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7"/>
      <c r="P674" s="103"/>
      <c r="Q674" s="103" t="str">
        <f>IF(P674&lt;&gt;"",VLOOKUP(P674,'Drop-down lists'!$Z$8:$AA$9,2,FALSE),"-")</f>
        <v>-</v>
      </c>
      <c r="R674" s="12"/>
      <c r="S674" s="12"/>
      <c r="T674" s="12"/>
      <c r="U674" s="157"/>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6"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7"/>
      <c r="P675" s="103"/>
      <c r="Q675" s="103" t="str">
        <f>IF(P675&lt;&gt;"",VLOOKUP(P675,'Drop-down lists'!$Z$8:$AA$9,2,FALSE),"-")</f>
        <v>-</v>
      </c>
      <c r="R675" s="12"/>
      <c r="S675" s="12"/>
      <c r="T675" s="12"/>
      <c r="U675" s="157"/>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6"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7"/>
      <c r="P676" s="103"/>
      <c r="Q676" s="103" t="str">
        <f>IF(P676&lt;&gt;"",VLOOKUP(P676,'Drop-down lists'!$Z$8:$AA$9,2,FALSE),"-")</f>
        <v>-</v>
      </c>
      <c r="R676" s="12"/>
      <c r="S676" s="12"/>
      <c r="T676" s="12"/>
      <c r="U676" s="157"/>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6"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7"/>
      <c r="P677" s="103"/>
      <c r="Q677" s="103" t="str">
        <f>IF(P677&lt;&gt;"",VLOOKUP(P677,'Drop-down lists'!$Z$8:$AA$9,2,FALSE),"-")</f>
        <v>-</v>
      </c>
      <c r="R677" s="12"/>
      <c r="S677" s="12"/>
      <c r="T677" s="12"/>
      <c r="U677" s="157"/>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6"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7"/>
      <c r="P678" s="103"/>
      <c r="Q678" s="103" t="str">
        <f>IF(P678&lt;&gt;"",VLOOKUP(P678,'Drop-down lists'!$Z$8:$AA$9,2,FALSE),"-")</f>
        <v>-</v>
      </c>
      <c r="R678" s="12"/>
      <c r="S678" s="12"/>
      <c r="T678" s="12"/>
      <c r="U678" s="157"/>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6"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7"/>
      <c r="P679" s="103"/>
      <c r="Q679" s="103" t="str">
        <f>IF(P679&lt;&gt;"",VLOOKUP(P679,'Drop-down lists'!$Z$8:$AA$9,2,FALSE),"-")</f>
        <v>-</v>
      </c>
      <c r="R679" s="12"/>
      <c r="S679" s="12"/>
      <c r="T679" s="12"/>
      <c r="U679" s="157"/>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6"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7"/>
      <c r="P680" s="103"/>
      <c r="Q680" s="103" t="str">
        <f>IF(P680&lt;&gt;"",VLOOKUP(P680,'Drop-down lists'!$Z$8:$AA$9,2,FALSE),"-")</f>
        <v>-</v>
      </c>
      <c r="R680" s="12"/>
      <c r="S680" s="12"/>
      <c r="T680" s="12"/>
      <c r="U680" s="157"/>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6"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7"/>
      <c r="P681" s="103"/>
      <c r="Q681" s="103" t="str">
        <f>IF(P681&lt;&gt;"",VLOOKUP(P681,'Drop-down lists'!$Z$8:$AA$9,2,FALSE),"-")</f>
        <v>-</v>
      </c>
      <c r="R681" s="12"/>
      <c r="S681" s="12"/>
      <c r="T681" s="12"/>
      <c r="U681" s="157"/>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6"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7"/>
      <c r="P682" s="103"/>
      <c r="Q682" s="103" t="str">
        <f>IF(P682&lt;&gt;"",VLOOKUP(P682,'Drop-down lists'!$Z$8:$AA$9,2,FALSE),"-")</f>
        <v>-</v>
      </c>
      <c r="R682" s="12"/>
      <c r="S682" s="12"/>
      <c r="T682" s="12"/>
      <c r="U682" s="157"/>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6"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7"/>
      <c r="P683" s="103"/>
      <c r="Q683" s="103" t="str">
        <f>IF(P683&lt;&gt;"",VLOOKUP(P683,'Drop-down lists'!$Z$8:$AA$9,2,FALSE),"-")</f>
        <v>-</v>
      </c>
      <c r="R683" s="12"/>
      <c r="S683" s="12"/>
      <c r="T683" s="12"/>
      <c r="U683" s="157"/>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6"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7"/>
      <c r="P684" s="103"/>
      <c r="Q684" s="103" t="str">
        <f>IF(P684&lt;&gt;"",VLOOKUP(P684,'Drop-down lists'!$Z$8:$AA$9,2,FALSE),"-")</f>
        <v>-</v>
      </c>
      <c r="R684" s="12"/>
      <c r="S684" s="12"/>
      <c r="T684" s="12"/>
      <c r="U684" s="157"/>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6"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7"/>
      <c r="P685" s="103"/>
      <c r="Q685" s="103" t="str">
        <f>IF(P685&lt;&gt;"",VLOOKUP(P685,'Drop-down lists'!$Z$8:$AA$9,2,FALSE),"-")</f>
        <v>-</v>
      </c>
      <c r="R685" s="12"/>
      <c r="S685" s="12"/>
      <c r="T685" s="12"/>
      <c r="U685" s="157"/>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6"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7"/>
      <c r="P686" s="103"/>
      <c r="Q686" s="103" t="str">
        <f>IF(P686&lt;&gt;"",VLOOKUP(P686,'Drop-down lists'!$Z$8:$AA$9,2,FALSE),"-")</f>
        <v>-</v>
      </c>
      <c r="R686" s="12"/>
      <c r="S686" s="12"/>
      <c r="T686" s="12"/>
      <c r="U686" s="157"/>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6"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7"/>
      <c r="P687" s="103"/>
      <c r="Q687" s="103" t="str">
        <f>IF(P687&lt;&gt;"",VLOOKUP(P687,'Drop-down lists'!$Z$8:$AA$9,2,FALSE),"-")</f>
        <v>-</v>
      </c>
      <c r="R687" s="12"/>
      <c r="S687" s="12"/>
      <c r="T687" s="12"/>
      <c r="U687" s="157"/>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6"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7"/>
      <c r="P688" s="103"/>
      <c r="Q688" s="103" t="str">
        <f>IF(P688&lt;&gt;"",VLOOKUP(P688,'Drop-down lists'!$Z$8:$AA$9,2,FALSE),"-")</f>
        <v>-</v>
      </c>
      <c r="R688" s="12"/>
      <c r="S688" s="12"/>
      <c r="T688" s="12"/>
      <c r="U688" s="157"/>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6"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7"/>
      <c r="P689" s="103"/>
      <c r="Q689" s="103" t="str">
        <f>IF(P689&lt;&gt;"",VLOOKUP(P689,'Drop-down lists'!$Z$8:$AA$9,2,FALSE),"-")</f>
        <v>-</v>
      </c>
      <c r="R689" s="12"/>
      <c r="S689" s="12"/>
      <c r="T689" s="12"/>
      <c r="U689" s="157"/>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6"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7"/>
      <c r="P690" s="103"/>
      <c r="Q690" s="103" t="str">
        <f>IF(P690&lt;&gt;"",VLOOKUP(P690,'Drop-down lists'!$Z$8:$AA$9,2,FALSE),"-")</f>
        <v>-</v>
      </c>
      <c r="R690" s="12"/>
      <c r="S690" s="12"/>
      <c r="T690" s="12"/>
      <c r="U690" s="157"/>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6"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7"/>
      <c r="P691" s="103"/>
      <c r="Q691" s="103" t="str">
        <f>IF(P691&lt;&gt;"",VLOOKUP(P691,'Drop-down lists'!$Z$8:$AA$9,2,FALSE),"-")</f>
        <v>-</v>
      </c>
      <c r="R691" s="12"/>
      <c r="S691" s="12"/>
      <c r="T691" s="12"/>
      <c r="U691" s="157"/>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6"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7"/>
      <c r="P692" s="103"/>
      <c r="Q692" s="103" t="str">
        <f>IF(P692&lt;&gt;"",VLOOKUP(P692,'Drop-down lists'!$Z$8:$AA$9,2,FALSE),"-")</f>
        <v>-</v>
      </c>
      <c r="R692" s="12"/>
      <c r="S692" s="12"/>
      <c r="T692" s="12"/>
      <c r="U692" s="157"/>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6"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7"/>
      <c r="P693" s="103"/>
      <c r="Q693" s="103" t="str">
        <f>IF(P693&lt;&gt;"",VLOOKUP(P693,'Drop-down lists'!$Z$8:$AA$9,2,FALSE),"-")</f>
        <v>-</v>
      </c>
      <c r="R693" s="12"/>
      <c r="S693" s="12"/>
      <c r="T693" s="12"/>
      <c r="U693" s="157"/>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6"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7"/>
      <c r="P694" s="103"/>
      <c r="Q694" s="103" t="str">
        <f>IF(P694&lt;&gt;"",VLOOKUP(P694,'Drop-down lists'!$Z$8:$AA$9,2,FALSE),"-")</f>
        <v>-</v>
      </c>
      <c r="R694" s="12"/>
      <c r="S694" s="12"/>
      <c r="T694" s="12"/>
      <c r="U694" s="157"/>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6"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7"/>
      <c r="P695" s="103"/>
      <c r="Q695" s="103" t="str">
        <f>IF(P695&lt;&gt;"",VLOOKUP(P695,'Drop-down lists'!$Z$8:$AA$9,2,FALSE),"-")</f>
        <v>-</v>
      </c>
      <c r="R695" s="12"/>
      <c r="S695" s="12"/>
      <c r="T695" s="12"/>
      <c r="U695" s="157"/>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6"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7"/>
      <c r="P696" s="103"/>
      <c r="Q696" s="103" t="str">
        <f>IF(P696&lt;&gt;"",VLOOKUP(P696,'Drop-down lists'!$Z$8:$AA$9,2,FALSE),"-")</f>
        <v>-</v>
      </c>
      <c r="R696" s="12"/>
      <c r="S696" s="12"/>
      <c r="T696" s="12"/>
      <c r="U696" s="157"/>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6"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7"/>
      <c r="P697" s="103"/>
      <c r="Q697" s="103" t="str">
        <f>IF(P697&lt;&gt;"",VLOOKUP(P697,'Drop-down lists'!$Z$8:$AA$9,2,FALSE),"-")</f>
        <v>-</v>
      </c>
      <c r="R697" s="12"/>
      <c r="S697" s="12"/>
      <c r="T697" s="12"/>
      <c r="U697" s="157"/>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6"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7"/>
      <c r="P698" s="103"/>
      <c r="Q698" s="103" t="str">
        <f>IF(P698&lt;&gt;"",VLOOKUP(P698,'Drop-down lists'!$Z$8:$AA$9,2,FALSE),"-")</f>
        <v>-</v>
      </c>
      <c r="R698" s="12"/>
      <c r="S698" s="12"/>
      <c r="T698" s="12"/>
      <c r="U698" s="157"/>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6"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7"/>
      <c r="P699" s="103"/>
      <c r="Q699" s="103" t="str">
        <f>IF(P699&lt;&gt;"",VLOOKUP(P699,'Drop-down lists'!$Z$8:$AA$9,2,FALSE),"-")</f>
        <v>-</v>
      </c>
      <c r="R699" s="12"/>
      <c r="S699" s="12"/>
      <c r="T699" s="12"/>
      <c r="U699" s="157"/>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6"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7"/>
      <c r="P700" s="103"/>
      <c r="Q700" s="103" t="str">
        <f>IF(P700&lt;&gt;"",VLOOKUP(P700,'Drop-down lists'!$Z$8:$AA$9,2,FALSE),"-")</f>
        <v>-</v>
      </c>
      <c r="R700" s="12"/>
      <c r="S700" s="12"/>
      <c r="T700" s="12"/>
      <c r="U700" s="157"/>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6"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7"/>
      <c r="P701" s="103"/>
      <c r="Q701" s="103" t="str">
        <f>IF(P701&lt;&gt;"",VLOOKUP(P701,'Drop-down lists'!$Z$8:$AA$9,2,FALSE),"-")</f>
        <v>-</v>
      </c>
      <c r="R701" s="12"/>
      <c r="S701" s="12"/>
      <c r="T701" s="12"/>
      <c r="U701" s="157"/>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6"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7"/>
      <c r="P702" s="103"/>
      <c r="Q702" s="103" t="str">
        <f>IF(P702&lt;&gt;"",VLOOKUP(P702,'Drop-down lists'!$Z$8:$AA$9,2,FALSE),"-")</f>
        <v>-</v>
      </c>
      <c r="R702" s="12"/>
      <c r="S702" s="12"/>
      <c r="T702" s="12"/>
      <c r="U702" s="157"/>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6"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7"/>
      <c r="P703" s="103"/>
      <c r="Q703" s="103" t="str">
        <f>IF(P703&lt;&gt;"",VLOOKUP(P703,'Drop-down lists'!$Z$8:$AA$9,2,FALSE),"-")</f>
        <v>-</v>
      </c>
      <c r="R703" s="12"/>
      <c r="S703" s="12"/>
      <c r="T703" s="12"/>
      <c r="U703" s="157"/>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6"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7"/>
      <c r="P704" s="103"/>
      <c r="Q704" s="103" t="str">
        <f>IF(P704&lt;&gt;"",VLOOKUP(P704,'Drop-down lists'!$Z$8:$AA$9,2,FALSE),"-")</f>
        <v>-</v>
      </c>
      <c r="R704" s="12"/>
      <c r="S704" s="12"/>
      <c r="T704" s="12"/>
      <c r="U704" s="157"/>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6"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7"/>
      <c r="P705" s="103"/>
      <c r="Q705" s="103" t="str">
        <f>IF(P705&lt;&gt;"",VLOOKUP(P705,'Drop-down lists'!$Z$8:$AA$9,2,FALSE),"-")</f>
        <v>-</v>
      </c>
      <c r="R705" s="12"/>
      <c r="S705" s="12"/>
      <c r="T705" s="12"/>
      <c r="U705" s="157"/>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6"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7"/>
      <c r="P706" s="103"/>
      <c r="Q706" s="103" t="str">
        <f>IF(P706&lt;&gt;"",VLOOKUP(P706,'Drop-down lists'!$Z$8:$AA$9,2,FALSE),"-")</f>
        <v>-</v>
      </c>
      <c r="R706" s="12"/>
      <c r="S706" s="12"/>
      <c r="T706" s="12"/>
      <c r="U706" s="157"/>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6"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7"/>
      <c r="P707" s="103"/>
      <c r="Q707" s="103" t="str">
        <f>IF(P707&lt;&gt;"",VLOOKUP(P707,'Drop-down lists'!$Z$8:$AA$9,2,FALSE),"-")</f>
        <v>-</v>
      </c>
      <c r="R707" s="12"/>
      <c r="S707" s="12"/>
      <c r="T707" s="12"/>
      <c r="U707" s="157"/>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6"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7"/>
      <c r="P708" s="103"/>
      <c r="Q708" s="103" t="str">
        <f>IF(P708&lt;&gt;"",VLOOKUP(P708,'Drop-down lists'!$Z$8:$AA$9,2,FALSE),"-")</f>
        <v>-</v>
      </c>
      <c r="R708" s="12"/>
      <c r="S708" s="12"/>
      <c r="T708" s="12"/>
      <c r="U708" s="157"/>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6"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7"/>
      <c r="P709" s="103"/>
      <c r="Q709" s="103" t="str">
        <f>IF(P709&lt;&gt;"",VLOOKUP(P709,'Drop-down lists'!$Z$8:$AA$9,2,FALSE),"-")</f>
        <v>-</v>
      </c>
      <c r="R709" s="12"/>
      <c r="S709" s="12"/>
      <c r="T709" s="12"/>
      <c r="U709" s="157"/>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6"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7"/>
      <c r="P710" s="103"/>
      <c r="Q710" s="103" t="str">
        <f>IF(P710&lt;&gt;"",VLOOKUP(P710,'Drop-down lists'!$Z$8:$AA$9,2,FALSE),"-")</f>
        <v>-</v>
      </c>
      <c r="R710" s="12"/>
      <c r="S710" s="12"/>
      <c r="T710" s="12"/>
      <c r="U710" s="157"/>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6"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7"/>
      <c r="P711" s="103"/>
      <c r="Q711" s="103" t="str">
        <f>IF(P711&lt;&gt;"",VLOOKUP(P711,'Drop-down lists'!$Z$8:$AA$9,2,FALSE),"-")</f>
        <v>-</v>
      </c>
      <c r="R711" s="12"/>
      <c r="S711" s="12"/>
      <c r="T711" s="12"/>
      <c r="U711" s="157"/>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6"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7"/>
      <c r="P712" s="103"/>
      <c r="Q712" s="103" t="str">
        <f>IF(P712&lt;&gt;"",VLOOKUP(P712,'Drop-down lists'!$Z$8:$AA$9,2,FALSE),"-")</f>
        <v>-</v>
      </c>
      <c r="R712" s="12"/>
      <c r="S712" s="12"/>
      <c r="T712" s="12"/>
      <c r="U712" s="157"/>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6"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7"/>
      <c r="P713" s="103"/>
      <c r="Q713" s="103" t="str">
        <f>IF(P713&lt;&gt;"",VLOOKUP(P713,'Drop-down lists'!$Z$8:$AA$9,2,FALSE),"-")</f>
        <v>-</v>
      </c>
      <c r="R713" s="12"/>
      <c r="S713" s="12"/>
      <c r="T713" s="12"/>
      <c r="U713" s="157"/>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6"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7"/>
      <c r="P714" s="103"/>
      <c r="Q714" s="103" t="str">
        <f>IF(P714&lt;&gt;"",VLOOKUP(P714,'Drop-down lists'!$Z$8:$AA$9,2,FALSE),"-")</f>
        <v>-</v>
      </c>
      <c r="R714" s="12"/>
      <c r="S714" s="12"/>
      <c r="T714" s="12"/>
      <c r="U714" s="157"/>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6"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7"/>
      <c r="P715" s="103"/>
      <c r="Q715" s="103" t="str">
        <f>IF(P715&lt;&gt;"",VLOOKUP(P715,'Drop-down lists'!$Z$8:$AA$9,2,FALSE),"-")</f>
        <v>-</v>
      </c>
      <c r="R715" s="12"/>
      <c r="S715" s="12"/>
      <c r="T715" s="12"/>
      <c r="U715" s="157"/>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6"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7"/>
      <c r="P716" s="103"/>
      <c r="Q716" s="103" t="str">
        <f>IF(P716&lt;&gt;"",VLOOKUP(P716,'Drop-down lists'!$Z$8:$AA$9,2,FALSE),"-")</f>
        <v>-</v>
      </c>
      <c r="R716" s="12"/>
      <c r="S716" s="12"/>
      <c r="T716" s="12"/>
      <c r="U716" s="157"/>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6"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7"/>
      <c r="P717" s="103"/>
      <c r="Q717" s="103" t="str">
        <f>IF(P717&lt;&gt;"",VLOOKUP(P717,'Drop-down lists'!$Z$8:$AA$9,2,FALSE),"-")</f>
        <v>-</v>
      </c>
      <c r="R717" s="12"/>
      <c r="S717" s="12"/>
      <c r="T717" s="12"/>
      <c r="U717" s="157"/>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6"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7"/>
      <c r="P718" s="103"/>
      <c r="Q718" s="103" t="str">
        <f>IF(P718&lt;&gt;"",VLOOKUP(P718,'Drop-down lists'!$Z$8:$AA$9,2,FALSE),"-")</f>
        <v>-</v>
      </c>
      <c r="R718" s="12"/>
      <c r="S718" s="12"/>
      <c r="T718" s="12"/>
      <c r="U718" s="157"/>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6"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7"/>
      <c r="P719" s="103"/>
      <c r="Q719" s="103" t="str">
        <f>IF(P719&lt;&gt;"",VLOOKUP(P719,'Drop-down lists'!$Z$8:$AA$9,2,FALSE),"-")</f>
        <v>-</v>
      </c>
      <c r="R719" s="12"/>
      <c r="S719" s="12"/>
      <c r="T719" s="12"/>
      <c r="U719" s="157"/>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6"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7"/>
      <c r="P720" s="103"/>
      <c r="Q720" s="103" t="str">
        <f>IF(P720&lt;&gt;"",VLOOKUP(P720,'Drop-down lists'!$Z$8:$AA$9,2,FALSE),"-")</f>
        <v>-</v>
      </c>
      <c r="R720" s="12"/>
      <c r="S720" s="12"/>
      <c r="T720" s="12"/>
      <c r="U720" s="157"/>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6"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7"/>
      <c r="P721" s="103"/>
      <c r="Q721" s="103" t="str">
        <f>IF(P721&lt;&gt;"",VLOOKUP(P721,'Drop-down lists'!$Z$8:$AA$9,2,FALSE),"-")</f>
        <v>-</v>
      </c>
      <c r="R721" s="12"/>
      <c r="S721" s="12"/>
      <c r="T721" s="12"/>
      <c r="U721" s="157"/>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6"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7"/>
      <c r="P722" s="103"/>
      <c r="Q722" s="103" t="str">
        <f>IF(P722&lt;&gt;"",VLOOKUP(P722,'Drop-down lists'!$Z$8:$AA$9,2,FALSE),"-")</f>
        <v>-</v>
      </c>
      <c r="R722" s="12"/>
      <c r="S722" s="12"/>
      <c r="T722" s="12"/>
      <c r="U722" s="157"/>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6"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7"/>
      <c r="P723" s="103"/>
      <c r="Q723" s="103" t="str">
        <f>IF(P723&lt;&gt;"",VLOOKUP(P723,'Drop-down lists'!$Z$8:$AA$9,2,FALSE),"-")</f>
        <v>-</v>
      </c>
      <c r="R723" s="12"/>
      <c r="S723" s="12"/>
      <c r="T723" s="12"/>
      <c r="U723" s="157"/>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6"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7"/>
      <c r="P724" s="103"/>
      <c r="Q724" s="103" t="str">
        <f>IF(P724&lt;&gt;"",VLOOKUP(P724,'Drop-down lists'!$Z$8:$AA$9,2,FALSE),"-")</f>
        <v>-</v>
      </c>
      <c r="R724" s="12"/>
      <c r="S724" s="12"/>
      <c r="T724" s="12"/>
      <c r="U724" s="157"/>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6"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7"/>
      <c r="P725" s="103"/>
      <c r="Q725" s="103" t="str">
        <f>IF(P725&lt;&gt;"",VLOOKUP(P725,'Drop-down lists'!$Z$8:$AA$9,2,FALSE),"-")</f>
        <v>-</v>
      </c>
      <c r="R725" s="12"/>
      <c r="S725" s="12"/>
      <c r="T725" s="12"/>
      <c r="U725" s="157"/>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6"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7"/>
      <c r="P726" s="103"/>
      <c r="Q726" s="103" t="str">
        <f>IF(P726&lt;&gt;"",VLOOKUP(P726,'Drop-down lists'!$Z$8:$AA$9,2,FALSE),"-")</f>
        <v>-</v>
      </c>
      <c r="R726" s="12"/>
      <c r="S726" s="12"/>
      <c r="T726" s="12"/>
      <c r="U726" s="157"/>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6"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7"/>
      <c r="P727" s="103"/>
      <c r="Q727" s="103" t="str">
        <f>IF(P727&lt;&gt;"",VLOOKUP(P727,'Drop-down lists'!$Z$8:$AA$9,2,FALSE),"-")</f>
        <v>-</v>
      </c>
      <c r="R727" s="12"/>
      <c r="S727" s="12"/>
      <c r="T727" s="12"/>
      <c r="U727" s="157"/>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6"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7"/>
      <c r="P728" s="103"/>
      <c r="Q728" s="103" t="str">
        <f>IF(P728&lt;&gt;"",VLOOKUP(P728,'Drop-down lists'!$Z$8:$AA$9,2,FALSE),"-")</f>
        <v>-</v>
      </c>
      <c r="R728" s="12"/>
      <c r="S728" s="12"/>
      <c r="T728" s="12"/>
      <c r="U728" s="157"/>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6"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7"/>
      <c r="P729" s="103"/>
      <c r="Q729" s="103" t="str">
        <f>IF(P729&lt;&gt;"",VLOOKUP(P729,'Drop-down lists'!$Z$8:$AA$9,2,FALSE),"-")</f>
        <v>-</v>
      </c>
      <c r="R729" s="12"/>
      <c r="S729" s="12"/>
      <c r="T729" s="12"/>
      <c r="U729" s="157"/>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6"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7"/>
      <c r="P730" s="103"/>
      <c r="Q730" s="103" t="str">
        <f>IF(P730&lt;&gt;"",VLOOKUP(P730,'Drop-down lists'!$Z$8:$AA$9,2,FALSE),"-")</f>
        <v>-</v>
      </c>
      <c r="R730" s="12"/>
      <c r="S730" s="12"/>
      <c r="T730" s="12"/>
      <c r="U730" s="157"/>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6"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7"/>
      <c r="P731" s="103"/>
      <c r="Q731" s="103" t="str">
        <f>IF(P731&lt;&gt;"",VLOOKUP(P731,'Drop-down lists'!$Z$8:$AA$9,2,FALSE),"-")</f>
        <v>-</v>
      </c>
      <c r="R731" s="12"/>
      <c r="S731" s="12"/>
      <c r="T731" s="12"/>
      <c r="U731" s="157"/>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6"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7"/>
      <c r="P732" s="103"/>
      <c r="Q732" s="103" t="str">
        <f>IF(P732&lt;&gt;"",VLOOKUP(P732,'Drop-down lists'!$Z$8:$AA$9,2,FALSE),"-")</f>
        <v>-</v>
      </c>
      <c r="R732" s="12"/>
      <c r="S732" s="12"/>
      <c r="T732" s="12"/>
      <c r="U732" s="157"/>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6"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7"/>
      <c r="P733" s="103"/>
      <c r="Q733" s="103" t="str">
        <f>IF(P733&lt;&gt;"",VLOOKUP(P733,'Drop-down lists'!$Z$8:$AA$9,2,FALSE),"-")</f>
        <v>-</v>
      </c>
      <c r="R733" s="12"/>
      <c r="S733" s="12"/>
      <c r="T733" s="12"/>
      <c r="U733" s="157"/>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6"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7"/>
      <c r="P734" s="103"/>
      <c r="Q734" s="103" t="str">
        <f>IF(P734&lt;&gt;"",VLOOKUP(P734,'Drop-down lists'!$Z$8:$AA$9,2,FALSE),"-")</f>
        <v>-</v>
      </c>
      <c r="R734" s="12"/>
      <c r="S734" s="12"/>
      <c r="T734" s="12"/>
      <c r="U734" s="157"/>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6"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7"/>
      <c r="P735" s="103"/>
      <c r="Q735" s="103" t="str">
        <f>IF(P735&lt;&gt;"",VLOOKUP(P735,'Drop-down lists'!$Z$8:$AA$9,2,FALSE),"-")</f>
        <v>-</v>
      </c>
      <c r="R735" s="12"/>
      <c r="S735" s="12"/>
      <c r="T735" s="12"/>
      <c r="U735" s="157"/>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6"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7"/>
      <c r="P736" s="103"/>
      <c r="Q736" s="103" t="str">
        <f>IF(P736&lt;&gt;"",VLOOKUP(P736,'Drop-down lists'!$Z$8:$AA$9,2,FALSE),"-")</f>
        <v>-</v>
      </c>
      <c r="R736" s="12"/>
      <c r="S736" s="12"/>
      <c r="T736" s="12"/>
      <c r="U736" s="157"/>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6"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7"/>
      <c r="P737" s="103"/>
      <c r="Q737" s="103" t="str">
        <f>IF(P737&lt;&gt;"",VLOOKUP(P737,'Drop-down lists'!$Z$8:$AA$9,2,FALSE),"-")</f>
        <v>-</v>
      </c>
      <c r="R737" s="12"/>
      <c r="S737" s="12"/>
      <c r="T737" s="12"/>
      <c r="U737" s="157"/>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6"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7"/>
      <c r="P738" s="103"/>
      <c r="Q738" s="103" t="str">
        <f>IF(P738&lt;&gt;"",VLOOKUP(P738,'Drop-down lists'!$Z$8:$AA$9,2,FALSE),"-")</f>
        <v>-</v>
      </c>
      <c r="R738" s="12"/>
      <c r="S738" s="12"/>
      <c r="T738" s="12"/>
      <c r="U738" s="157"/>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6"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7"/>
      <c r="P739" s="103"/>
      <c r="Q739" s="103" t="str">
        <f>IF(P739&lt;&gt;"",VLOOKUP(P739,'Drop-down lists'!$Z$8:$AA$9,2,FALSE),"-")</f>
        <v>-</v>
      </c>
      <c r="R739" s="12"/>
      <c r="S739" s="12"/>
      <c r="T739" s="12"/>
      <c r="U739" s="157"/>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6"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7"/>
      <c r="P740" s="103"/>
      <c r="Q740" s="103" t="str">
        <f>IF(P740&lt;&gt;"",VLOOKUP(P740,'Drop-down lists'!$Z$8:$AA$9,2,FALSE),"-")</f>
        <v>-</v>
      </c>
      <c r="R740" s="12"/>
      <c r="S740" s="12"/>
      <c r="T740" s="12"/>
      <c r="U740" s="157"/>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6"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7"/>
      <c r="P741" s="103"/>
      <c r="Q741" s="103" t="str">
        <f>IF(P741&lt;&gt;"",VLOOKUP(P741,'Drop-down lists'!$Z$8:$AA$9,2,FALSE),"-")</f>
        <v>-</v>
      </c>
      <c r="R741" s="12"/>
      <c r="S741" s="12"/>
      <c r="T741" s="12"/>
      <c r="U741" s="157"/>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6"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7"/>
      <c r="P742" s="103"/>
      <c r="Q742" s="103" t="str">
        <f>IF(P742&lt;&gt;"",VLOOKUP(P742,'Drop-down lists'!$Z$8:$AA$9,2,FALSE),"-")</f>
        <v>-</v>
      </c>
      <c r="R742" s="12"/>
      <c r="S742" s="12"/>
      <c r="T742" s="12"/>
      <c r="U742" s="157"/>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6"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7"/>
      <c r="P743" s="103"/>
      <c r="Q743" s="103" t="str">
        <f>IF(P743&lt;&gt;"",VLOOKUP(P743,'Drop-down lists'!$Z$8:$AA$9,2,FALSE),"-")</f>
        <v>-</v>
      </c>
      <c r="R743" s="12"/>
      <c r="S743" s="12"/>
      <c r="T743" s="12"/>
      <c r="U743" s="157"/>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6"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7"/>
      <c r="P744" s="103"/>
      <c r="Q744" s="103" t="str">
        <f>IF(P744&lt;&gt;"",VLOOKUP(P744,'Drop-down lists'!$Z$8:$AA$9,2,FALSE),"-")</f>
        <v>-</v>
      </c>
      <c r="R744" s="12"/>
      <c r="S744" s="12"/>
      <c r="T744" s="12"/>
      <c r="U744" s="157"/>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6"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7"/>
      <c r="P745" s="103"/>
      <c r="Q745" s="103" t="str">
        <f>IF(P745&lt;&gt;"",VLOOKUP(P745,'Drop-down lists'!$Z$8:$AA$9,2,FALSE),"-")</f>
        <v>-</v>
      </c>
      <c r="R745" s="12"/>
      <c r="S745" s="12"/>
      <c r="T745" s="12"/>
      <c r="U745" s="157"/>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6"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7"/>
      <c r="P746" s="103"/>
      <c r="Q746" s="103" t="str">
        <f>IF(P746&lt;&gt;"",VLOOKUP(P746,'Drop-down lists'!$Z$8:$AA$9,2,FALSE),"-")</f>
        <v>-</v>
      </c>
      <c r="R746" s="12"/>
      <c r="S746" s="12"/>
      <c r="T746" s="12"/>
      <c r="U746" s="157"/>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6"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7"/>
      <c r="P747" s="103"/>
      <c r="Q747" s="103" t="str">
        <f>IF(P747&lt;&gt;"",VLOOKUP(P747,'Drop-down lists'!$Z$8:$AA$9,2,FALSE),"-")</f>
        <v>-</v>
      </c>
      <c r="R747" s="12"/>
      <c r="S747" s="12"/>
      <c r="T747" s="12"/>
      <c r="U747" s="157"/>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6"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7"/>
      <c r="P748" s="103"/>
      <c r="Q748" s="103" t="str">
        <f>IF(P748&lt;&gt;"",VLOOKUP(P748,'Drop-down lists'!$Z$8:$AA$9,2,FALSE),"-")</f>
        <v>-</v>
      </c>
      <c r="R748" s="12"/>
      <c r="S748" s="12"/>
      <c r="T748" s="12"/>
      <c r="U748" s="157"/>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6"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7"/>
      <c r="P749" s="103"/>
      <c r="Q749" s="103" t="str">
        <f>IF(P749&lt;&gt;"",VLOOKUP(P749,'Drop-down lists'!$Z$8:$AA$9,2,FALSE),"-")</f>
        <v>-</v>
      </c>
      <c r="R749" s="12"/>
      <c r="S749" s="12"/>
      <c r="T749" s="12"/>
      <c r="U749" s="157"/>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6"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7"/>
      <c r="P750" s="103"/>
      <c r="Q750" s="103" t="str">
        <f>IF(P750&lt;&gt;"",VLOOKUP(P750,'Drop-down lists'!$Z$8:$AA$9,2,FALSE),"-")</f>
        <v>-</v>
      </c>
      <c r="R750" s="12"/>
      <c r="S750" s="12"/>
      <c r="T750" s="12"/>
      <c r="U750" s="157"/>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6"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7"/>
      <c r="P751" s="103"/>
      <c r="Q751" s="103" t="str">
        <f>IF(P751&lt;&gt;"",VLOOKUP(P751,'Drop-down lists'!$Z$8:$AA$9,2,FALSE),"-")</f>
        <v>-</v>
      </c>
      <c r="R751" s="12"/>
      <c r="S751" s="12"/>
      <c r="T751" s="12"/>
      <c r="U751" s="157"/>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6"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7"/>
      <c r="P752" s="103"/>
      <c r="Q752" s="103" t="str">
        <f>IF(P752&lt;&gt;"",VLOOKUP(P752,'Drop-down lists'!$Z$8:$AA$9,2,FALSE),"-")</f>
        <v>-</v>
      </c>
      <c r="R752" s="12"/>
      <c r="S752" s="12"/>
      <c r="T752" s="12"/>
      <c r="U752" s="157"/>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6"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7"/>
      <c r="P753" s="103"/>
      <c r="Q753" s="103" t="str">
        <f>IF(P753&lt;&gt;"",VLOOKUP(P753,'Drop-down lists'!$Z$8:$AA$9,2,FALSE),"-")</f>
        <v>-</v>
      </c>
      <c r="R753" s="12"/>
      <c r="S753" s="12"/>
      <c r="T753" s="12"/>
      <c r="U753" s="157"/>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6"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7"/>
      <c r="P754" s="103"/>
      <c r="Q754" s="103" t="str">
        <f>IF(P754&lt;&gt;"",VLOOKUP(P754,'Drop-down lists'!$Z$8:$AA$9,2,FALSE),"-")</f>
        <v>-</v>
      </c>
      <c r="R754" s="12"/>
      <c r="S754" s="12"/>
      <c r="T754" s="12"/>
      <c r="U754" s="157"/>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6"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7"/>
      <c r="P755" s="103"/>
      <c r="Q755" s="103" t="str">
        <f>IF(P755&lt;&gt;"",VLOOKUP(P755,'Drop-down lists'!$Z$8:$AA$9,2,FALSE),"-")</f>
        <v>-</v>
      </c>
      <c r="R755" s="12"/>
      <c r="S755" s="12"/>
      <c r="T755" s="12"/>
      <c r="U755" s="157"/>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6"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7"/>
      <c r="P756" s="103"/>
      <c r="Q756" s="103" t="str">
        <f>IF(P756&lt;&gt;"",VLOOKUP(P756,'Drop-down lists'!$Z$8:$AA$9,2,FALSE),"-")</f>
        <v>-</v>
      </c>
      <c r="R756" s="12"/>
      <c r="S756" s="12"/>
      <c r="T756" s="12"/>
      <c r="U756" s="157"/>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6"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7"/>
      <c r="P757" s="103"/>
      <c r="Q757" s="103" t="str">
        <f>IF(P757&lt;&gt;"",VLOOKUP(P757,'Drop-down lists'!$Z$8:$AA$9,2,FALSE),"-")</f>
        <v>-</v>
      </c>
      <c r="R757" s="12"/>
      <c r="S757" s="12"/>
      <c r="T757" s="12"/>
      <c r="U757" s="157"/>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6"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7"/>
      <c r="P758" s="103"/>
      <c r="Q758" s="103" t="str">
        <f>IF(P758&lt;&gt;"",VLOOKUP(P758,'Drop-down lists'!$Z$8:$AA$9,2,FALSE),"-")</f>
        <v>-</v>
      </c>
      <c r="R758" s="12"/>
      <c r="S758" s="12"/>
      <c r="T758" s="12"/>
      <c r="U758" s="157"/>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6"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7"/>
      <c r="P759" s="103"/>
      <c r="Q759" s="103" t="str">
        <f>IF(P759&lt;&gt;"",VLOOKUP(P759,'Drop-down lists'!$Z$8:$AA$9,2,FALSE),"-")</f>
        <v>-</v>
      </c>
      <c r="R759" s="12"/>
      <c r="S759" s="12"/>
      <c r="T759" s="12"/>
      <c r="U759" s="157"/>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6"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7"/>
      <c r="P760" s="103"/>
      <c r="Q760" s="103" t="str">
        <f>IF(P760&lt;&gt;"",VLOOKUP(P760,'Drop-down lists'!$Z$8:$AA$9,2,FALSE),"-")</f>
        <v>-</v>
      </c>
      <c r="R760" s="12"/>
      <c r="S760" s="12"/>
      <c r="T760" s="12"/>
      <c r="U760" s="157"/>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6"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7"/>
      <c r="P761" s="103"/>
      <c r="Q761" s="103" t="str">
        <f>IF(P761&lt;&gt;"",VLOOKUP(P761,'Drop-down lists'!$Z$8:$AA$9,2,FALSE),"-")</f>
        <v>-</v>
      </c>
      <c r="R761" s="12"/>
      <c r="S761" s="12"/>
      <c r="T761" s="12"/>
      <c r="U761" s="157"/>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6"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7"/>
      <c r="P762" s="103"/>
      <c r="Q762" s="103" t="str">
        <f>IF(P762&lt;&gt;"",VLOOKUP(P762,'Drop-down lists'!$Z$8:$AA$9,2,FALSE),"-")</f>
        <v>-</v>
      </c>
      <c r="R762" s="12"/>
      <c r="S762" s="12"/>
      <c r="T762" s="12"/>
      <c r="U762" s="157"/>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6"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7"/>
      <c r="P763" s="103"/>
      <c r="Q763" s="103" t="str">
        <f>IF(P763&lt;&gt;"",VLOOKUP(P763,'Drop-down lists'!$Z$8:$AA$9,2,FALSE),"-")</f>
        <v>-</v>
      </c>
      <c r="R763" s="12"/>
      <c r="S763" s="12"/>
      <c r="T763" s="12"/>
      <c r="U763" s="157"/>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6"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7"/>
      <c r="P764" s="103"/>
      <c r="Q764" s="103" t="str">
        <f>IF(P764&lt;&gt;"",VLOOKUP(P764,'Drop-down lists'!$Z$8:$AA$9,2,FALSE),"-")</f>
        <v>-</v>
      </c>
      <c r="R764" s="12"/>
      <c r="S764" s="12"/>
      <c r="T764" s="12"/>
      <c r="U764" s="157"/>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6"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7"/>
      <c r="P765" s="103"/>
      <c r="Q765" s="103" t="str">
        <f>IF(P765&lt;&gt;"",VLOOKUP(P765,'Drop-down lists'!$Z$8:$AA$9,2,FALSE),"-")</f>
        <v>-</v>
      </c>
      <c r="R765" s="12"/>
      <c r="S765" s="12"/>
      <c r="T765" s="12"/>
      <c r="U765" s="157"/>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6"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7"/>
      <c r="P766" s="103"/>
      <c r="Q766" s="103" t="str">
        <f>IF(P766&lt;&gt;"",VLOOKUP(P766,'Drop-down lists'!$Z$8:$AA$9,2,FALSE),"-")</f>
        <v>-</v>
      </c>
      <c r="R766" s="12"/>
      <c r="S766" s="12"/>
      <c r="T766" s="12"/>
      <c r="U766" s="157"/>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6"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7"/>
      <c r="P767" s="103"/>
      <c r="Q767" s="103" t="str">
        <f>IF(P767&lt;&gt;"",VLOOKUP(P767,'Drop-down lists'!$Z$8:$AA$9,2,FALSE),"-")</f>
        <v>-</v>
      </c>
      <c r="R767" s="12"/>
      <c r="S767" s="12"/>
      <c r="T767" s="12"/>
      <c r="U767" s="157"/>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6"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7"/>
      <c r="P768" s="103"/>
      <c r="Q768" s="103" t="str">
        <f>IF(P768&lt;&gt;"",VLOOKUP(P768,'Drop-down lists'!$Z$8:$AA$9,2,FALSE),"-")</f>
        <v>-</v>
      </c>
      <c r="R768" s="12"/>
      <c r="S768" s="12"/>
      <c r="T768" s="12"/>
      <c r="U768" s="157"/>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6"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7"/>
      <c r="P769" s="103"/>
      <c r="Q769" s="103" t="str">
        <f>IF(P769&lt;&gt;"",VLOOKUP(P769,'Drop-down lists'!$Z$8:$AA$9,2,FALSE),"-")</f>
        <v>-</v>
      </c>
      <c r="R769" s="12"/>
      <c r="S769" s="12"/>
      <c r="T769" s="12"/>
      <c r="U769" s="157"/>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6"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7"/>
      <c r="P770" s="103"/>
      <c r="Q770" s="103" t="str">
        <f>IF(P770&lt;&gt;"",VLOOKUP(P770,'Drop-down lists'!$Z$8:$AA$9,2,FALSE),"-")</f>
        <v>-</v>
      </c>
      <c r="R770" s="12"/>
      <c r="S770" s="12"/>
      <c r="T770" s="12"/>
      <c r="U770" s="157"/>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6"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7"/>
      <c r="P771" s="103"/>
      <c r="Q771" s="103" t="str">
        <f>IF(P771&lt;&gt;"",VLOOKUP(P771,'Drop-down lists'!$Z$8:$AA$9,2,FALSE),"-")</f>
        <v>-</v>
      </c>
      <c r="R771" s="12"/>
      <c r="S771" s="12"/>
      <c r="T771" s="12"/>
      <c r="U771" s="157"/>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6"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7"/>
      <c r="P772" s="103"/>
      <c r="Q772" s="103" t="str">
        <f>IF(P772&lt;&gt;"",VLOOKUP(P772,'Drop-down lists'!$Z$8:$AA$9,2,FALSE),"-")</f>
        <v>-</v>
      </c>
      <c r="R772" s="12"/>
      <c r="S772" s="12"/>
      <c r="T772" s="12"/>
      <c r="U772" s="157"/>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6"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7"/>
      <c r="P773" s="103"/>
      <c r="Q773" s="103" t="str">
        <f>IF(P773&lt;&gt;"",VLOOKUP(P773,'Drop-down lists'!$Z$8:$AA$9,2,FALSE),"-")</f>
        <v>-</v>
      </c>
      <c r="R773" s="12"/>
      <c r="S773" s="12"/>
      <c r="T773" s="12"/>
      <c r="U773" s="157"/>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6"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7"/>
      <c r="P774" s="103"/>
      <c r="Q774" s="103" t="str">
        <f>IF(P774&lt;&gt;"",VLOOKUP(P774,'Drop-down lists'!$Z$8:$AA$9,2,FALSE),"-")</f>
        <v>-</v>
      </c>
      <c r="R774" s="12"/>
      <c r="S774" s="12"/>
      <c r="T774" s="12"/>
      <c r="U774" s="157"/>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6"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7"/>
      <c r="P775" s="103"/>
      <c r="Q775" s="103" t="str">
        <f>IF(P775&lt;&gt;"",VLOOKUP(P775,'Drop-down lists'!$Z$8:$AA$9,2,FALSE),"-")</f>
        <v>-</v>
      </c>
      <c r="R775" s="12"/>
      <c r="S775" s="12"/>
      <c r="T775" s="12"/>
      <c r="U775" s="157"/>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6"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7"/>
      <c r="P776" s="103"/>
      <c r="Q776" s="103" t="str">
        <f>IF(P776&lt;&gt;"",VLOOKUP(P776,'Drop-down lists'!$Z$8:$AA$9,2,FALSE),"-")</f>
        <v>-</v>
      </c>
      <c r="R776" s="12"/>
      <c r="S776" s="12"/>
      <c r="T776" s="12"/>
      <c r="U776" s="157"/>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6"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7"/>
      <c r="P777" s="103"/>
      <c r="Q777" s="103" t="str">
        <f>IF(P777&lt;&gt;"",VLOOKUP(P777,'Drop-down lists'!$Z$8:$AA$9,2,FALSE),"-")</f>
        <v>-</v>
      </c>
      <c r="R777" s="12"/>
      <c r="S777" s="12"/>
      <c r="T777" s="12"/>
      <c r="U777" s="157"/>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6"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7"/>
      <c r="P778" s="103"/>
      <c r="Q778" s="103" t="str">
        <f>IF(P778&lt;&gt;"",VLOOKUP(P778,'Drop-down lists'!$Z$8:$AA$9,2,FALSE),"-")</f>
        <v>-</v>
      </c>
      <c r="R778" s="12"/>
      <c r="S778" s="12"/>
      <c r="T778" s="12"/>
      <c r="U778" s="157"/>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6"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7"/>
      <c r="P779" s="103"/>
      <c r="Q779" s="103" t="str">
        <f>IF(P779&lt;&gt;"",VLOOKUP(P779,'Drop-down lists'!$Z$8:$AA$9,2,FALSE),"-")</f>
        <v>-</v>
      </c>
      <c r="R779" s="12"/>
      <c r="S779" s="12"/>
      <c r="T779" s="12"/>
      <c r="U779" s="157"/>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6"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7"/>
      <c r="P780" s="103"/>
      <c r="Q780" s="103" t="str">
        <f>IF(P780&lt;&gt;"",VLOOKUP(P780,'Drop-down lists'!$Z$8:$AA$9,2,FALSE),"-")</f>
        <v>-</v>
      </c>
      <c r="R780" s="12"/>
      <c r="S780" s="12"/>
      <c r="T780" s="12"/>
      <c r="U780" s="157"/>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6"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7"/>
      <c r="P781" s="103"/>
      <c r="Q781" s="103" t="str">
        <f>IF(P781&lt;&gt;"",VLOOKUP(P781,'Drop-down lists'!$Z$8:$AA$9,2,FALSE),"-")</f>
        <v>-</v>
      </c>
      <c r="R781" s="12"/>
      <c r="S781" s="12"/>
      <c r="T781" s="12"/>
      <c r="U781" s="157"/>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6"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7"/>
      <c r="P782" s="103"/>
      <c r="Q782" s="103" t="str">
        <f>IF(P782&lt;&gt;"",VLOOKUP(P782,'Drop-down lists'!$Z$8:$AA$9,2,FALSE),"-")</f>
        <v>-</v>
      </c>
      <c r="R782" s="12"/>
      <c r="S782" s="12"/>
      <c r="T782" s="12"/>
      <c r="U782" s="157"/>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6"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7"/>
      <c r="P783" s="103"/>
      <c r="Q783" s="103" t="str">
        <f>IF(P783&lt;&gt;"",VLOOKUP(P783,'Drop-down lists'!$Z$8:$AA$9,2,FALSE),"-")</f>
        <v>-</v>
      </c>
      <c r="R783" s="12"/>
      <c r="S783" s="12"/>
      <c r="T783" s="12"/>
      <c r="U783" s="157"/>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6"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7"/>
      <c r="P784" s="103"/>
      <c r="Q784" s="103" t="str">
        <f>IF(P784&lt;&gt;"",VLOOKUP(P784,'Drop-down lists'!$Z$8:$AA$9,2,FALSE),"-")</f>
        <v>-</v>
      </c>
      <c r="R784" s="12"/>
      <c r="S784" s="12"/>
      <c r="T784" s="12"/>
      <c r="U784" s="157"/>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6"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7"/>
      <c r="P785" s="103"/>
      <c r="Q785" s="103" t="str">
        <f>IF(P785&lt;&gt;"",VLOOKUP(P785,'Drop-down lists'!$Z$8:$AA$9,2,FALSE),"-")</f>
        <v>-</v>
      </c>
      <c r="R785" s="12"/>
      <c r="S785" s="12"/>
      <c r="T785" s="12"/>
      <c r="U785" s="157"/>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6"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7"/>
      <c r="P786" s="103"/>
      <c r="Q786" s="103" t="str">
        <f>IF(P786&lt;&gt;"",VLOOKUP(P786,'Drop-down lists'!$Z$8:$AA$9,2,FALSE),"-")</f>
        <v>-</v>
      </c>
      <c r="R786" s="12"/>
      <c r="S786" s="12"/>
      <c r="T786" s="12"/>
      <c r="U786" s="157"/>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6"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7"/>
      <c r="P787" s="103"/>
      <c r="Q787" s="103" t="str">
        <f>IF(P787&lt;&gt;"",VLOOKUP(P787,'Drop-down lists'!$Z$8:$AA$9,2,FALSE),"-")</f>
        <v>-</v>
      </c>
      <c r="R787" s="12"/>
      <c r="S787" s="12"/>
      <c r="T787" s="12"/>
      <c r="U787" s="157"/>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6"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7"/>
      <c r="P788" s="103"/>
      <c r="Q788" s="103" t="str">
        <f>IF(P788&lt;&gt;"",VLOOKUP(P788,'Drop-down lists'!$Z$8:$AA$9,2,FALSE),"-")</f>
        <v>-</v>
      </c>
      <c r="R788" s="12"/>
      <c r="S788" s="12"/>
      <c r="T788" s="12"/>
      <c r="U788" s="157"/>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6"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7"/>
      <c r="P789" s="103"/>
      <c r="Q789" s="103" t="str">
        <f>IF(P789&lt;&gt;"",VLOOKUP(P789,'Drop-down lists'!$Z$8:$AA$9,2,FALSE),"-")</f>
        <v>-</v>
      </c>
      <c r="R789" s="12"/>
      <c r="S789" s="12"/>
      <c r="T789" s="12"/>
      <c r="U789" s="157"/>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6"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7"/>
      <c r="P790" s="103"/>
      <c r="Q790" s="103" t="str">
        <f>IF(P790&lt;&gt;"",VLOOKUP(P790,'Drop-down lists'!$Z$8:$AA$9,2,FALSE),"-")</f>
        <v>-</v>
      </c>
      <c r="R790" s="12"/>
      <c r="S790" s="12"/>
      <c r="T790" s="12"/>
      <c r="U790" s="157"/>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6"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7"/>
      <c r="P791" s="103"/>
      <c r="Q791" s="103" t="str">
        <f>IF(P791&lt;&gt;"",VLOOKUP(P791,'Drop-down lists'!$Z$8:$AA$9,2,FALSE),"-")</f>
        <v>-</v>
      </c>
      <c r="R791" s="12"/>
      <c r="S791" s="12"/>
      <c r="T791" s="12"/>
      <c r="U791" s="157"/>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6"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7"/>
      <c r="P792" s="103"/>
      <c r="Q792" s="103" t="str">
        <f>IF(P792&lt;&gt;"",VLOOKUP(P792,'Drop-down lists'!$Z$8:$AA$9,2,FALSE),"-")</f>
        <v>-</v>
      </c>
      <c r="R792" s="12"/>
      <c r="S792" s="12"/>
      <c r="T792" s="12"/>
      <c r="U792" s="157"/>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6"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7"/>
      <c r="P793" s="103"/>
      <c r="Q793" s="103" t="str">
        <f>IF(P793&lt;&gt;"",VLOOKUP(P793,'Drop-down lists'!$Z$8:$AA$9,2,FALSE),"-")</f>
        <v>-</v>
      </c>
      <c r="R793" s="12"/>
      <c r="S793" s="12"/>
      <c r="T793" s="12"/>
      <c r="U793" s="157"/>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6"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7"/>
      <c r="P794" s="103"/>
      <c r="Q794" s="103" t="str">
        <f>IF(P794&lt;&gt;"",VLOOKUP(P794,'Drop-down lists'!$Z$8:$AA$9,2,FALSE),"-")</f>
        <v>-</v>
      </c>
      <c r="R794" s="12"/>
      <c r="S794" s="12"/>
      <c r="T794" s="12"/>
      <c r="U794" s="157"/>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6"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7"/>
      <c r="P795" s="103"/>
      <c r="Q795" s="103" t="str">
        <f>IF(P795&lt;&gt;"",VLOOKUP(P795,'Drop-down lists'!$Z$8:$AA$9,2,FALSE),"-")</f>
        <v>-</v>
      </c>
      <c r="R795" s="12"/>
      <c r="S795" s="12"/>
      <c r="T795" s="12"/>
      <c r="U795" s="157"/>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6"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7"/>
      <c r="P796" s="103"/>
      <c r="Q796" s="103" t="str">
        <f>IF(P796&lt;&gt;"",VLOOKUP(P796,'Drop-down lists'!$Z$8:$AA$9,2,FALSE),"-")</f>
        <v>-</v>
      </c>
      <c r="R796" s="12"/>
      <c r="S796" s="12"/>
      <c r="T796" s="12"/>
      <c r="U796" s="157"/>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6"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7"/>
      <c r="P797" s="103"/>
      <c r="Q797" s="103" t="str">
        <f>IF(P797&lt;&gt;"",VLOOKUP(P797,'Drop-down lists'!$Z$8:$AA$9,2,FALSE),"-")</f>
        <v>-</v>
      </c>
      <c r="R797" s="12"/>
      <c r="S797" s="12"/>
      <c r="T797" s="12"/>
      <c r="U797" s="157"/>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6"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7"/>
      <c r="P798" s="103"/>
      <c r="Q798" s="103" t="str">
        <f>IF(P798&lt;&gt;"",VLOOKUP(P798,'Drop-down lists'!$Z$8:$AA$9,2,FALSE),"-")</f>
        <v>-</v>
      </c>
      <c r="R798" s="12"/>
      <c r="S798" s="12"/>
      <c r="T798" s="12"/>
      <c r="U798" s="157"/>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6"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7"/>
      <c r="P799" s="103"/>
      <c r="Q799" s="103" t="str">
        <f>IF(P799&lt;&gt;"",VLOOKUP(P799,'Drop-down lists'!$Z$8:$AA$9,2,FALSE),"-")</f>
        <v>-</v>
      </c>
      <c r="R799" s="12"/>
      <c r="S799" s="12"/>
      <c r="T799" s="12"/>
      <c r="U799" s="157"/>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6"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7"/>
      <c r="P800" s="103"/>
      <c r="Q800" s="103" t="str">
        <f>IF(P800&lt;&gt;"",VLOOKUP(P800,'Drop-down lists'!$Z$8:$AA$9,2,FALSE),"-")</f>
        <v>-</v>
      </c>
      <c r="R800" s="12"/>
      <c r="S800" s="12"/>
      <c r="T800" s="12"/>
      <c r="U800" s="157"/>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6"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7"/>
      <c r="P801" s="103"/>
      <c r="Q801" s="103" t="str">
        <f>IF(P801&lt;&gt;"",VLOOKUP(P801,'Drop-down lists'!$Z$8:$AA$9,2,FALSE),"-")</f>
        <v>-</v>
      </c>
      <c r="R801" s="12"/>
      <c r="S801" s="12"/>
      <c r="T801" s="12"/>
      <c r="U801" s="157"/>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6"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7"/>
      <c r="P802" s="103"/>
      <c r="Q802" s="103" t="str">
        <f>IF(P802&lt;&gt;"",VLOOKUP(P802,'Drop-down lists'!$Z$8:$AA$9,2,FALSE),"-")</f>
        <v>-</v>
      </c>
      <c r="R802" s="12"/>
      <c r="S802" s="12"/>
      <c r="T802" s="12"/>
      <c r="U802" s="157"/>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6"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7"/>
      <c r="P803" s="103"/>
      <c r="Q803" s="103" t="str">
        <f>IF(P803&lt;&gt;"",VLOOKUP(P803,'Drop-down lists'!$Z$8:$AA$9,2,FALSE),"-")</f>
        <v>-</v>
      </c>
      <c r="R803" s="12"/>
      <c r="S803" s="12"/>
      <c r="T803" s="12"/>
      <c r="U803" s="157"/>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6"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7"/>
      <c r="P804" s="103"/>
      <c r="Q804" s="103" t="str">
        <f>IF(P804&lt;&gt;"",VLOOKUP(P804,'Drop-down lists'!$Z$8:$AA$9,2,FALSE),"-")</f>
        <v>-</v>
      </c>
      <c r="R804" s="12"/>
      <c r="S804" s="12"/>
      <c r="T804" s="12"/>
      <c r="U804" s="157"/>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6"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7"/>
      <c r="P805" s="103"/>
      <c r="Q805" s="103" t="str">
        <f>IF(P805&lt;&gt;"",VLOOKUP(P805,'Drop-down lists'!$Z$8:$AA$9,2,FALSE),"-")</f>
        <v>-</v>
      </c>
      <c r="R805" s="12"/>
      <c r="S805" s="12"/>
      <c r="T805" s="12"/>
      <c r="U805" s="157"/>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6"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7"/>
      <c r="P806" s="103"/>
      <c r="Q806" s="103" t="str">
        <f>IF(P806&lt;&gt;"",VLOOKUP(P806,'Drop-down lists'!$Z$8:$AA$9,2,FALSE),"-")</f>
        <v>-</v>
      </c>
      <c r="R806" s="12"/>
      <c r="S806" s="12"/>
      <c r="T806" s="12"/>
      <c r="U806" s="157"/>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6"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7"/>
      <c r="P807" s="103"/>
      <c r="Q807" s="103" t="str">
        <f>IF(P807&lt;&gt;"",VLOOKUP(P807,'Drop-down lists'!$Z$8:$AA$9,2,FALSE),"-")</f>
        <v>-</v>
      </c>
      <c r="R807" s="12"/>
      <c r="S807" s="12"/>
      <c r="T807" s="12"/>
      <c r="U807" s="157"/>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6"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7"/>
      <c r="P808" s="103"/>
      <c r="Q808" s="103" t="str">
        <f>IF(P808&lt;&gt;"",VLOOKUP(P808,'Drop-down lists'!$Z$8:$AA$9,2,FALSE),"-")</f>
        <v>-</v>
      </c>
      <c r="R808" s="12"/>
      <c r="S808" s="12"/>
      <c r="T808" s="12"/>
      <c r="U808" s="157"/>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6"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7"/>
      <c r="P809" s="103"/>
      <c r="Q809" s="103" t="str">
        <f>IF(P809&lt;&gt;"",VLOOKUP(P809,'Drop-down lists'!$Z$8:$AA$9,2,FALSE),"-")</f>
        <v>-</v>
      </c>
      <c r="R809" s="12"/>
      <c r="S809" s="12"/>
      <c r="T809" s="12"/>
      <c r="U809" s="157"/>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6"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7"/>
      <c r="P810" s="103"/>
      <c r="Q810" s="103" t="str">
        <f>IF(P810&lt;&gt;"",VLOOKUP(P810,'Drop-down lists'!$Z$8:$AA$9,2,FALSE),"-")</f>
        <v>-</v>
      </c>
      <c r="R810" s="12"/>
      <c r="S810" s="12"/>
      <c r="T810" s="12"/>
      <c r="U810" s="157"/>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6"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7"/>
      <c r="P811" s="103"/>
      <c r="Q811" s="103" t="str">
        <f>IF(P811&lt;&gt;"",VLOOKUP(P811,'Drop-down lists'!$Z$8:$AA$9,2,FALSE),"-")</f>
        <v>-</v>
      </c>
      <c r="R811" s="12"/>
      <c r="S811" s="12"/>
      <c r="T811" s="12"/>
      <c r="U811" s="157"/>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6"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7"/>
      <c r="P812" s="103"/>
      <c r="Q812" s="103" t="str">
        <f>IF(P812&lt;&gt;"",VLOOKUP(P812,'Drop-down lists'!$Z$8:$AA$9,2,FALSE),"-")</f>
        <v>-</v>
      </c>
      <c r="R812" s="12"/>
      <c r="S812" s="12"/>
      <c r="T812" s="12"/>
      <c r="U812" s="157"/>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6"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7"/>
      <c r="P813" s="103"/>
      <c r="Q813" s="103" t="str">
        <f>IF(P813&lt;&gt;"",VLOOKUP(P813,'Drop-down lists'!$Z$8:$AA$9,2,FALSE),"-")</f>
        <v>-</v>
      </c>
      <c r="R813" s="12"/>
      <c r="S813" s="12"/>
      <c r="T813" s="12"/>
      <c r="U813" s="157"/>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6"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7"/>
      <c r="P814" s="103"/>
      <c r="Q814" s="103" t="str">
        <f>IF(P814&lt;&gt;"",VLOOKUP(P814,'Drop-down lists'!$Z$8:$AA$9,2,FALSE),"-")</f>
        <v>-</v>
      </c>
      <c r="R814" s="12"/>
      <c r="S814" s="12"/>
      <c r="T814" s="12"/>
      <c r="U814" s="157"/>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6"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7"/>
      <c r="P815" s="103"/>
      <c r="Q815" s="103" t="str">
        <f>IF(P815&lt;&gt;"",VLOOKUP(P815,'Drop-down lists'!$Z$8:$AA$9,2,FALSE),"-")</f>
        <v>-</v>
      </c>
      <c r="R815" s="12"/>
      <c r="S815" s="12"/>
      <c r="T815" s="12"/>
      <c r="U815" s="157"/>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6"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7"/>
      <c r="P816" s="103"/>
      <c r="Q816" s="103" t="str">
        <f>IF(P816&lt;&gt;"",VLOOKUP(P816,'Drop-down lists'!$Z$8:$AA$9,2,FALSE),"-")</f>
        <v>-</v>
      </c>
      <c r="R816" s="12"/>
      <c r="S816" s="12"/>
      <c r="T816" s="12"/>
      <c r="U816" s="157"/>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6"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7"/>
      <c r="P817" s="103"/>
      <c r="Q817" s="103" t="str">
        <f>IF(P817&lt;&gt;"",VLOOKUP(P817,'Drop-down lists'!$Z$8:$AA$9,2,FALSE),"-")</f>
        <v>-</v>
      </c>
      <c r="R817" s="12"/>
      <c r="S817" s="12"/>
      <c r="T817" s="12"/>
      <c r="U817" s="157"/>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6"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7"/>
      <c r="P818" s="103"/>
      <c r="Q818" s="103" t="str">
        <f>IF(P818&lt;&gt;"",VLOOKUP(P818,'Drop-down lists'!$Z$8:$AA$9,2,FALSE),"-")</f>
        <v>-</v>
      </c>
      <c r="R818" s="12"/>
      <c r="S818" s="12"/>
      <c r="T818" s="12"/>
      <c r="U818" s="157"/>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6"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7"/>
      <c r="P819" s="103"/>
      <c r="Q819" s="103" t="str">
        <f>IF(P819&lt;&gt;"",VLOOKUP(P819,'Drop-down lists'!$Z$8:$AA$9,2,FALSE),"-")</f>
        <v>-</v>
      </c>
      <c r="R819" s="12"/>
      <c r="S819" s="12"/>
      <c r="T819" s="12"/>
      <c r="U819" s="157"/>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6"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7"/>
      <c r="P820" s="103"/>
      <c r="Q820" s="103" t="str">
        <f>IF(P820&lt;&gt;"",VLOOKUP(P820,'Drop-down lists'!$Z$8:$AA$9,2,FALSE),"-")</f>
        <v>-</v>
      </c>
      <c r="R820" s="12"/>
      <c r="S820" s="12"/>
      <c r="T820" s="12"/>
      <c r="U820" s="157"/>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6"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7"/>
      <c r="P821" s="103"/>
      <c r="Q821" s="103" t="str">
        <f>IF(P821&lt;&gt;"",VLOOKUP(P821,'Drop-down lists'!$Z$8:$AA$9,2,FALSE),"-")</f>
        <v>-</v>
      </c>
      <c r="R821" s="12"/>
      <c r="S821" s="12"/>
      <c r="T821" s="12"/>
      <c r="U821" s="157"/>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6"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7"/>
      <c r="P822" s="103"/>
      <c r="Q822" s="103" t="str">
        <f>IF(P822&lt;&gt;"",VLOOKUP(P822,'Drop-down lists'!$Z$8:$AA$9,2,FALSE),"-")</f>
        <v>-</v>
      </c>
      <c r="R822" s="12"/>
      <c r="S822" s="12"/>
      <c r="T822" s="12"/>
      <c r="U822" s="157"/>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6"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7"/>
      <c r="P823" s="103"/>
      <c r="Q823" s="103" t="str">
        <f>IF(P823&lt;&gt;"",VLOOKUP(P823,'Drop-down lists'!$Z$8:$AA$9,2,FALSE),"-")</f>
        <v>-</v>
      </c>
      <c r="R823" s="12"/>
      <c r="S823" s="12"/>
      <c r="T823" s="12"/>
      <c r="U823" s="157"/>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6"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7"/>
      <c r="P824" s="103"/>
      <c r="Q824" s="103" t="str">
        <f>IF(P824&lt;&gt;"",VLOOKUP(P824,'Drop-down lists'!$Z$8:$AA$9,2,FALSE),"-")</f>
        <v>-</v>
      </c>
      <c r="R824" s="12"/>
      <c r="S824" s="12"/>
      <c r="T824" s="12"/>
      <c r="U824" s="157"/>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6"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7"/>
      <c r="P825" s="103"/>
      <c r="Q825" s="103" t="str">
        <f>IF(P825&lt;&gt;"",VLOOKUP(P825,'Drop-down lists'!$Z$8:$AA$9,2,FALSE),"-")</f>
        <v>-</v>
      </c>
      <c r="R825" s="12"/>
      <c r="S825" s="12"/>
      <c r="T825" s="12"/>
      <c r="U825" s="157"/>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6"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7"/>
      <c r="P826" s="103"/>
      <c r="Q826" s="103" t="str">
        <f>IF(P826&lt;&gt;"",VLOOKUP(P826,'Drop-down lists'!$Z$8:$AA$9,2,FALSE),"-")</f>
        <v>-</v>
      </c>
      <c r="R826" s="12"/>
      <c r="S826" s="12"/>
      <c r="T826" s="12"/>
      <c r="U826" s="157"/>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6"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7"/>
      <c r="P827" s="103"/>
      <c r="Q827" s="103" t="str">
        <f>IF(P827&lt;&gt;"",VLOOKUP(P827,'Drop-down lists'!$Z$8:$AA$9,2,FALSE),"-")</f>
        <v>-</v>
      </c>
      <c r="R827" s="12"/>
      <c r="S827" s="12"/>
      <c r="T827" s="12"/>
      <c r="U827" s="157"/>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6"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7"/>
      <c r="P828" s="103"/>
      <c r="Q828" s="103" t="str">
        <f>IF(P828&lt;&gt;"",VLOOKUP(P828,'Drop-down lists'!$Z$8:$AA$9,2,FALSE),"-")</f>
        <v>-</v>
      </c>
      <c r="R828" s="12"/>
      <c r="S828" s="12"/>
      <c r="T828" s="12"/>
      <c r="U828" s="157"/>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6"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7"/>
      <c r="P829" s="103"/>
      <c r="Q829" s="103" t="str">
        <f>IF(P829&lt;&gt;"",VLOOKUP(P829,'Drop-down lists'!$Z$8:$AA$9,2,FALSE),"-")</f>
        <v>-</v>
      </c>
      <c r="R829" s="12"/>
      <c r="S829" s="12"/>
      <c r="T829" s="12"/>
      <c r="U829" s="157"/>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6"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7"/>
      <c r="P830" s="103"/>
      <c r="Q830" s="103" t="str">
        <f>IF(P830&lt;&gt;"",VLOOKUP(P830,'Drop-down lists'!$Z$8:$AA$9,2,FALSE),"-")</f>
        <v>-</v>
      </c>
      <c r="R830" s="12"/>
      <c r="S830" s="12"/>
      <c r="T830" s="12"/>
      <c r="U830" s="157"/>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6"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7"/>
      <c r="P831" s="103"/>
      <c r="Q831" s="103" t="str">
        <f>IF(P831&lt;&gt;"",VLOOKUP(P831,'Drop-down lists'!$Z$8:$AA$9,2,FALSE),"-")</f>
        <v>-</v>
      </c>
      <c r="R831" s="12"/>
      <c r="S831" s="12"/>
      <c r="T831" s="12"/>
      <c r="U831" s="157"/>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6"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7"/>
      <c r="P832" s="103"/>
      <c r="Q832" s="103" t="str">
        <f>IF(P832&lt;&gt;"",VLOOKUP(P832,'Drop-down lists'!$Z$8:$AA$9,2,FALSE),"-")</f>
        <v>-</v>
      </c>
      <c r="R832" s="12"/>
      <c r="S832" s="12"/>
      <c r="T832" s="12"/>
      <c r="U832" s="157"/>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6"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7"/>
      <c r="P833" s="103"/>
      <c r="Q833" s="103" t="str">
        <f>IF(P833&lt;&gt;"",VLOOKUP(P833,'Drop-down lists'!$Z$8:$AA$9,2,FALSE),"-")</f>
        <v>-</v>
      </c>
      <c r="R833" s="12"/>
      <c r="S833" s="12"/>
      <c r="T833" s="12"/>
      <c r="U833" s="157"/>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6"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7"/>
      <c r="P834" s="103"/>
      <c r="Q834" s="103" t="str">
        <f>IF(P834&lt;&gt;"",VLOOKUP(P834,'Drop-down lists'!$Z$8:$AA$9,2,FALSE),"-")</f>
        <v>-</v>
      </c>
      <c r="R834" s="12"/>
      <c r="S834" s="12"/>
      <c r="T834" s="12"/>
      <c r="U834" s="157"/>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6"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7"/>
      <c r="P835" s="103"/>
      <c r="Q835" s="103" t="str">
        <f>IF(P835&lt;&gt;"",VLOOKUP(P835,'Drop-down lists'!$Z$8:$AA$9,2,FALSE),"-")</f>
        <v>-</v>
      </c>
      <c r="R835" s="12"/>
      <c r="S835" s="12"/>
      <c r="T835" s="12"/>
      <c r="U835" s="157"/>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6"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7"/>
      <c r="P836" s="103"/>
      <c r="Q836" s="103" t="str">
        <f>IF(P836&lt;&gt;"",VLOOKUP(P836,'Drop-down lists'!$Z$8:$AA$9,2,FALSE),"-")</f>
        <v>-</v>
      </c>
      <c r="R836" s="12"/>
      <c r="S836" s="12"/>
      <c r="T836" s="12"/>
      <c r="U836" s="157"/>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6"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7"/>
      <c r="P837" s="103"/>
      <c r="Q837" s="103" t="str">
        <f>IF(P837&lt;&gt;"",VLOOKUP(P837,'Drop-down lists'!$Z$8:$AA$9,2,FALSE),"-")</f>
        <v>-</v>
      </c>
      <c r="R837" s="12"/>
      <c r="S837" s="12"/>
      <c r="T837" s="12"/>
      <c r="U837" s="157"/>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6"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7"/>
      <c r="P838" s="103"/>
      <c r="Q838" s="103" t="str">
        <f>IF(P838&lt;&gt;"",VLOOKUP(P838,'Drop-down lists'!$Z$8:$AA$9,2,FALSE),"-")</f>
        <v>-</v>
      </c>
      <c r="R838" s="12"/>
      <c r="S838" s="12"/>
      <c r="T838" s="12"/>
      <c r="U838" s="157"/>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6"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7"/>
      <c r="P839" s="103"/>
      <c r="Q839" s="103" t="str">
        <f>IF(P839&lt;&gt;"",VLOOKUP(P839,'Drop-down lists'!$Z$8:$AA$9,2,FALSE),"-")</f>
        <v>-</v>
      </c>
      <c r="R839" s="12"/>
      <c r="S839" s="12"/>
      <c r="T839" s="12"/>
      <c r="U839" s="157"/>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6"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7"/>
      <c r="P840" s="103"/>
      <c r="Q840" s="103" t="str">
        <f>IF(P840&lt;&gt;"",VLOOKUP(P840,'Drop-down lists'!$Z$8:$AA$9,2,FALSE),"-")</f>
        <v>-</v>
      </c>
      <c r="R840" s="12"/>
      <c r="S840" s="12"/>
      <c r="T840" s="12"/>
      <c r="U840" s="157"/>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6"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7"/>
      <c r="P841" s="103"/>
      <c r="Q841" s="103" t="str">
        <f>IF(P841&lt;&gt;"",VLOOKUP(P841,'Drop-down lists'!$Z$8:$AA$9,2,FALSE),"-")</f>
        <v>-</v>
      </c>
      <c r="R841" s="12"/>
      <c r="S841" s="12"/>
      <c r="T841" s="12"/>
      <c r="U841" s="157"/>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6"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7"/>
      <c r="P842" s="103"/>
      <c r="Q842" s="103" t="str">
        <f>IF(P842&lt;&gt;"",VLOOKUP(P842,'Drop-down lists'!$Z$8:$AA$9,2,FALSE),"-")</f>
        <v>-</v>
      </c>
      <c r="R842" s="12"/>
      <c r="S842" s="12"/>
      <c r="T842" s="12"/>
      <c r="U842" s="157"/>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6"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7"/>
      <c r="P843" s="103"/>
      <c r="Q843" s="103" t="str">
        <f>IF(P843&lt;&gt;"",VLOOKUP(P843,'Drop-down lists'!$Z$8:$AA$9,2,FALSE),"-")</f>
        <v>-</v>
      </c>
      <c r="R843" s="12"/>
      <c r="S843" s="12"/>
      <c r="T843" s="12"/>
      <c r="U843" s="157"/>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6"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7"/>
      <c r="P844" s="103"/>
      <c r="Q844" s="103" t="str">
        <f>IF(P844&lt;&gt;"",VLOOKUP(P844,'Drop-down lists'!$Z$8:$AA$9,2,FALSE),"-")</f>
        <v>-</v>
      </c>
      <c r="R844" s="12"/>
      <c r="S844" s="12"/>
      <c r="T844" s="12"/>
      <c r="U844" s="157"/>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6"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7"/>
      <c r="P845" s="103"/>
      <c r="Q845" s="103" t="str">
        <f>IF(P845&lt;&gt;"",VLOOKUP(P845,'Drop-down lists'!$Z$8:$AA$9,2,FALSE),"-")</f>
        <v>-</v>
      </c>
      <c r="R845" s="12"/>
      <c r="S845" s="12"/>
      <c r="T845" s="12"/>
      <c r="U845" s="157"/>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6"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7"/>
      <c r="P846" s="103"/>
      <c r="Q846" s="103" t="str">
        <f>IF(P846&lt;&gt;"",VLOOKUP(P846,'Drop-down lists'!$Z$8:$AA$9,2,FALSE),"-")</f>
        <v>-</v>
      </c>
      <c r="R846" s="12"/>
      <c r="S846" s="12"/>
      <c r="T846" s="12"/>
      <c r="U846" s="157"/>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6"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7"/>
      <c r="P847" s="103"/>
      <c r="Q847" s="103" t="str">
        <f>IF(P847&lt;&gt;"",VLOOKUP(P847,'Drop-down lists'!$Z$8:$AA$9,2,FALSE),"-")</f>
        <v>-</v>
      </c>
      <c r="R847" s="12"/>
      <c r="S847" s="12"/>
      <c r="T847" s="12"/>
      <c r="U847" s="157"/>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6"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7"/>
      <c r="P848" s="103"/>
      <c r="Q848" s="103" t="str">
        <f>IF(P848&lt;&gt;"",VLOOKUP(P848,'Drop-down lists'!$Z$8:$AA$9,2,FALSE),"-")</f>
        <v>-</v>
      </c>
      <c r="R848" s="12"/>
      <c r="S848" s="12"/>
      <c r="T848" s="12"/>
      <c r="U848" s="157"/>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6"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7"/>
      <c r="P849" s="103"/>
      <c r="Q849" s="103" t="str">
        <f>IF(P849&lt;&gt;"",VLOOKUP(P849,'Drop-down lists'!$Z$8:$AA$9,2,FALSE),"-")</f>
        <v>-</v>
      </c>
      <c r="R849" s="12"/>
      <c r="S849" s="12"/>
      <c r="T849" s="12"/>
      <c r="U849" s="157"/>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6"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7"/>
      <c r="P850" s="103"/>
      <c r="Q850" s="103" t="str">
        <f>IF(P850&lt;&gt;"",VLOOKUP(P850,'Drop-down lists'!$Z$8:$AA$9,2,FALSE),"-")</f>
        <v>-</v>
      </c>
      <c r="R850" s="12"/>
      <c r="S850" s="12"/>
      <c r="T850" s="12"/>
      <c r="U850" s="157"/>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6"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7"/>
      <c r="P851" s="103"/>
      <c r="Q851" s="103" t="str">
        <f>IF(P851&lt;&gt;"",VLOOKUP(P851,'Drop-down lists'!$Z$8:$AA$9,2,FALSE),"-")</f>
        <v>-</v>
      </c>
      <c r="R851" s="12"/>
      <c r="S851" s="12"/>
      <c r="T851" s="12"/>
      <c r="U851" s="157"/>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6"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7"/>
      <c r="P852" s="103"/>
      <c r="Q852" s="103" t="str">
        <f>IF(P852&lt;&gt;"",VLOOKUP(P852,'Drop-down lists'!$Z$8:$AA$9,2,FALSE),"-")</f>
        <v>-</v>
      </c>
      <c r="R852" s="12"/>
      <c r="S852" s="12"/>
      <c r="T852" s="12"/>
      <c r="U852" s="157"/>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6"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7"/>
      <c r="P853" s="103"/>
      <c r="Q853" s="103" t="str">
        <f>IF(P853&lt;&gt;"",VLOOKUP(P853,'Drop-down lists'!$Z$8:$AA$9,2,FALSE),"-")</f>
        <v>-</v>
      </c>
      <c r="R853" s="12"/>
      <c r="S853" s="12"/>
      <c r="T853" s="12"/>
      <c r="U853" s="157"/>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6"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7"/>
      <c r="P854" s="103"/>
      <c r="Q854" s="103" t="str">
        <f>IF(P854&lt;&gt;"",VLOOKUP(P854,'Drop-down lists'!$Z$8:$AA$9,2,FALSE),"-")</f>
        <v>-</v>
      </c>
      <c r="R854" s="12"/>
      <c r="S854" s="12"/>
      <c r="T854" s="12"/>
      <c r="U854" s="157"/>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6"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7"/>
      <c r="P855" s="103"/>
      <c r="Q855" s="103" t="str">
        <f>IF(P855&lt;&gt;"",VLOOKUP(P855,'Drop-down lists'!$Z$8:$AA$9,2,FALSE),"-")</f>
        <v>-</v>
      </c>
      <c r="R855" s="12"/>
      <c r="S855" s="12"/>
      <c r="T855" s="12"/>
      <c r="U855" s="157"/>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6"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7"/>
      <c r="P856" s="103"/>
      <c r="Q856" s="103" t="str">
        <f>IF(P856&lt;&gt;"",VLOOKUP(P856,'Drop-down lists'!$Z$8:$AA$9,2,FALSE),"-")</f>
        <v>-</v>
      </c>
      <c r="R856" s="12"/>
      <c r="S856" s="12"/>
      <c r="T856" s="12"/>
      <c r="U856" s="157"/>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6"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7"/>
      <c r="P857" s="103"/>
      <c r="Q857" s="103" t="str">
        <f>IF(P857&lt;&gt;"",VLOOKUP(P857,'Drop-down lists'!$Z$8:$AA$9,2,FALSE),"-")</f>
        <v>-</v>
      </c>
      <c r="R857" s="12"/>
      <c r="S857" s="12"/>
      <c r="T857" s="12"/>
      <c r="U857" s="157"/>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6"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7"/>
      <c r="P858" s="103"/>
      <c r="Q858" s="103" t="str">
        <f>IF(P858&lt;&gt;"",VLOOKUP(P858,'Drop-down lists'!$Z$8:$AA$9,2,FALSE),"-")</f>
        <v>-</v>
      </c>
      <c r="R858" s="12"/>
      <c r="S858" s="12"/>
      <c r="T858" s="12"/>
      <c r="U858" s="157"/>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6"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7"/>
      <c r="P859" s="103"/>
      <c r="Q859" s="103" t="str">
        <f>IF(P859&lt;&gt;"",VLOOKUP(P859,'Drop-down lists'!$Z$8:$AA$9,2,FALSE),"-")</f>
        <v>-</v>
      </c>
      <c r="R859" s="12"/>
      <c r="S859" s="12"/>
      <c r="T859" s="12"/>
      <c r="U859" s="157"/>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6"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7"/>
      <c r="P860" s="103"/>
      <c r="Q860" s="103" t="str">
        <f>IF(P860&lt;&gt;"",VLOOKUP(P860,'Drop-down lists'!$Z$8:$AA$9,2,FALSE),"-")</f>
        <v>-</v>
      </c>
      <c r="R860" s="12"/>
      <c r="S860" s="12"/>
      <c r="T860" s="12"/>
      <c r="U860" s="157"/>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6"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7"/>
      <c r="P861" s="103"/>
      <c r="Q861" s="103" t="str">
        <f>IF(P861&lt;&gt;"",VLOOKUP(P861,'Drop-down lists'!$Z$8:$AA$9,2,FALSE),"-")</f>
        <v>-</v>
      </c>
      <c r="R861" s="12"/>
      <c r="S861" s="12"/>
      <c r="T861" s="12"/>
      <c r="U861" s="157"/>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6"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7"/>
      <c r="P862" s="103"/>
      <c r="Q862" s="103" t="str">
        <f>IF(P862&lt;&gt;"",VLOOKUP(P862,'Drop-down lists'!$Z$8:$AA$9,2,FALSE),"-")</f>
        <v>-</v>
      </c>
      <c r="R862" s="12"/>
      <c r="S862" s="12"/>
      <c r="T862" s="12"/>
      <c r="U862" s="157"/>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6"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7"/>
      <c r="P863" s="103"/>
      <c r="Q863" s="103" t="str">
        <f>IF(P863&lt;&gt;"",VLOOKUP(P863,'Drop-down lists'!$Z$8:$AA$9,2,FALSE),"-")</f>
        <v>-</v>
      </c>
      <c r="R863" s="12"/>
      <c r="S863" s="12"/>
      <c r="T863" s="12"/>
      <c r="U863" s="157"/>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6"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7"/>
      <c r="P864" s="103"/>
      <c r="Q864" s="103" t="str">
        <f>IF(P864&lt;&gt;"",VLOOKUP(P864,'Drop-down lists'!$Z$8:$AA$9,2,FALSE),"-")</f>
        <v>-</v>
      </c>
      <c r="R864" s="12"/>
      <c r="S864" s="12"/>
      <c r="T864" s="12"/>
      <c r="U864" s="157"/>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6"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7"/>
      <c r="P865" s="103"/>
      <c r="Q865" s="103" t="str">
        <f>IF(P865&lt;&gt;"",VLOOKUP(P865,'Drop-down lists'!$Z$8:$AA$9,2,FALSE),"-")</f>
        <v>-</v>
      </c>
      <c r="R865" s="12"/>
      <c r="S865" s="12"/>
      <c r="T865" s="12"/>
      <c r="U865" s="157"/>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6"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7"/>
      <c r="P866" s="103"/>
      <c r="Q866" s="103" t="str">
        <f>IF(P866&lt;&gt;"",VLOOKUP(P866,'Drop-down lists'!$Z$8:$AA$9,2,FALSE),"-")</f>
        <v>-</v>
      </c>
      <c r="R866" s="12"/>
      <c r="S866" s="12"/>
      <c r="T866" s="12"/>
      <c r="U866" s="157"/>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6"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7"/>
      <c r="P867" s="103"/>
      <c r="Q867" s="103" t="str">
        <f>IF(P867&lt;&gt;"",VLOOKUP(P867,'Drop-down lists'!$Z$8:$AA$9,2,FALSE),"-")</f>
        <v>-</v>
      </c>
      <c r="R867" s="12"/>
      <c r="S867" s="12"/>
      <c r="T867" s="12"/>
      <c r="U867" s="157"/>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6"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7"/>
      <c r="P868" s="103"/>
      <c r="Q868" s="103" t="str">
        <f>IF(P868&lt;&gt;"",VLOOKUP(P868,'Drop-down lists'!$Z$8:$AA$9,2,FALSE),"-")</f>
        <v>-</v>
      </c>
      <c r="R868" s="12"/>
      <c r="S868" s="12"/>
      <c r="T868" s="12"/>
      <c r="U868" s="157"/>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6"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7"/>
      <c r="P869" s="103"/>
      <c r="Q869" s="103" t="str">
        <f>IF(P869&lt;&gt;"",VLOOKUP(P869,'Drop-down lists'!$Z$8:$AA$9,2,FALSE),"-")</f>
        <v>-</v>
      </c>
      <c r="R869" s="12"/>
      <c r="S869" s="12"/>
      <c r="T869" s="12"/>
      <c r="U869" s="157"/>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6"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7"/>
      <c r="P870" s="103"/>
      <c r="Q870" s="103" t="str">
        <f>IF(P870&lt;&gt;"",VLOOKUP(P870,'Drop-down lists'!$Z$8:$AA$9,2,FALSE),"-")</f>
        <v>-</v>
      </c>
      <c r="R870" s="12"/>
      <c r="S870" s="12"/>
      <c r="T870" s="12"/>
      <c r="U870" s="157"/>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6"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7"/>
      <c r="P871" s="103"/>
      <c r="Q871" s="103" t="str">
        <f>IF(P871&lt;&gt;"",VLOOKUP(P871,'Drop-down lists'!$Z$8:$AA$9,2,FALSE),"-")</f>
        <v>-</v>
      </c>
      <c r="R871" s="12"/>
      <c r="S871" s="12"/>
      <c r="T871" s="12"/>
      <c r="U871" s="157"/>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6"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7"/>
      <c r="P872" s="103"/>
      <c r="Q872" s="103" t="str">
        <f>IF(P872&lt;&gt;"",VLOOKUP(P872,'Drop-down lists'!$Z$8:$AA$9,2,FALSE),"-")</f>
        <v>-</v>
      </c>
      <c r="R872" s="12"/>
      <c r="S872" s="12"/>
      <c r="T872" s="12"/>
      <c r="U872" s="157"/>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6"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7"/>
      <c r="P873" s="103"/>
      <c r="Q873" s="103" t="str">
        <f>IF(P873&lt;&gt;"",VLOOKUP(P873,'Drop-down lists'!$Z$8:$AA$9,2,FALSE),"-")</f>
        <v>-</v>
      </c>
      <c r="R873" s="12"/>
      <c r="S873" s="12"/>
      <c r="T873" s="12"/>
      <c r="U873" s="157"/>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6"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7"/>
      <c r="P874" s="103"/>
      <c r="Q874" s="103" t="str">
        <f>IF(P874&lt;&gt;"",VLOOKUP(P874,'Drop-down lists'!$Z$8:$AA$9,2,FALSE),"-")</f>
        <v>-</v>
      </c>
      <c r="R874" s="12"/>
      <c r="S874" s="12"/>
      <c r="T874" s="12"/>
      <c r="U874" s="157"/>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6"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7"/>
      <c r="P875" s="103"/>
      <c r="Q875" s="103" t="str">
        <f>IF(P875&lt;&gt;"",VLOOKUP(P875,'Drop-down lists'!$Z$8:$AA$9,2,FALSE),"-")</f>
        <v>-</v>
      </c>
      <c r="R875" s="12"/>
      <c r="S875" s="12"/>
      <c r="T875" s="12"/>
      <c r="U875" s="157"/>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6"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7"/>
      <c r="P876" s="103"/>
      <c r="Q876" s="103" t="str">
        <f>IF(P876&lt;&gt;"",VLOOKUP(P876,'Drop-down lists'!$Z$8:$AA$9,2,FALSE),"-")</f>
        <v>-</v>
      </c>
      <c r="R876" s="12"/>
      <c r="S876" s="12"/>
      <c r="T876" s="12"/>
      <c r="U876" s="157"/>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6"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7"/>
      <c r="P877" s="103"/>
      <c r="Q877" s="103" t="str">
        <f>IF(P877&lt;&gt;"",VLOOKUP(P877,'Drop-down lists'!$Z$8:$AA$9,2,FALSE),"-")</f>
        <v>-</v>
      </c>
      <c r="R877" s="12"/>
      <c r="S877" s="12"/>
      <c r="T877" s="12"/>
      <c r="U877" s="157"/>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6"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7"/>
      <c r="P878" s="103"/>
      <c r="Q878" s="103" t="str">
        <f>IF(P878&lt;&gt;"",VLOOKUP(P878,'Drop-down lists'!$Z$8:$AA$9,2,FALSE),"-")</f>
        <v>-</v>
      </c>
      <c r="R878" s="12"/>
      <c r="S878" s="12"/>
      <c r="T878" s="12"/>
      <c r="U878" s="157"/>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6"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7"/>
      <c r="P879" s="103"/>
      <c r="Q879" s="103" t="str">
        <f>IF(P879&lt;&gt;"",VLOOKUP(P879,'Drop-down lists'!$Z$8:$AA$9,2,FALSE),"-")</f>
        <v>-</v>
      </c>
      <c r="R879" s="12"/>
      <c r="S879" s="12"/>
      <c r="T879" s="12"/>
      <c r="U879" s="157"/>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6"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7"/>
      <c r="P880" s="103"/>
      <c r="Q880" s="103" t="str">
        <f>IF(P880&lt;&gt;"",VLOOKUP(P880,'Drop-down lists'!$Z$8:$AA$9,2,FALSE),"-")</f>
        <v>-</v>
      </c>
      <c r="R880" s="12"/>
      <c r="S880" s="12"/>
      <c r="T880" s="12"/>
      <c r="U880" s="157"/>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6"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7"/>
      <c r="P881" s="103"/>
      <c r="Q881" s="103" t="str">
        <f>IF(P881&lt;&gt;"",VLOOKUP(P881,'Drop-down lists'!$Z$8:$AA$9,2,FALSE),"-")</f>
        <v>-</v>
      </c>
      <c r="R881" s="12"/>
      <c r="S881" s="12"/>
      <c r="T881" s="12"/>
      <c r="U881" s="157"/>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6"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7"/>
      <c r="P882" s="103"/>
      <c r="Q882" s="103" t="str">
        <f>IF(P882&lt;&gt;"",VLOOKUP(P882,'Drop-down lists'!$Z$8:$AA$9,2,FALSE),"-")</f>
        <v>-</v>
      </c>
      <c r="R882" s="12"/>
      <c r="S882" s="12"/>
      <c r="T882" s="12"/>
      <c r="U882" s="157"/>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6"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7"/>
      <c r="P883" s="103"/>
      <c r="Q883" s="103" t="str">
        <f>IF(P883&lt;&gt;"",VLOOKUP(P883,'Drop-down lists'!$Z$8:$AA$9,2,FALSE),"-")</f>
        <v>-</v>
      </c>
      <c r="R883" s="12"/>
      <c r="S883" s="12"/>
      <c r="T883" s="12"/>
      <c r="U883" s="157"/>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6"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7"/>
      <c r="P884" s="103"/>
      <c r="Q884" s="103" t="str">
        <f>IF(P884&lt;&gt;"",VLOOKUP(P884,'Drop-down lists'!$Z$8:$AA$9,2,FALSE),"-")</f>
        <v>-</v>
      </c>
      <c r="R884" s="12"/>
      <c r="S884" s="12"/>
      <c r="T884" s="12"/>
      <c r="U884" s="157"/>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6"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7"/>
      <c r="P885" s="103"/>
      <c r="Q885" s="103" t="str">
        <f>IF(P885&lt;&gt;"",VLOOKUP(P885,'Drop-down lists'!$Z$8:$AA$9,2,FALSE),"-")</f>
        <v>-</v>
      </c>
      <c r="R885" s="12"/>
      <c r="S885" s="12"/>
      <c r="T885" s="12"/>
      <c r="U885" s="157"/>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6"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7"/>
      <c r="P886" s="103"/>
      <c r="Q886" s="103" t="str">
        <f>IF(P886&lt;&gt;"",VLOOKUP(P886,'Drop-down lists'!$Z$8:$AA$9,2,FALSE),"-")</f>
        <v>-</v>
      </c>
      <c r="R886" s="12"/>
      <c r="S886" s="12"/>
      <c r="T886" s="12"/>
      <c r="U886" s="157"/>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6"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7"/>
      <c r="P887" s="103"/>
      <c r="Q887" s="103" t="str">
        <f>IF(P887&lt;&gt;"",VLOOKUP(P887,'Drop-down lists'!$Z$8:$AA$9,2,FALSE),"-")</f>
        <v>-</v>
      </c>
      <c r="R887" s="12"/>
      <c r="S887" s="12"/>
      <c r="T887" s="12"/>
      <c r="U887" s="157"/>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6"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7"/>
      <c r="P888" s="103"/>
      <c r="Q888" s="103" t="str">
        <f>IF(P888&lt;&gt;"",VLOOKUP(P888,'Drop-down lists'!$Z$8:$AA$9,2,FALSE),"-")</f>
        <v>-</v>
      </c>
      <c r="R888" s="12"/>
      <c r="S888" s="12"/>
      <c r="T888" s="12"/>
      <c r="U888" s="157"/>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6"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7"/>
      <c r="P889" s="103"/>
      <c r="Q889" s="103" t="str">
        <f>IF(P889&lt;&gt;"",VLOOKUP(P889,'Drop-down lists'!$Z$8:$AA$9,2,FALSE),"-")</f>
        <v>-</v>
      </c>
      <c r="R889" s="12"/>
      <c r="S889" s="12"/>
      <c r="T889" s="12"/>
      <c r="U889" s="157"/>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6"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7"/>
      <c r="P890" s="103"/>
      <c r="Q890" s="103" t="str">
        <f>IF(P890&lt;&gt;"",VLOOKUP(P890,'Drop-down lists'!$Z$8:$AA$9,2,FALSE),"-")</f>
        <v>-</v>
      </c>
      <c r="R890" s="12"/>
      <c r="S890" s="12"/>
      <c r="T890" s="12"/>
      <c r="U890" s="157"/>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6"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7"/>
      <c r="P891" s="103"/>
      <c r="Q891" s="103" t="str">
        <f>IF(P891&lt;&gt;"",VLOOKUP(P891,'Drop-down lists'!$Z$8:$AA$9,2,FALSE),"-")</f>
        <v>-</v>
      </c>
      <c r="R891" s="12"/>
      <c r="S891" s="12"/>
      <c r="T891" s="12"/>
      <c r="U891" s="157"/>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6"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7"/>
      <c r="P892" s="103"/>
      <c r="Q892" s="103" t="str">
        <f>IF(P892&lt;&gt;"",VLOOKUP(P892,'Drop-down lists'!$Z$8:$AA$9,2,FALSE),"-")</f>
        <v>-</v>
      </c>
      <c r="R892" s="12"/>
      <c r="S892" s="12"/>
      <c r="T892" s="12"/>
      <c r="U892" s="157"/>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6"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7"/>
      <c r="P893" s="103"/>
      <c r="Q893" s="103" t="str">
        <f>IF(P893&lt;&gt;"",VLOOKUP(P893,'Drop-down lists'!$Z$8:$AA$9,2,FALSE),"-")</f>
        <v>-</v>
      </c>
      <c r="R893" s="12"/>
      <c r="S893" s="12"/>
      <c r="T893" s="12"/>
      <c r="U893" s="157"/>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6"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7"/>
      <c r="P894" s="103"/>
      <c r="Q894" s="103" t="str">
        <f>IF(P894&lt;&gt;"",VLOOKUP(P894,'Drop-down lists'!$Z$8:$AA$9,2,FALSE),"-")</f>
        <v>-</v>
      </c>
      <c r="R894" s="12"/>
      <c r="S894" s="12"/>
      <c r="T894" s="12"/>
      <c r="U894" s="157"/>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6"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7"/>
      <c r="P895" s="103"/>
      <c r="Q895" s="103" t="str">
        <f>IF(P895&lt;&gt;"",VLOOKUP(P895,'Drop-down lists'!$Z$8:$AA$9,2,FALSE),"-")</f>
        <v>-</v>
      </c>
      <c r="R895" s="12"/>
      <c r="S895" s="12"/>
      <c r="T895" s="12"/>
      <c r="U895" s="157"/>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6"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7"/>
      <c r="P896" s="103"/>
      <c r="Q896" s="103" t="str">
        <f>IF(P896&lt;&gt;"",VLOOKUP(P896,'Drop-down lists'!$Z$8:$AA$9,2,FALSE),"-")</f>
        <v>-</v>
      </c>
      <c r="R896" s="12"/>
      <c r="S896" s="12"/>
      <c r="T896" s="12"/>
      <c r="U896" s="157"/>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6"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7"/>
      <c r="P897" s="103"/>
      <c r="Q897" s="103" t="str">
        <f>IF(P897&lt;&gt;"",VLOOKUP(P897,'Drop-down lists'!$Z$8:$AA$9,2,FALSE),"-")</f>
        <v>-</v>
      </c>
      <c r="R897" s="12"/>
      <c r="S897" s="12"/>
      <c r="T897" s="12"/>
      <c r="U897" s="157"/>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6"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7"/>
      <c r="P898" s="103"/>
      <c r="Q898" s="103" t="str">
        <f>IF(P898&lt;&gt;"",VLOOKUP(P898,'Drop-down lists'!$Z$8:$AA$9,2,FALSE),"-")</f>
        <v>-</v>
      </c>
      <c r="R898" s="12"/>
      <c r="S898" s="12"/>
      <c r="T898" s="12"/>
      <c r="U898" s="157"/>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6"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7"/>
      <c r="P899" s="103"/>
      <c r="Q899" s="103" t="str">
        <f>IF(P899&lt;&gt;"",VLOOKUP(P899,'Drop-down lists'!$Z$8:$AA$9,2,FALSE),"-")</f>
        <v>-</v>
      </c>
      <c r="R899" s="12"/>
      <c r="S899" s="12"/>
      <c r="T899" s="12"/>
      <c r="U899" s="157"/>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6"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7"/>
      <c r="P900" s="103"/>
      <c r="Q900" s="103" t="str">
        <f>IF(P900&lt;&gt;"",VLOOKUP(P900,'Drop-down lists'!$Z$8:$AA$9,2,FALSE),"-")</f>
        <v>-</v>
      </c>
      <c r="R900" s="12"/>
      <c r="S900" s="12"/>
      <c r="T900" s="12"/>
      <c r="U900" s="157"/>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6"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7"/>
      <c r="P901" s="103"/>
      <c r="Q901" s="103" t="str">
        <f>IF(P901&lt;&gt;"",VLOOKUP(P901,'Drop-down lists'!$Z$8:$AA$9,2,FALSE),"-")</f>
        <v>-</v>
      </c>
      <c r="R901" s="12"/>
      <c r="S901" s="12"/>
      <c r="T901" s="12"/>
      <c r="U901" s="157"/>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6"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7"/>
      <c r="P902" s="103"/>
      <c r="Q902" s="103" t="str">
        <f>IF(P902&lt;&gt;"",VLOOKUP(P902,'Drop-down lists'!$Z$8:$AA$9,2,FALSE),"-")</f>
        <v>-</v>
      </c>
      <c r="R902" s="12"/>
      <c r="S902" s="12"/>
      <c r="T902" s="12"/>
      <c r="U902" s="157"/>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6"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7"/>
      <c r="P903" s="103"/>
      <c r="Q903" s="103" t="str">
        <f>IF(P903&lt;&gt;"",VLOOKUP(P903,'Drop-down lists'!$Z$8:$AA$9,2,FALSE),"-")</f>
        <v>-</v>
      </c>
      <c r="R903" s="12"/>
      <c r="S903" s="12"/>
      <c r="T903" s="12"/>
      <c r="U903" s="157"/>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6"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7"/>
      <c r="P904" s="103"/>
      <c r="Q904" s="103" t="str">
        <f>IF(P904&lt;&gt;"",VLOOKUP(P904,'Drop-down lists'!$Z$8:$AA$9,2,FALSE),"-")</f>
        <v>-</v>
      </c>
      <c r="R904" s="12"/>
      <c r="S904" s="12"/>
      <c r="T904" s="12"/>
      <c r="U904" s="157"/>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6"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7"/>
      <c r="P905" s="103"/>
      <c r="Q905" s="103" t="str">
        <f>IF(P905&lt;&gt;"",VLOOKUP(P905,'Drop-down lists'!$Z$8:$AA$9,2,FALSE),"-")</f>
        <v>-</v>
      </c>
      <c r="R905" s="12"/>
      <c r="S905" s="12"/>
      <c r="T905" s="12"/>
      <c r="U905" s="157"/>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6"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7"/>
      <c r="P906" s="103"/>
      <c r="Q906" s="103" t="str">
        <f>IF(P906&lt;&gt;"",VLOOKUP(P906,'Drop-down lists'!$Z$8:$AA$9,2,FALSE),"-")</f>
        <v>-</v>
      </c>
      <c r="R906" s="12"/>
      <c r="S906" s="12"/>
      <c r="T906" s="12"/>
      <c r="U906" s="157"/>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6"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7"/>
      <c r="P907" s="103"/>
      <c r="Q907" s="103" t="str">
        <f>IF(P907&lt;&gt;"",VLOOKUP(P907,'Drop-down lists'!$Z$8:$AA$9,2,FALSE),"-")</f>
        <v>-</v>
      </c>
      <c r="R907" s="12"/>
      <c r="S907" s="12"/>
      <c r="T907" s="12"/>
      <c r="U907" s="157"/>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6"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7"/>
      <c r="P908" s="103"/>
      <c r="Q908" s="103" t="str">
        <f>IF(P908&lt;&gt;"",VLOOKUP(P908,'Drop-down lists'!$Z$8:$AA$9,2,FALSE),"-")</f>
        <v>-</v>
      </c>
      <c r="R908" s="12"/>
      <c r="S908" s="12"/>
      <c r="T908" s="12"/>
      <c r="U908" s="157"/>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6"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7"/>
      <c r="P909" s="103"/>
      <c r="Q909" s="103" t="str">
        <f>IF(P909&lt;&gt;"",VLOOKUP(P909,'Drop-down lists'!$Z$8:$AA$9,2,FALSE),"-")</f>
        <v>-</v>
      </c>
      <c r="R909" s="12"/>
      <c r="S909" s="12"/>
      <c r="T909" s="12"/>
      <c r="U909" s="157"/>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6"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7"/>
      <c r="P910" s="103"/>
      <c r="Q910" s="103" t="str">
        <f>IF(P910&lt;&gt;"",VLOOKUP(P910,'Drop-down lists'!$Z$8:$AA$9,2,FALSE),"-")</f>
        <v>-</v>
      </c>
      <c r="R910" s="12"/>
      <c r="S910" s="12"/>
      <c r="T910" s="12"/>
      <c r="U910" s="157"/>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6"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7"/>
      <c r="P911" s="103"/>
      <c r="Q911" s="103" t="str">
        <f>IF(P911&lt;&gt;"",VLOOKUP(P911,'Drop-down lists'!$Z$8:$AA$9,2,FALSE),"-")</f>
        <v>-</v>
      </c>
      <c r="R911" s="12"/>
      <c r="S911" s="12"/>
      <c r="T911" s="12"/>
      <c r="U911" s="157"/>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6"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7"/>
      <c r="P912" s="103"/>
      <c r="Q912" s="103" t="str">
        <f>IF(P912&lt;&gt;"",VLOOKUP(P912,'Drop-down lists'!$Z$8:$AA$9,2,FALSE),"-")</f>
        <v>-</v>
      </c>
      <c r="R912" s="12"/>
      <c r="S912" s="12"/>
      <c r="T912" s="12"/>
      <c r="U912" s="157"/>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6"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7"/>
      <c r="P913" s="103"/>
      <c r="Q913" s="103" t="str">
        <f>IF(P913&lt;&gt;"",VLOOKUP(P913,'Drop-down lists'!$Z$8:$AA$9,2,FALSE),"-")</f>
        <v>-</v>
      </c>
      <c r="R913" s="12"/>
      <c r="S913" s="12"/>
      <c r="T913" s="12"/>
      <c r="U913" s="157"/>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6"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7"/>
      <c r="P914" s="103"/>
      <c r="Q914" s="103" t="str">
        <f>IF(P914&lt;&gt;"",VLOOKUP(P914,'Drop-down lists'!$Z$8:$AA$9,2,FALSE),"-")</f>
        <v>-</v>
      </c>
      <c r="R914" s="12"/>
      <c r="S914" s="12"/>
      <c r="T914" s="12"/>
      <c r="U914" s="157"/>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6"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7"/>
      <c r="P915" s="103"/>
      <c r="Q915" s="103" t="str">
        <f>IF(P915&lt;&gt;"",VLOOKUP(P915,'Drop-down lists'!$Z$8:$AA$9,2,FALSE),"-")</f>
        <v>-</v>
      </c>
      <c r="R915" s="12"/>
      <c r="S915" s="12"/>
      <c r="T915" s="12"/>
      <c r="U915" s="157"/>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6"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7"/>
      <c r="P916" s="103"/>
      <c r="Q916" s="103" t="str">
        <f>IF(P916&lt;&gt;"",VLOOKUP(P916,'Drop-down lists'!$Z$8:$AA$9,2,FALSE),"-")</f>
        <v>-</v>
      </c>
      <c r="R916" s="12"/>
      <c r="S916" s="12"/>
      <c r="T916" s="12"/>
      <c r="U916" s="157"/>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6"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7"/>
      <c r="P917" s="103"/>
      <c r="Q917" s="103" t="str">
        <f>IF(P917&lt;&gt;"",VLOOKUP(P917,'Drop-down lists'!$Z$8:$AA$9,2,FALSE),"-")</f>
        <v>-</v>
      </c>
      <c r="R917" s="12"/>
      <c r="S917" s="12"/>
      <c r="T917" s="12"/>
      <c r="U917" s="157"/>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6"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7"/>
      <c r="P918" s="103"/>
      <c r="Q918" s="103" t="str">
        <f>IF(P918&lt;&gt;"",VLOOKUP(P918,'Drop-down lists'!$Z$8:$AA$9,2,FALSE),"-")</f>
        <v>-</v>
      </c>
      <c r="R918" s="12"/>
      <c r="S918" s="12"/>
      <c r="T918" s="12"/>
      <c r="U918" s="157"/>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6"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7"/>
      <c r="P919" s="103"/>
      <c r="Q919" s="103" t="str">
        <f>IF(P919&lt;&gt;"",VLOOKUP(P919,'Drop-down lists'!$Z$8:$AA$9,2,FALSE),"-")</f>
        <v>-</v>
      </c>
      <c r="R919" s="12"/>
      <c r="S919" s="12"/>
      <c r="T919" s="12"/>
      <c r="U919" s="157"/>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6"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7"/>
      <c r="P920" s="103"/>
      <c r="Q920" s="103" t="str">
        <f>IF(P920&lt;&gt;"",VLOOKUP(P920,'Drop-down lists'!$Z$8:$AA$9,2,FALSE),"-")</f>
        <v>-</v>
      </c>
      <c r="R920" s="12"/>
      <c r="S920" s="12"/>
      <c r="T920" s="12"/>
      <c r="U920" s="157"/>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6"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7"/>
      <c r="P921" s="103"/>
      <c r="Q921" s="103" t="str">
        <f>IF(P921&lt;&gt;"",VLOOKUP(P921,'Drop-down lists'!$Z$8:$AA$9,2,FALSE),"-")</f>
        <v>-</v>
      </c>
      <c r="R921" s="12"/>
      <c r="S921" s="12"/>
      <c r="T921" s="12"/>
      <c r="U921" s="157"/>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6"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7"/>
      <c r="P922" s="103"/>
      <c r="Q922" s="103" t="str">
        <f>IF(P922&lt;&gt;"",VLOOKUP(P922,'Drop-down lists'!$Z$8:$AA$9,2,FALSE),"-")</f>
        <v>-</v>
      </c>
      <c r="R922" s="12"/>
      <c r="S922" s="12"/>
      <c r="T922" s="12"/>
      <c r="U922" s="157"/>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6"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7"/>
      <c r="P923" s="103"/>
      <c r="Q923" s="103" t="str">
        <f>IF(P923&lt;&gt;"",VLOOKUP(P923,'Drop-down lists'!$Z$8:$AA$9,2,FALSE),"-")</f>
        <v>-</v>
      </c>
      <c r="R923" s="12"/>
      <c r="S923" s="12"/>
      <c r="T923" s="12"/>
      <c r="U923" s="157"/>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6"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7"/>
      <c r="P924" s="103"/>
      <c r="Q924" s="103" t="str">
        <f>IF(P924&lt;&gt;"",VLOOKUP(P924,'Drop-down lists'!$Z$8:$AA$9,2,FALSE),"-")</f>
        <v>-</v>
      </c>
      <c r="R924" s="12"/>
      <c r="S924" s="12"/>
      <c r="T924" s="12"/>
      <c r="U924" s="157"/>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6"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7"/>
      <c r="P925" s="103"/>
      <c r="Q925" s="103" t="str">
        <f>IF(P925&lt;&gt;"",VLOOKUP(P925,'Drop-down lists'!$Z$8:$AA$9,2,FALSE),"-")</f>
        <v>-</v>
      </c>
      <c r="R925" s="12"/>
      <c r="S925" s="12"/>
      <c r="T925" s="12"/>
      <c r="U925" s="157"/>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6"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7"/>
      <c r="P926" s="103"/>
      <c r="Q926" s="103" t="str">
        <f>IF(P926&lt;&gt;"",VLOOKUP(P926,'Drop-down lists'!$Z$8:$AA$9,2,FALSE),"-")</f>
        <v>-</v>
      </c>
      <c r="R926" s="12"/>
      <c r="S926" s="12"/>
      <c r="T926" s="12"/>
      <c r="U926" s="157"/>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6"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7"/>
      <c r="P927" s="103"/>
      <c r="Q927" s="103" t="str">
        <f>IF(P927&lt;&gt;"",VLOOKUP(P927,'Drop-down lists'!$Z$8:$AA$9,2,FALSE),"-")</f>
        <v>-</v>
      </c>
      <c r="R927" s="12"/>
      <c r="S927" s="12"/>
      <c r="T927" s="12"/>
      <c r="U927" s="157"/>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6"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7"/>
      <c r="P928" s="103"/>
      <c r="Q928" s="103" t="str">
        <f>IF(P928&lt;&gt;"",VLOOKUP(P928,'Drop-down lists'!$Z$8:$AA$9,2,FALSE),"-")</f>
        <v>-</v>
      </c>
      <c r="R928" s="12"/>
      <c r="S928" s="12"/>
      <c r="T928" s="12"/>
      <c r="U928" s="157"/>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6"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7"/>
      <c r="P929" s="103"/>
      <c r="Q929" s="103" t="str">
        <f>IF(P929&lt;&gt;"",VLOOKUP(P929,'Drop-down lists'!$Z$8:$AA$9,2,FALSE),"-")</f>
        <v>-</v>
      </c>
      <c r="R929" s="12"/>
      <c r="S929" s="12"/>
      <c r="T929" s="12"/>
      <c r="U929" s="157"/>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6"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7"/>
      <c r="P930" s="103"/>
      <c r="Q930" s="103" t="str">
        <f>IF(P930&lt;&gt;"",VLOOKUP(P930,'Drop-down lists'!$Z$8:$AA$9,2,FALSE),"-")</f>
        <v>-</v>
      </c>
      <c r="R930" s="12"/>
      <c r="S930" s="12"/>
      <c r="T930" s="12"/>
      <c r="U930" s="157"/>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6"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7"/>
      <c r="P931" s="103"/>
      <c r="Q931" s="103" t="str">
        <f>IF(P931&lt;&gt;"",VLOOKUP(P931,'Drop-down lists'!$Z$8:$AA$9,2,FALSE),"-")</f>
        <v>-</v>
      </c>
      <c r="R931" s="12"/>
      <c r="S931" s="12"/>
      <c r="T931" s="12"/>
      <c r="U931" s="157"/>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6"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7"/>
      <c r="P932" s="103"/>
      <c r="Q932" s="103" t="str">
        <f>IF(P932&lt;&gt;"",VLOOKUP(P932,'Drop-down lists'!$Z$8:$AA$9,2,FALSE),"-")</f>
        <v>-</v>
      </c>
      <c r="R932" s="12"/>
      <c r="S932" s="12"/>
      <c r="T932" s="12"/>
      <c r="U932" s="157"/>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6"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7"/>
      <c r="P933" s="103"/>
      <c r="Q933" s="103" t="str">
        <f>IF(P933&lt;&gt;"",VLOOKUP(P933,'Drop-down lists'!$Z$8:$AA$9,2,FALSE),"-")</f>
        <v>-</v>
      </c>
      <c r="R933" s="12"/>
      <c r="S933" s="12"/>
      <c r="T933" s="12"/>
      <c r="U933" s="157"/>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6"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7"/>
      <c r="P934" s="103"/>
      <c r="Q934" s="103" t="str">
        <f>IF(P934&lt;&gt;"",VLOOKUP(P934,'Drop-down lists'!$Z$8:$AA$9,2,FALSE),"-")</f>
        <v>-</v>
      </c>
      <c r="R934" s="12"/>
      <c r="S934" s="12"/>
      <c r="T934" s="12"/>
      <c r="U934" s="157"/>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6"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7"/>
      <c r="P935" s="103"/>
      <c r="Q935" s="103" t="str">
        <f>IF(P935&lt;&gt;"",VLOOKUP(P935,'Drop-down lists'!$Z$8:$AA$9,2,FALSE),"-")</f>
        <v>-</v>
      </c>
      <c r="R935" s="12"/>
      <c r="S935" s="12"/>
      <c r="T935" s="12"/>
      <c r="U935" s="157"/>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6"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7"/>
      <c r="P936" s="103"/>
      <c r="Q936" s="103" t="str">
        <f>IF(P936&lt;&gt;"",VLOOKUP(P936,'Drop-down lists'!$Z$8:$AA$9,2,FALSE),"-")</f>
        <v>-</v>
      </c>
      <c r="R936" s="12"/>
      <c r="S936" s="12"/>
      <c r="T936" s="12"/>
      <c r="U936" s="157"/>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6"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7"/>
      <c r="P937" s="103"/>
      <c r="Q937" s="103" t="str">
        <f>IF(P937&lt;&gt;"",VLOOKUP(P937,'Drop-down lists'!$Z$8:$AA$9,2,FALSE),"-")</f>
        <v>-</v>
      </c>
      <c r="R937" s="12"/>
      <c r="S937" s="12"/>
      <c r="T937" s="12"/>
      <c r="U937" s="157"/>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6"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7"/>
      <c r="P938" s="103"/>
      <c r="Q938" s="103" t="str">
        <f>IF(P938&lt;&gt;"",VLOOKUP(P938,'Drop-down lists'!$Z$8:$AA$9,2,FALSE),"-")</f>
        <v>-</v>
      </c>
      <c r="R938" s="12"/>
      <c r="S938" s="12"/>
      <c r="T938" s="12"/>
      <c r="U938" s="157"/>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6"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7"/>
      <c r="P939" s="103"/>
      <c r="Q939" s="103" t="str">
        <f>IF(P939&lt;&gt;"",VLOOKUP(P939,'Drop-down lists'!$Z$8:$AA$9,2,FALSE),"-")</f>
        <v>-</v>
      </c>
      <c r="R939" s="12"/>
      <c r="S939" s="12"/>
      <c r="T939" s="12"/>
      <c r="U939" s="157"/>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6"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7"/>
      <c r="P940" s="103"/>
      <c r="Q940" s="103" t="str">
        <f>IF(P940&lt;&gt;"",VLOOKUP(P940,'Drop-down lists'!$Z$8:$AA$9,2,FALSE),"-")</f>
        <v>-</v>
      </c>
      <c r="R940" s="12"/>
      <c r="S940" s="12"/>
      <c r="T940" s="12"/>
      <c r="U940" s="157"/>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6"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7"/>
      <c r="P941" s="103"/>
      <c r="Q941" s="103" t="str">
        <f>IF(P941&lt;&gt;"",VLOOKUP(P941,'Drop-down lists'!$Z$8:$AA$9,2,FALSE),"-")</f>
        <v>-</v>
      </c>
      <c r="R941" s="12"/>
      <c r="S941" s="12"/>
      <c r="T941" s="12"/>
      <c r="U941" s="157"/>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6"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7"/>
      <c r="P942" s="103"/>
      <c r="Q942" s="103" t="str">
        <f>IF(P942&lt;&gt;"",VLOOKUP(P942,'Drop-down lists'!$Z$8:$AA$9,2,FALSE),"-")</f>
        <v>-</v>
      </c>
      <c r="R942" s="12"/>
      <c r="S942" s="12"/>
      <c r="T942" s="12"/>
      <c r="U942" s="157"/>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6"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7"/>
      <c r="P943" s="103"/>
      <c r="Q943" s="103" t="str">
        <f>IF(P943&lt;&gt;"",VLOOKUP(P943,'Drop-down lists'!$Z$8:$AA$9,2,FALSE),"-")</f>
        <v>-</v>
      </c>
      <c r="R943" s="12"/>
      <c r="S943" s="12"/>
      <c r="T943" s="12"/>
      <c r="U943" s="157"/>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6"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7"/>
      <c r="P944" s="103"/>
      <c r="Q944" s="103" t="str">
        <f>IF(P944&lt;&gt;"",VLOOKUP(P944,'Drop-down lists'!$Z$8:$AA$9,2,FALSE),"-")</f>
        <v>-</v>
      </c>
      <c r="R944" s="12"/>
      <c r="S944" s="12"/>
      <c r="T944" s="12"/>
      <c r="U944" s="157"/>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6"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7"/>
      <c r="P945" s="103"/>
      <c r="Q945" s="103" t="str">
        <f>IF(P945&lt;&gt;"",VLOOKUP(P945,'Drop-down lists'!$Z$8:$AA$9,2,FALSE),"-")</f>
        <v>-</v>
      </c>
      <c r="R945" s="12"/>
      <c r="S945" s="12"/>
      <c r="T945" s="12"/>
      <c r="U945" s="157"/>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6"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7"/>
      <c r="P946" s="103"/>
      <c r="Q946" s="103" t="str">
        <f>IF(P946&lt;&gt;"",VLOOKUP(P946,'Drop-down lists'!$Z$8:$AA$9,2,FALSE),"-")</f>
        <v>-</v>
      </c>
      <c r="R946" s="12"/>
      <c r="S946" s="12"/>
      <c r="T946" s="12"/>
      <c r="U946" s="157"/>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6"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7"/>
      <c r="P947" s="103"/>
      <c r="Q947" s="103" t="str">
        <f>IF(P947&lt;&gt;"",VLOOKUP(P947,'Drop-down lists'!$Z$8:$AA$9,2,FALSE),"-")</f>
        <v>-</v>
      </c>
      <c r="R947" s="12"/>
      <c r="S947" s="12"/>
      <c r="T947" s="12"/>
      <c r="U947" s="157"/>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6"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7"/>
      <c r="P948" s="103"/>
      <c r="Q948" s="103" t="str">
        <f>IF(P948&lt;&gt;"",VLOOKUP(P948,'Drop-down lists'!$Z$8:$AA$9,2,FALSE),"-")</f>
        <v>-</v>
      </c>
      <c r="R948" s="12"/>
      <c r="S948" s="12"/>
      <c r="T948" s="12"/>
      <c r="U948" s="157"/>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6"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7"/>
      <c r="P949" s="103"/>
      <c r="Q949" s="103" t="str">
        <f>IF(P949&lt;&gt;"",VLOOKUP(P949,'Drop-down lists'!$Z$8:$AA$9,2,FALSE),"-")</f>
        <v>-</v>
      </c>
      <c r="R949" s="12"/>
      <c r="S949" s="12"/>
      <c r="T949" s="12"/>
      <c r="U949" s="157"/>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6"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7"/>
      <c r="P950" s="103"/>
      <c r="Q950" s="103" t="str">
        <f>IF(P950&lt;&gt;"",VLOOKUP(P950,'Drop-down lists'!$Z$8:$AA$9,2,FALSE),"-")</f>
        <v>-</v>
      </c>
      <c r="R950" s="12"/>
      <c r="S950" s="12"/>
      <c r="T950" s="12"/>
      <c r="U950" s="157"/>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6"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7"/>
      <c r="P951" s="103"/>
      <c r="Q951" s="103" t="str">
        <f>IF(P951&lt;&gt;"",VLOOKUP(P951,'Drop-down lists'!$Z$8:$AA$9,2,FALSE),"-")</f>
        <v>-</v>
      </c>
      <c r="R951" s="12"/>
      <c r="S951" s="12"/>
      <c r="T951" s="12"/>
      <c r="U951" s="157"/>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6"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7"/>
      <c r="P952" s="103"/>
      <c r="Q952" s="103" t="str">
        <f>IF(P952&lt;&gt;"",VLOOKUP(P952,'Drop-down lists'!$Z$8:$AA$9,2,FALSE),"-")</f>
        <v>-</v>
      </c>
      <c r="R952" s="12"/>
      <c r="S952" s="12"/>
      <c r="T952" s="12"/>
      <c r="U952" s="157"/>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6"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7"/>
      <c r="P953" s="103"/>
      <c r="Q953" s="103" t="str">
        <f>IF(P953&lt;&gt;"",VLOOKUP(P953,'Drop-down lists'!$Z$8:$AA$9,2,FALSE),"-")</f>
        <v>-</v>
      </c>
      <c r="R953" s="12"/>
      <c r="S953" s="12"/>
      <c r="T953" s="12"/>
      <c r="U953" s="157"/>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6"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7"/>
      <c r="P954" s="103"/>
      <c r="Q954" s="103" t="str">
        <f>IF(P954&lt;&gt;"",VLOOKUP(P954,'Drop-down lists'!$Z$8:$AA$9,2,FALSE),"-")</f>
        <v>-</v>
      </c>
      <c r="R954" s="12"/>
      <c r="S954" s="12"/>
      <c r="T954" s="12"/>
      <c r="U954" s="157"/>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6"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7"/>
      <c r="P955" s="103"/>
      <c r="Q955" s="103" t="str">
        <f>IF(P955&lt;&gt;"",VLOOKUP(P955,'Drop-down lists'!$Z$8:$AA$9,2,FALSE),"-")</f>
        <v>-</v>
      </c>
      <c r="R955" s="12"/>
      <c r="S955" s="12"/>
      <c r="T955" s="12"/>
      <c r="U955" s="157"/>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6"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7"/>
      <c r="P956" s="103"/>
      <c r="Q956" s="103" t="str">
        <f>IF(P956&lt;&gt;"",VLOOKUP(P956,'Drop-down lists'!$Z$8:$AA$9,2,FALSE),"-")</f>
        <v>-</v>
      </c>
      <c r="R956" s="12"/>
      <c r="S956" s="12"/>
      <c r="T956" s="12"/>
      <c r="U956" s="157"/>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6"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7"/>
      <c r="P957" s="103"/>
      <c r="Q957" s="103" t="str">
        <f>IF(P957&lt;&gt;"",VLOOKUP(P957,'Drop-down lists'!$Z$8:$AA$9,2,FALSE),"-")</f>
        <v>-</v>
      </c>
      <c r="R957" s="12"/>
      <c r="S957" s="12"/>
      <c r="T957" s="12"/>
      <c r="U957" s="157"/>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6"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7"/>
      <c r="P958" s="103"/>
      <c r="Q958" s="103" t="str">
        <f>IF(P958&lt;&gt;"",VLOOKUP(P958,'Drop-down lists'!$Z$8:$AA$9,2,FALSE),"-")</f>
        <v>-</v>
      </c>
      <c r="R958" s="12"/>
      <c r="S958" s="12"/>
      <c r="T958" s="12"/>
      <c r="U958" s="157"/>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6"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7"/>
      <c r="P959" s="103"/>
      <c r="Q959" s="103" t="str">
        <f>IF(P959&lt;&gt;"",VLOOKUP(P959,'Drop-down lists'!$Z$8:$AA$9,2,FALSE),"-")</f>
        <v>-</v>
      </c>
      <c r="R959" s="12"/>
      <c r="S959" s="12"/>
      <c r="T959" s="12"/>
      <c r="U959" s="157"/>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6"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7"/>
      <c r="P960" s="103"/>
      <c r="Q960" s="103" t="str">
        <f>IF(P960&lt;&gt;"",VLOOKUP(P960,'Drop-down lists'!$Z$8:$AA$9,2,FALSE),"-")</f>
        <v>-</v>
      </c>
      <c r="R960" s="12"/>
      <c r="S960" s="12"/>
      <c r="T960" s="12"/>
      <c r="U960" s="157"/>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6"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7"/>
      <c r="P961" s="103"/>
      <c r="Q961" s="103" t="str">
        <f>IF(P961&lt;&gt;"",VLOOKUP(P961,'Drop-down lists'!$Z$8:$AA$9,2,FALSE),"-")</f>
        <v>-</v>
      </c>
      <c r="R961" s="12"/>
      <c r="S961" s="12"/>
      <c r="T961" s="12"/>
      <c r="U961" s="157"/>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6"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7"/>
      <c r="P962" s="103"/>
      <c r="Q962" s="103" t="str">
        <f>IF(P962&lt;&gt;"",VLOOKUP(P962,'Drop-down lists'!$Z$8:$AA$9,2,FALSE),"-")</f>
        <v>-</v>
      </c>
      <c r="R962" s="12"/>
      <c r="S962" s="12"/>
      <c r="T962" s="12"/>
      <c r="U962" s="157"/>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6"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7"/>
      <c r="P963" s="103"/>
      <c r="Q963" s="103" t="str">
        <f>IF(P963&lt;&gt;"",VLOOKUP(P963,'Drop-down lists'!$Z$8:$AA$9,2,FALSE),"-")</f>
        <v>-</v>
      </c>
      <c r="R963" s="12"/>
      <c r="S963" s="12"/>
      <c r="T963" s="12"/>
      <c r="U963" s="157"/>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6"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7"/>
      <c r="P964" s="103"/>
      <c r="Q964" s="103" t="str">
        <f>IF(P964&lt;&gt;"",VLOOKUP(P964,'Drop-down lists'!$Z$8:$AA$9,2,FALSE),"-")</f>
        <v>-</v>
      </c>
      <c r="R964" s="12"/>
      <c r="S964" s="12"/>
      <c r="T964" s="12"/>
      <c r="U964" s="157"/>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6"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7"/>
      <c r="P965" s="103"/>
      <c r="Q965" s="103" t="str">
        <f>IF(P965&lt;&gt;"",VLOOKUP(P965,'Drop-down lists'!$Z$8:$AA$9,2,FALSE),"-")</f>
        <v>-</v>
      </c>
      <c r="R965" s="12"/>
      <c r="S965" s="12"/>
      <c r="T965" s="12"/>
      <c r="U965" s="157"/>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6"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7"/>
      <c r="P966" s="103"/>
      <c r="Q966" s="103" t="str">
        <f>IF(P966&lt;&gt;"",VLOOKUP(P966,'Drop-down lists'!$Z$8:$AA$9,2,FALSE),"-")</f>
        <v>-</v>
      </c>
      <c r="R966" s="12"/>
      <c r="S966" s="12"/>
      <c r="T966" s="12"/>
      <c r="U966" s="157"/>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6"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7"/>
      <c r="P967" s="103"/>
      <c r="Q967" s="103" t="str">
        <f>IF(P967&lt;&gt;"",VLOOKUP(P967,'Drop-down lists'!$Z$8:$AA$9,2,FALSE),"-")</f>
        <v>-</v>
      </c>
      <c r="R967" s="12"/>
      <c r="S967" s="12"/>
      <c r="T967" s="12"/>
      <c r="U967" s="157"/>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6"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7"/>
      <c r="P968" s="103"/>
      <c r="Q968" s="103" t="str">
        <f>IF(P968&lt;&gt;"",VLOOKUP(P968,'Drop-down lists'!$Z$8:$AA$9,2,FALSE),"-")</f>
        <v>-</v>
      </c>
      <c r="R968" s="12"/>
      <c r="S968" s="12"/>
      <c r="T968" s="12"/>
      <c r="U968" s="157"/>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6"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7"/>
      <c r="P969" s="103"/>
      <c r="Q969" s="103" t="str">
        <f>IF(P969&lt;&gt;"",VLOOKUP(P969,'Drop-down lists'!$Z$8:$AA$9,2,FALSE),"-")</f>
        <v>-</v>
      </c>
      <c r="R969" s="12"/>
      <c r="S969" s="12"/>
      <c r="T969" s="12"/>
      <c r="U969" s="157"/>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6"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7"/>
      <c r="P970" s="103"/>
      <c r="Q970" s="103" t="str">
        <f>IF(P970&lt;&gt;"",VLOOKUP(P970,'Drop-down lists'!$Z$8:$AA$9,2,FALSE),"-")</f>
        <v>-</v>
      </c>
      <c r="R970" s="12"/>
      <c r="S970" s="12"/>
      <c r="T970" s="12"/>
      <c r="U970" s="157"/>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6"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7"/>
      <c r="P971" s="103"/>
      <c r="Q971" s="103" t="str">
        <f>IF(P971&lt;&gt;"",VLOOKUP(P971,'Drop-down lists'!$Z$8:$AA$9,2,FALSE),"-")</f>
        <v>-</v>
      </c>
      <c r="R971" s="12"/>
      <c r="S971" s="12"/>
      <c r="T971" s="12"/>
      <c r="U971" s="157"/>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6"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7"/>
      <c r="P972" s="103"/>
      <c r="Q972" s="103" t="str">
        <f>IF(P972&lt;&gt;"",VLOOKUP(P972,'Drop-down lists'!$Z$8:$AA$9,2,FALSE),"-")</f>
        <v>-</v>
      </c>
      <c r="R972" s="12"/>
      <c r="S972" s="12"/>
      <c r="T972" s="12"/>
      <c r="U972" s="157"/>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6"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7"/>
      <c r="P973" s="103"/>
      <c r="Q973" s="103" t="str">
        <f>IF(P973&lt;&gt;"",VLOOKUP(P973,'Drop-down lists'!$Z$8:$AA$9,2,FALSE),"-")</f>
        <v>-</v>
      </c>
      <c r="R973" s="12"/>
      <c r="S973" s="12"/>
      <c r="T973" s="12"/>
      <c r="U973" s="157"/>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6"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7"/>
      <c r="P974" s="103"/>
      <c r="Q974" s="103" t="str">
        <f>IF(P974&lt;&gt;"",VLOOKUP(P974,'Drop-down lists'!$Z$8:$AA$9,2,FALSE),"-")</f>
        <v>-</v>
      </c>
      <c r="R974" s="12"/>
      <c r="S974" s="12"/>
      <c r="T974" s="12"/>
      <c r="U974" s="157"/>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6"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7"/>
      <c r="P975" s="103"/>
      <c r="Q975" s="103" t="str">
        <f>IF(P975&lt;&gt;"",VLOOKUP(P975,'Drop-down lists'!$Z$8:$AA$9,2,FALSE),"-")</f>
        <v>-</v>
      </c>
      <c r="R975" s="12"/>
      <c r="S975" s="12"/>
      <c r="T975" s="12"/>
      <c r="U975" s="157"/>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6"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7"/>
      <c r="P976" s="103"/>
      <c r="Q976" s="103" t="str">
        <f>IF(P976&lt;&gt;"",VLOOKUP(P976,'Drop-down lists'!$Z$8:$AA$9,2,FALSE),"-")</f>
        <v>-</v>
      </c>
      <c r="R976" s="12"/>
      <c r="S976" s="12"/>
      <c r="T976" s="12"/>
      <c r="U976" s="157"/>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6"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7"/>
      <c r="P977" s="103"/>
      <c r="Q977" s="103" t="str">
        <f>IF(P977&lt;&gt;"",VLOOKUP(P977,'Drop-down lists'!$Z$8:$AA$9,2,FALSE),"-")</f>
        <v>-</v>
      </c>
      <c r="R977" s="12"/>
      <c r="S977" s="12"/>
      <c r="T977" s="12"/>
      <c r="U977" s="157"/>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6"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7"/>
      <c r="P978" s="103"/>
      <c r="Q978" s="103" t="str">
        <f>IF(P978&lt;&gt;"",VLOOKUP(P978,'Drop-down lists'!$Z$8:$AA$9,2,FALSE),"-")</f>
        <v>-</v>
      </c>
      <c r="R978" s="12"/>
      <c r="S978" s="12"/>
      <c r="T978" s="12"/>
      <c r="U978" s="157"/>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6"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7"/>
      <c r="P979" s="103"/>
      <c r="Q979" s="103" t="str">
        <f>IF(P979&lt;&gt;"",VLOOKUP(P979,'Drop-down lists'!$Z$8:$AA$9,2,FALSE),"-")</f>
        <v>-</v>
      </c>
      <c r="R979" s="12"/>
      <c r="S979" s="12"/>
      <c r="T979" s="12"/>
      <c r="U979" s="157"/>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6"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7"/>
      <c r="P980" s="103"/>
      <c r="Q980" s="103" t="str">
        <f>IF(P980&lt;&gt;"",VLOOKUP(P980,'Drop-down lists'!$Z$8:$AA$9,2,FALSE),"-")</f>
        <v>-</v>
      </c>
      <c r="R980" s="12"/>
      <c r="S980" s="12"/>
      <c r="T980" s="12"/>
      <c r="U980" s="157"/>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6"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7"/>
      <c r="P981" s="103"/>
      <c r="Q981" s="103" t="str">
        <f>IF(P981&lt;&gt;"",VLOOKUP(P981,'Drop-down lists'!$Z$8:$AA$9,2,FALSE),"-")</f>
        <v>-</v>
      </c>
      <c r="R981" s="12"/>
      <c r="S981" s="12"/>
      <c r="T981" s="12"/>
      <c r="U981" s="157"/>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6"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7"/>
      <c r="P982" s="103"/>
      <c r="Q982" s="103" t="str">
        <f>IF(P982&lt;&gt;"",VLOOKUP(P982,'Drop-down lists'!$Z$8:$AA$9,2,FALSE),"-")</f>
        <v>-</v>
      </c>
      <c r="R982" s="12"/>
      <c r="S982" s="12"/>
      <c r="T982" s="12"/>
      <c r="U982" s="157"/>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6"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7"/>
      <c r="P983" s="103"/>
      <c r="Q983" s="103" t="str">
        <f>IF(P983&lt;&gt;"",VLOOKUP(P983,'Drop-down lists'!$Z$8:$AA$9,2,FALSE),"-")</f>
        <v>-</v>
      </c>
      <c r="R983" s="12"/>
      <c r="S983" s="12"/>
      <c r="T983" s="12"/>
      <c r="U983" s="157"/>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6"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7"/>
      <c r="P984" s="103"/>
      <c r="Q984" s="103" t="str">
        <f>IF(P984&lt;&gt;"",VLOOKUP(P984,'Drop-down lists'!$Z$8:$AA$9,2,FALSE),"-")</f>
        <v>-</v>
      </c>
      <c r="R984" s="12"/>
      <c r="S984" s="12"/>
      <c r="T984" s="12"/>
      <c r="U984" s="157"/>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6"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7"/>
      <c r="P985" s="103"/>
      <c r="Q985" s="103" t="str">
        <f>IF(P985&lt;&gt;"",VLOOKUP(P985,'Drop-down lists'!$Z$8:$AA$9,2,FALSE),"-")</f>
        <v>-</v>
      </c>
      <c r="R985" s="12"/>
      <c r="S985" s="12"/>
      <c r="T985" s="12"/>
      <c r="U985" s="157"/>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6"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7"/>
      <c r="P986" s="103"/>
      <c r="Q986" s="103" t="str">
        <f>IF(P986&lt;&gt;"",VLOOKUP(P986,'Drop-down lists'!$Z$8:$AA$9,2,FALSE),"-")</f>
        <v>-</v>
      </c>
      <c r="R986" s="12"/>
      <c r="S986" s="12"/>
      <c r="T986" s="12"/>
      <c r="U986" s="157"/>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6"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7"/>
      <c r="P987" s="103"/>
      <c r="Q987" s="103" t="str">
        <f>IF(P987&lt;&gt;"",VLOOKUP(P987,'Drop-down lists'!$Z$8:$AA$9,2,FALSE),"-")</f>
        <v>-</v>
      </c>
      <c r="R987" s="12"/>
      <c r="S987" s="12"/>
      <c r="T987" s="12"/>
      <c r="U987" s="157"/>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6"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7"/>
      <c r="P988" s="103"/>
      <c r="Q988" s="103" t="str">
        <f>IF(P988&lt;&gt;"",VLOOKUP(P988,'Drop-down lists'!$Z$8:$AA$9,2,FALSE),"-")</f>
        <v>-</v>
      </c>
      <c r="R988" s="12"/>
      <c r="S988" s="12"/>
      <c r="T988" s="12"/>
      <c r="U988" s="157"/>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6"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7"/>
      <c r="P989" s="103"/>
      <c r="Q989" s="103" t="str">
        <f>IF(P989&lt;&gt;"",VLOOKUP(P989,'Drop-down lists'!$Z$8:$AA$9,2,FALSE),"-")</f>
        <v>-</v>
      </c>
      <c r="R989" s="12"/>
      <c r="S989" s="12"/>
      <c r="T989" s="12"/>
      <c r="U989" s="157"/>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6"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7"/>
      <c r="P990" s="103"/>
      <c r="Q990" s="103" t="str">
        <f>IF(P990&lt;&gt;"",VLOOKUP(P990,'Drop-down lists'!$Z$8:$AA$9,2,FALSE),"-")</f>
        <v>-</v>
      </c>
      <c r="R990" s="12"/>
      <c r="S990" s="12"/>
      <c r="T990" s="12"/>
      <c r="U990" s="157"/>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6"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7"/>
      <c r="P991" s="103"/>
      <c r="Q991" s="103" t="str">
        <f>IF(P991&lt;&gt;"",VLOOKUP(P991,'Drop-down lists'!$Z$8:$AA$9,2,FALSE),"-")</f>
        <v>-</v>
      </c>
      <c r="R991" s="12"/>
      <c r="S991" s="12"/>
      <c r="T991" s="12"/>
      <c r="U991" s="157"/>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6"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7"/>
      <c r="P992" s="103"/>
      <c r="Q992" s="103" t="str">
        <f>IF(P992&lt;&gt;"",VLOOKUP(P992,'Drop-down lists'!$Z$8:$AA$9,2,FALSE),"-")</f>
        <v>-</v>
      </c>
      <c r="R992" s="12"/>
      <c r="S992" s="12"/>
      <c r="T992" s="12"/>
      <c r="U992" s="157"/>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6"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7"/>
      <c r="P993" s="103"/>
      <c r="Q993" s="103" t="str">
        <f>IF(P993&lt;&gt;"",VLOOKUP(P993,'Drop-down lists'!$Z$8:$AA$9,2,FALSE),"-")</f>
        <v>-</v>
      </c>
      <c r="R993" s="12"/>
      <c r="S993" s="12"/>
      <c r="T993" s="12"/>
      <c r="U993" s="157"/>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6"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7"/>
      <c r="P994" s="103"/>
      <c r="Q994" s="103" t="str">
        <f>IF(P994&lt;&gt;"",VLOOKUP(P994,'Drop-down lists'!$Z$8:$AA$9,2,FALSE),"-")</f>
        <v>-</v>
      </c>
      <c r="R994" s="12"/>
      <c r="S994" s="12"/>
      <c r="T994" s="12"/>
      <c r="U994" s="157"/>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6"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7"/>
      <c r="P995" s="103"/>
      <c r="Q995" s="103" t="str">
        <f>IF(P995&lt;&gt;"",VLOOKUP(P995,'Drop-down lists'!$Z$8:$AA$9,2,FALSE),"-")</f>
        <v>-</v>
      </c>
      <c r="R995" s="12"/>
      <c r="S995" s="12"/>
      <c r="T995" s="12"/>
      <c r="U995" s="157"/>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6"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7"/>
      <c r="P996" s="103"/>
      <c r="Q996" s="103" t="str">
        <f>IF(P996&lt;&gt;"",VLOOKUP(P996,'Drop-down lists'!$Z$8:$AA$9,2,FALSE),"-")</f>
        <v>-</v>
      </c>
      <c r="R996" s="12"/>
      <c r="S996" s="12"/>
      <c r="T996" s="12"/>
      <c r="U996" s="157"/>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6"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7"/>
      <c r="P997" s="103"/>
      <c r="Q997" s="103" t="str">
        <f>IF(P997&lt;&gt;"",VLOOKUP(P997,'Drop-down lists'!$Z$8:$AA$9,2,FALSE),"-")</f>
        <v>-</v>
      </c>
      <c r="R997" s="12"/>
      <c r="S997" s="12"/>
      <c r="T997" s="12"/>
      <c r="U997" s="157"/>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6"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7"/>
      <c r="P998" s="103"/>
      <c r="Q998" s="103" t="str">
        <f>IF(P998&lt;&gt;"",VLOOKUP(P998,'Drop-down lists'!$Z$8:$AA$9,2,FALSE),"-")</f>
        <v>-</v>
      </c>
      <c r="R998" s="12"/>
      <c r="S998" s="12"/>
      <c r="T998" s="12"/>
      <c r="U998" s="157"/>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6"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7"/>
      <c r="P999" s="103"/>
      <c r="Q999" s="103" t="str">
        <f>IF(P999&lt;&gt;"",VLOOKUP(P999,'Drop-down lists'!$Z$8:$AA$9,2,FALSE),"-")</f>
        <v>-</v>
      </c>
      <c r="R999" s="12"/>
      <c r="S999" s="12"/>
      <c r="T999" s="12"/>
      <c r="U999" s="157"/>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6"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7"/>
      <c r="P1000" s="103"/>
      <c r="Q1000" s="103" t="str">
        <f>IF(P1000&lt;&gt;"",VLOOKUP(P1000,'Drop-down lists'!$Z$8:$AA$9,2,FALSE),"-")</f>
        <v>-</v>
      </c>
      <c r="R1000" s="12"/>
      <c r="S1000" s="12"/>
      <c r="T1000" s="12"/>
      <c r="U1000" s="157"/>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6"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7"/>
      <c r="P1001" s="103"/>
      <c r="Q1001" s="103" t="str">
        <f>IF(P1001&lt;&gt;"",VLOOKUP(P1001,'Drop-down lists'!$Z$8:$AA$9,2,FALSE),"-")</f>
        <v>-</v>
      </c>
      <c r="R1001" s="12"/>
      <c r="S1001" s="12"/>
      <c r="T1001" s="12"/>
      <c r="U1001" s="157"/>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6"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7"/>
      <c r="P1002" s="103"/>
      <c r="Q1002" s="103" t="str">
        <f>IF(P1002&lt;&gt;"",VLOOKUP(P1002,'Drop-down lists'!$Z$8:$AA$9,2,FALSE),"-")</f>
        <v>-</v>
      </c>
      <c r="R1002" s="12"/>
      <c r="S1002" s="12"/>
      <c r="T1002" s="12"/>
      <c r="U1002" s="157"/>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6"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7"/>
      <c r="P1003" s="103"/>
      <c r="Q1003" s="103" t="str">
        <f>IF(P1003&lt;&gt;"",VLOOKUP(P1003,'Drop-down lists'!$Z$8:$AA$9,2,FALSE),"-")</f>
        <v>-</v>
      </c>
      <c r="R1003" s="12"/>
      <c r="S1003" s="12"/>
      <c r="T1003" s="12"/>
      <c r="U1003" s="157"/>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6"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7"/>
      <c r="P1004" s="103"/>
      <c r="Q1004" s="103" t="str">
        <f>IF(P1004&lt;&gt;"",VLOOKUP(P1004,'Drop-down lists'!$Z$8:$AA$9,2,FALSE),"-")</f>
        <v>-</v>
      </c>
      <c r="R1004" s="12"/>
      <c r="S1004" s="12"/>
      <c r="T1004" s="12"/>
      <c r="U1004" s="157"/>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6"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7"/>
      <c r="P1005" s="103"/>
      <c r="Q1005" s="103" t="str">
        <f>IF(P1005&lt;&gt;"",VLOOKUP(P1005,'Drop-down lists'!$Z$8:$AA$9,2,FALSE),"-")</f>
        <v>-</v>
      </c>
      <c r="R1005" s="12"/>
      <c r="S1005" s="12"/>
      <c r="T1005" s="12"/>
      <c r="U1005" s="157"/>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6"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7"/>
      <c r="P1006" s="103"/>
      <c r="Q1006" s="103" t="str">
        <f>IF(P1006&lt;&gt;"",VLOOKUP(P1006,'Drop-down lists'!$Z$8:$AA$9,2,FALSE),"-")</f>
        <v>-</v>
      </c>
      <c r="R1006" s="12"/>
      <c r="S1006" s="12"/>
      <c r="T1006" s="12"/>
      <c r="U1006" s="157"/>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6"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7"/>
      <c r="P1007" s="103"/>
      <c r="Q1007" s="103" t="str">
        <f>IF(P1007&lt;&gt;"",VLOOKUP(P1007,'Drop-down lists'!$Z$8:$AA$9,2,FALSE),"-")</f>
        <v>-</v>
      </c>
      <c r="R1007" s="12"/>
      <c r="S1007" s="12"/>
      <c r="T1007" s="12"/>
      <c r="U1007" s="157"/>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6"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7"/>
      <c r="P1008" s="103"/>
      <c r="Q1008" s="103" t="str">
        <f>IF(P1008&lt;&gt;"",VLOOKUP(P1008,'Drop-down lists'!$Z$8:$AA$9,2,FALSE),"-")</f>
        <v>-</v>
      </c>
      <c r="R1008" s="12"/>
      <c r="S1008" s="12"/>
      <c r="T1008" s="12"/>
      <c r="U1008" s="157"/>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6"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7"/>
      <c r="P1009" s="103"/>
      <c r="Q1009" s="103" t="str">
        <f>IF(P1009&lt;&gt;"",VLOOKUP(P1009,'Drop-down lists'!$Z$8:$AA$9,2,FALSE),"-")</f>
        <v>-</v>
      </c>
      <c r="R1009" s="12"/>
      <c r="S1009" s="12"/>
      <c r="T1009" s="12"/>
      <c r="U1009" s="157"/>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6"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7"/>
      <c r="P1010" s="103"/>
      <c r="Q1010" s="103" t="str">
        <f>IF(P1010&lt;&gt;"",VLOOKUP(P1010,'Drop-down lists'!$Z$8:$AA$9,2,FALSE),"-")</f>
        <v>-</v>
      </c>
      <c r="R1010" s="12"/>
      <c r="S1010" s="12"/>
      <c r="T1010" s="12"/>
      <c r="U1010" s="157"/>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6"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7"/>
      <c r="P1011" s="103"/>
      <c r="Q1011" s="103" t="str">
        <f>IF(P1011&lt;&gt;"",VLOOKUP(P1011,'Drop-down lists'!$Z$8:$AA$9,2,FALSE),"-")</f>
        <v>-</v>
      </c>
      <c r="R1011" s="12"/>
      <c r="S1011" s="12"/>
      <c r="T1011" s="12"/>
      <c r="U1011" s="157"/>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6"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7"/>
      <c r="P1012" s="103"/>
      <c r="Q1012" s="103" t="str">
        <f>IF(P1012&lt;&gt;"",VLOOKUP(P1012,'Drop-down lists'!$Z$8:$AA$9,2,FALSE),"-")</f>
        <v>-</v>
      </c>
      <c r="R1012" s="12"/>
      <c r="S1012" s="12"/>
      <c r="T1012" s="12"/>
      <c r="U1012" s="157"/>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6"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7"/>
      <c r="P1013" s="103"/>
      <c r="Q1013" s="103" t="str">
        <f>IF(P1013&lt;&gt;"",VLOOKUP(P1013,'Drop-down lists'!$Z$8:$AA$9,2,FALSE),"-")</f>
        <v>-</v>
      </c>
      <c r="R1013" s="12"/>
      <c r="S1013" s="12"/>
      <c r="T1013" s="12"/>
      <c r="U1013" s="157"/>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6"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7"/>
      <c r="P1014" s="103"/>
      <c r="Q1014" s="103" t="str">
        <f>IF(P1014&lt;&gt;"",VLOOKUP(P1014,'Drop-down lists'!$Z$8:$AA$9,2,FALSE),"-")</f>
        <v>-</v>
      </c>
      <c r="R1014" s="12"/>
      <c r="S1014" s="12"/>
      <c r="T1014" s="12"/>
      <c r="U1014" s="157"/>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6"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7"/>
      <c r="P1015" s="103"/>
      <c r="Q1015" s="103" t="str">
        <f>IF(P1015&lt;&gt;"",VLOOKUP(P1015,'Drop-down lists'!$Z$8:$AA$9,2,FALSE),"-")</f>
        <v>-</v>
      </c>
      <c r="R1015" s="12"/>
      <c r="S1015" s="12"/>
      <c r="T1015" s="12"/>
      <c r="U1015" s="157"/>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6"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7"/>
      <c r="P1016" s="103"/>
      <c r="Q1016" s="103" t="str">
        <f>IF(P1016&lt;&gt;"",VLOOKUP(P1016,'Drop-down lists'!$Z$8:$AA$9,2,FALSE),"-")</f>
        <v>-</v>
      </c>
      <c r="R1016" s="12"/>
      <c r="S1016" s="12"/>
      <c r="T1016" s="12"/>
      <c r="U1016" s="157"/>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6"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7"/>
      <c r="P1017" s="103"/>
      <c r="Q1017" s="103" t="str">
        <f>IF(P1017&lt;&gt;"",VLOOKUP(P1017,'Drop-down lists'!$Z$8:$AA$9,2,FALSE),"-")</f>
        <v>-</v>
      </c>
      <c r="R1017" s="12"/>
      <c r="S1017" s="12"/>
      <c r="T1017" s="12"/>
      <c r="U1017" s="157"/>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6"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7"/>
      <c r="P1018" s="103"/>
      <c r="Q1018" s="103" t="str">
        <f>IF(P1018&lt;&gt;"",VLOOKUP(P1018,'Drop-down lists'!$Z$8:$AA$9,2,FALSE),"-")</f>
        <v>-</v>
      </c>
      <c r="R1018" s="12"/>
      <c r="S1018" s="12"/>
      <c r="T1018" s="12"/>
      <c r="U1018" s="157"/>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6"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7"/>
      <c r="P1019" s="103"/>
      <c r="Q1019" s="103" t="str">
        <f>IF(P1019&lt;&gt;"",VLOOKUP(P1019,'Drop-down lists'!$Z$8:$AA$9,2,FALSE),"-")</f>
        <v>-</v>
      </c>
      <c r="R1019" s="12"/>
      <c r="S1019" s="12"/>
      <c r="T1019" s="12"/>
      <c r="U1019" s="157"/>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6"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7"/>
      <c r="P1020" s="103"/>
      <c r="Q1020" s="103" t="str">
        <f>IF(P1020&lt;&gt;"",VLOOKUP(P1020,'Drop-down lists'!$Z$8:$AA$9,2,FALSE),"-")</f>
        <v>-</v>
      </c>
      <c r="R1020" s="12"/>
      <c r="S1020" s="12"/>
      <c r="T1020" s="12"/>
      <c r="U1020" s="157"/>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6"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7"/>
      <c r="P1021" s="103"/>
      <c r="Q1021" s="103" t="str">
        <f>IF(P1021&lt;&gt;"",VLOOKUP(P1021,'Drop-down lists'!$Z$8:$AA$9,2,FALSE),"-")</f>
        <v>-</v>
      </c>
      <c r="R1021" s="12"/>
      <c r="S1021" s="12"/>
      <c r="T1021" s="12"/>
      <c r="U1021" s="157"/>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6"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7"/>
      <c r="P1022" s="103"/>
      <c r="Q1022" s="103" t="str">
        <f>IF(P1022&lt;&gt;"",VLOOKUP(P1022,'Drop-down lists'!$Z$8:$AA$9,2,FALSE),"-")</f>
        <v>-</v>
      </c>
      <c r="R1022" s="12"/>
      <c r="S1022" s="12"/>
      <c r="T1022" s="12"/>
      <c r="U1022" s="157"/>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6"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7"/>
      <c r="P1023" s="103"/>
      <c r="Q1023" s="103" t="str">
        <f>IF(P1023&lt;&gt;"",VLOOKUP(P1023,'Drop-down lists'!$Z$8:$AA$9,2,FALSE),"-")</f>
        <v>-</v>
      </c>
      <c r="R1023" s="12"/>
      <c r="S1023" s="12"/>
      <c r="T1023" s="12"/>
      <c r="U1023" s="157"/>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6"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7"/>
      <c r="P1024" s="103"/>
      <c r="Q1024" s="103" t="str">
        <f>IF(P1024&lt;&gt;"",VLOOKUP(P1024,'Drop-down lists'!$Z$8:$AA$9,2,FALSE),"-")</f>
        <v>-</v>
      </c>
      <c r="R1024" s="12"/>
      <c r="S1024" s="12"/>
      <c r="T1024" s="12"/>
      <c r="U1024" s="157"/>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6"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7"/>
      <c r="P1025" s="103"/>
      <c r="Q1025" s="103" t="str">
        <f>IF(P1025&lt;&gt;"",VLOOKUP(P1025,'Drop-down lists'!$Z$8:$AA$9,2,FALSE),"-")</f>
        <v>-</v>
      </c>
      <c r="R1025" s="12"/>
      <c r="S1025" s="12"/>
      <c r="T1025" s="12"/>
      <c r="U1025" s="157"/>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6"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7"/>
      <c r="P1026" s="103"/>
      <c r="Q1026" s="103" t="str">
        <f>IF(P1026&lt;&gt;"",VLOOKUP(P1026,'Drop-down lists'!$Z$8:$AA$9,2,FALSE),"-")</f>
        <v>-</v>
      </c>
      <c r="R1026" s="12"/>
      <c r="S1026" s="12"/>
      <c r="T1026" s="12"/>
      <c r="U1026" s="157"/>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6"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7"/>
      <c r="P1027" s="103"/>
      <c r="Q1027" s="103" t="str">
        <f>IF(P1027&lt;&gt;"",VLOOKUP(P1027,'Drop-down lists'!$Z$8:$AA$9,2,FALSE),"-")</f>
        <v>-</v>
      </c>
      <c r="R1027" s="12"/>
      <c r="S1027" s="12"/>
      <c r="T1027" s="12"/>
      <c r="U1027" s="157"/>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6"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7"/>
      <c r="P1028" s="103"/>
      <c r="Q1028" s="103" t="str">
        <f>IF(P1028&lt;&gt;"",VLOOKUP(P1028,'Drop-down lists'!$Z$8:$AA$9,2,FALSE),"-")</f>
        <v>-</v>
      </c>
      <c r="R1028" s="12"/>
      <c r="S1028" s="12"/>
      <c r="T1028" s="12"/>
      <c r="U1028" s="157"/>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6"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7"/>
      <c r="P1029" s="103"/>
      <c r="Q1029" s="103" t="str">
        <f>IF(P1029&lt;&gt;"",VLOOKUP(P1029,'Drop-down lists'!$Z$8:$AA$9,2,FALSE),"-")</f>
        <v>-</v>
      </c>
      <c r="R1029" s="12"/>
      <c r="S1029" s="12"/>
      <c r="T1029" s="12"/>
      <c r="U1029" s="157"/>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6"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7"/>
      <c r="P1030" s="103"/>
      <c r="Q1030" s="103" t="str">
        <f>IF(P1030&lt;&gt;"",VLOOKUP(P1030,'Drop-down lists'!$Z$8:$AA$9,2,FALSE),"-")</f>
        <v>-</v>
      </c>
      <c r="R1030" s="12"/>
      <c r="S1030" s="12"/>
      <c r="T1030" s="12"/>
      <c r="U1030" s="157"/>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6"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7"/>
      <c r="P1031" s="103"/>
      <c r="Q1031" s="103" t="str">
        <f>IF(P1031&lt;&gt;"",VLOOKUP(P1031,'Drop-down lists'!$Z$8:$AA$9,2,FALSE),"-")</f>
        <v>-</v>
      </c>
      <c r="R1031" s="12"/>
      <c r="S1031" s="12"/>
      <c r="T1031" s="12"/>
      <c r="U1031" s="157"/>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6"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7"/>
      <c r="P1032" s="103"/>
      <c r="Q1032" s="103" t="str">
        <f>IF(P1032&lt;&gt;"",VLOOKUP(P1032,'Drop-down lists'!$Z$8:$AA$9,2,FALSE),"-")</f>
        <v>-</v>
      </c>
      <c r="R1032" s="12"/>
      <c r="S1032" s="12"/>
      <c r="T1032" s="12"/>
      <c r="U1032" s="157"/>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6"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7"/>
      <c r="P1033" s="103"/>
      <c r="Q1033" s="103" t="str">
        <f>IF(P1033&lt;&gt;"",VLOOKUP(P1033,'Drop-down lists'!$Z$8:$AA$9,2,FALSE),"-")</f>
        <v>-</v>
      </c>
      <c r="R1033" s="12"/>
      <c r="S1033" s="12"/>
      <c r="T1033" s="12"/>
      <c r="U1033" s="157"/>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6"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7"/>
      <c r="P1034" s="103"/>
      <c r="Q1034" s="103" t="str">
        <f>IF(P1034&lt;&gt;"",VLOOKUP(P1034,'Drop-down lists'!$Z$8:$AA$9,2,FALSE),"-")</f>
        <v>-</v>
      </c>
      <c r="R1034" s="12"/>
      <c r="S1034" s="12"/>
      <c r="T1034" s="12"/>
      <c r="U1034" s="157"/>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6"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7"/>
      <c r="P1035" s="103"/>
      <c r="Q1035" s="103" t="str">
        <f>IF(P1035&lt;&gt;"",VLOOKUP(P1035,'Drop-down lists'!$Z$8:$AA$9,2,FALSE),"-")</f>
        <v>-</v>
      </c>
      <c r="R1035" s="12"/>
      <c r="S1035" s="12"/>
      <c r="T1035" s="12"/>
      <c r="U1035" s="157"/>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6"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7"/>
      <c r="P1036" s="103"/>
      <c r="Q1036" s="103" t="str">
        <f>IF(P1036&lt;&gt;"",VLOOKUP(P1036,'Drop-down lists'!$Z$8:$AA$9,2,FALSE),"-")</f>
        <v>-</v>
      </c>
      <c r="R1036" s="12"/>
      <c r="S1036" s="12"/>
      <c r="T1036" s="12"/>
      <c r="U1036" s="157"/>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6"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7"/>
      <c r="P1037" s="103"/>
      <c r="Q1037" s="103" t="str">
        <f>IF(P1037&lt;&gt;"",VLOOKUP(P1037,'Drop-down lists'!$Z$8:$AA$9,2,FALSE),"-")</f>
        <v>-</v>
      </c>
      <c r="R1037" s="12"/>
      <c r="S1037" s="12"/>
      <c r="T1037" s="12"/>
      <c r="U1037" s="157"/>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6"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7"/>
      <c r="P1038" s="103"/>
      <c r="Q1038" s="103" t="str">
        <f>IF(P1038&lt;&gt;"",VLOOKUP(P1038,'Drop-down lists'!$Z$8:$AA$9,2,FALSE),"-")</f>
        <v>-</v>
      </c>
      <c r="R1038" s="12"/>
      <c r="S1038" s="12"/>
      <c r="T1038" s="12"/>
      <c r="U1038" s="157"/>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6"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7"/>
      <c r="P1039" s="103"/>
      <c r="Q1039" s="103" t="str">
        <f>IF(P1039&lt;&gt;"",VLOOKUP(P1039,'Drop-down lists'!$Z$8:$AA$9,2,FALSE),"-")</f>
        <v>-</v>
      </c>
      <c r="R1039" s="12"/>
      <c r="S1039" s="12"/>
      <c r="T1039" s="12"/>
      <c r="U1039" s="157"/>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6"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7"/>
      <c r="P1040" s="103"/>
      <c r="Q1040" s="103" t="str">
        <f>IF(P1040&lt;&gt;"",VLOOKUP(P1040,'Drop-down lists'!$Z$8:$AA$9,2,FALSE),"-")</f>
        <v>-</v>
      </c>
      <c r="R1040" s="12"/>
      <c r="S1040" s="12"/>
      <c r="T1040" s="12"/>
      <c r="U1040" s="157"/>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6"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7"/>
      <c r="P1041" s="103"/>
      <c r="Q1041" s="103" t="str">
        <f>IF(P1041&lt;&gt;"",VLOOKUP(P1041,'Drop-down lists'!$Z$8:$AA$9,2,FALSE),"-")</f>
        <v>-</v>
      </c>
      <c r="R1041" s="12"/>
      <c r="S1041" s="12"/>
      <c r="T1041" s="12"/>
      <c r="U1041" s="157"/>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6"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7"/>
      <c r="P1042" s="103"/>
      <c r="Q1042" s="103" t="str">
        <f>IF(P1042&lt;&gt;"",VLOOKUP(P1042,'Drop-down lists'!$Z$8:$AA$9,2,FALSE),"-")</f>
        <v>-</v>
      </c>
      <c r="R1042" s="12"/>
      <c r="S1042" s="12"/>
      <c r="T1042" s="12"/>
      <c r="U1042" s="157"/>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6"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7"/>
      <c r="P1043" s="103"/>
      <c r="Q1043" s="103" t="str">
        <f>IF(P1043&lt;&gt;"",VLOOKUP(P1043,'Drop-down lists'!$Z$8:$AA$9,2,FALSE),"-")</f>
        <v>-</v>
      </c>
      <c r="R1043" s="12"/>
      <c r="S1043" s="12"/>
      <c r="T1043" s="12"/>
      <c r="U1043" s="157"/>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6"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7"/>
      <c r="P1044" s="103"/>
      <c r="Q1044" s="103" t="str">
        <f>IF(P1044&lt;&gt;"",VLOOKUP(P1044,'Drop-down lists'!$Z$8:$AA$9,2,FALSE),"-")</f>
        <v>-</v>
      </c>
      <c r="R1044" s="12"/>
      <c r="S1044" s="12"/>
      <c r="T1044" s="12"/>
      <c r="U1044" s="157"/>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6"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7"/>
      <c r="P1045" s="103"/>
      <c r="Q1045" s="103" t="str">
        <f>IF(P1045&lt;&gt;"",VLOOKUP(P1045,'Drop-down lists'!$Z$8:$AA$9,2,FALSE),"-")</f>
        <v>-</v>
      </c>
      <c r="R1045" s="12"/>
      <c r="S1045" s="12"/>
      <c r="T1045" s="12"/>
      <c r="U1045" s="157"/>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6"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7"/>
      <c r="P1046" s="103"/>
      <c r="Q1046" s="103" t="str">
        <f>IF(P1046&lt;&gt;"",VLOOKUP(P1046,'Drop-down lists'!$Z$8:$AA$9,2,FALSE),"-")</f>
        <v>-</v>
      </c>
      <c r="R1046" s="12"/>
      <c r="S1046" s="12"/>
      <c r="T1046" s="12"/>
      <c r="U1046" s="157"/>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6"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7"/>
      <c r="P1047" s="103"/>
      <c r="Q1047" s="103" t="str">
        <f>IF(P1047&lt;&gt;"",VLOOKUP(P1047,'Drop-down lists'!$Z$8:$AA$9,2,FALSE),"-")</f>
        <v>-</v>
      </c>
      <c r="R1047" s="12"/>
      <c r="S1047" s="12"/>
      <c r="T1047" s="12"/>
      <c r="U1047" s="157"/>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6"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7"/>
      <c r="P1048" s="103"/>
      <c r="Q1048" s="103" t="str">
        <f>IF(P1048&lt;&gt;"",VLOOKUP(P1048,'Drop-down lists'!$Z$8:$AA$9,2,FALSE),"-")</f>
        <v>-</v>
      </c>
      <c r="R1048" s="12"/>
      <c r="S1048" s="12"/>
      <c r="T1048" s="12"/>
      <c r="U1048" s="157"/>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6"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7"/>
      <c r="P1049" s="103"/>
      <c r="Q1049" s="103" t="str">
        <f>IF(P1049&lt;&gt;"",VLOOKUP(P1049,'Drop-down lists'!$Z$8:$AA$9,2,FALSE),"-")</f>
        <v>-</v>
      </c>
      <c r="R1049" s="12"/>
      <c r="S1049" s="12"/>
      <c r="T1049" s="12"/>
      <c r="U1049" s="157"/>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6"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7"/>
      <c r="P1050" s="103"/>
      <c r="Q1050" s="103" t="str">
        <f>IF(P1050&lt;&gt;"",VLOOKUP(P1050,'Drop-down lists'!$Z$8:$AA$9,2,FALSE),"-")</f>
        <v>-</v>
      </c>
      <c r="R1050" s="12"/>
      <c r="S1050" s="12"/>
      <c r="T1050" s="12"/>
      <c r="U1050" s="157"/>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6"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7"/>
      <c r="P1051" s="103"/>
      <c r="Q1051" s="103" t="str">
        <f>IF(P1051&lt;&gt;"",VLOOKUP(P1051,'Drop-down lists'!$Z$8:$AA$9,2,FALSE),"-")</f>
        <v>-</v>
      </c>
      <c r="R1051" s="12"/>
      <c r="S1051" s="12"/>
      <c r="T1051" s="12"/>
      <c r="U1051" s="157"/>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6"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7"/>
      <c r="P1052" s="103"/>
      <c r="Q1052" s="103" t="str">
        <f>IF(P1052&lt;&gt;"",VLOOKUP(P1052,'Drop-down lists'!$Z$8:$AA$9,2,FALSE),"-")</f>
        <v>-</v>
      </c>
      <c r="R1052" s="12"/>
      <c r="S1052" s="12"/>
      <c r="T1052" s="12"/>
      <c r="U1052" s="157"/>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6"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7"/>
      <c r="P1053" s="103"/>
      <c r="Q1053" s="103" t="str">
        <f>IF(P1053&lt;&gt;"",VLOOKUP(P1053,'Drop-down lists'!$Z$8:$AA$9,2,FALSE),"-")</f>
        <v>-</v>
      </c>
      <c r="R1053" s="12"/>
      <c r="S1053" s="12"/>
      <c r="T1053" s="12"/>
      <c r="U1053" s="157"/>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6"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7"/>
      <c r="P1054" s="103"/>
      <c r="Q1054" s="103" t="str">
        <f>IF(P1054&lt;&gt;"",VLOOKUP(P1054,'Drop-down lists'!$Z$8:$AA$9,2,FALSE),"-")</f>
        <v>-</v>
      </c>
      <c r="R1054" s="12"/>
      <c r="S1054" s="12"/>
      <c r="T1054" s="12"/>
      <c r="U1054" s="157"/>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6"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7"/>
      <c r="P1055" s="103"/>
      <c r="Q1055" s="103" t="str">
        <f>IF(P1055&lt;&gt;"",VLOOKUP(P1055,'Drop-down lists'!$Z$8:$AA$9,2,FALSE),"-")</f>
        <v>-</v>
      </c>
      <c r="R1055" s="12"/>
      <c r="S1055" s="12"/>
      <c r="T1055" s="12"/>
      <c r="U1055" s="157"/>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6"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7"/>
      <c r="P1056" s="103"/>
      <c r="Q1056" s="103" t="str">
        <f>IF(P1056&lt;&gt;"",VLOOKUP(P1056,'Drop-down lists'!$Z$8:$AA$9,2,FALSE),"-")</f>
        <v>-</v>
      </c>
      <c r="R1056" s="12"/>
      <c r="S1056" s="12"/>
      <c r="T1056" s="12"/>
      <c r="U1056" s="157"/>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6"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7"/>
      <c r="P1057" s="103"/>
      <c r="Q1057" s="103" t="str">
        <f>IF(P1057&lt;&gt;"",VLOOKUP(P1057,'Drop-down lists'!$Z$8:$AA$9,2,FALSE),"-")</f>
        <v>-</v>
      </c>
      <c r="R1057" s="12"/>
      <c r="S1057" s="12"/>
      <c r="T1057" s="12"/>
      <c r="U1057" s="157"/>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6"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7"/>
      <c r="P1058" s="103"/>
      <c r="Q1058" s="103" t="str">
        <f>IF(P1058&lt;&gt;"",VLOOKUP(P1058,'Drop-down lists'!$Z$8:$AA$9,2,FALSE),"-")</f>
        <v>-</v>
      </c>
      <c r="R1058" s="12"/>
      <c r="S1058" s="12"/>
      <c r="T1058" s="12"/>
      <c r="U1058" s="157"/>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6"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7"/>
      <c r="P1059" s="103"/>
      <c r="Q1059" s="103" t="str">
        <f>IF(P1059&lt;&gt;"",VLOOKUP(P1059,'Drop-down lists'!$Z$8:$AA$9,2,FALSE),"-")</f>
        <v>-</v>
      </c>
      <c r="R1059" s="12"/>
      <c r="S1059" s="12"/>
      <c r="T1059" s="12"/>
      <c r="U1059" s="157"/>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6"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7"/>
      <c r="P1060" s="103"/>
      <c r="Q1060" s="103" t="str">
        <f>IF(P1060&lt;&gt;"",VLOOKUP(P1060,'Drop-down lists'!$Z$8:$AA$9,2,FALSE),"-")</f>
        <v>-</v>
      </c>
      <c r="R1060" s="12"/>
      <c r="S1060" s="12"/>
      <c r="T1060" s="12"/>
      <c r="U1060" s="157"/>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6"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7"/>
      <c r="P1061" s="103"/>
      <c r="Q1061" s="103" t="str">
        <f>IF(P1061&lt;&gt;"",VLOOKUP(P1061,'Drop-down lists'!$Z$8:$AA$9,2,FALSE),"-")</f>
        <v>-</v>
      </c>
      <c r="R1061" s="12"/>
      <c r="S1061" s="12"/>
      <c r="T1061" s="12"/>
      <c r="U1061" s="157"/>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6"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7"/>
      <c r="P1062" s="103"/>
      <c r="Q1062" s="103" t="str">
        <f>IF(P1062&lt;&gt;"",VLOOKUP(P1062,'Drop-down lists'!$Z$8:$AA$9,2,FALSE),"-")</f>
        <v>-</v>
      </c>
      <c r="R1062" s="12"/>
      <c r="S1062" s="12"/>
      <c r="T1062" s="12"/>
      <c r="U1062" s="157"/>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6"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7"/>
      <c r="P1063" s="103"/>
      <c r="Q1063" s="103" t="str">
        <f>IF(P1063&lt;&gt;"",VLOOKUP(P1063,'Drop-down lists'!$Z$8:$AA$9,2,FALSE),"-")</f>
        <v>-</v>
      </c>
      <c r="R1063" s="12"/>
      <c r="S1063" s="12"/>
      <c r="T1063" s="12"/>
      <c r="U1063" s="157"/>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6"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7"/>
      <c r="P1064" s="103"/>
      <c r="Q1064" s="103" t="str">
        <f>IF(P1064&lt;&gt;"",VLOOKUP(P1064,'Drop-down lists'!$Z$8:$AA$9,2,FALSE),"-")</f>
        <v>-</v>
      </c>
      <c r="R1064" s="12"/>
      <c r="S1064" s="12"/>
      <c r="T1064" s="12"/>
      <c r="U1064" s="157"/>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6"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7"/>
      <c r="P1065" s="103"/>
      <c r="Q1065" s="103" t="str">
        <f>IF(P1065&lt;&gt;"",VLOOKUP(P1065,'Drop-down lists'!$Z$8:$AA$9,2,FALSE),"-")</f>
        <v>-</v>
      </c>
      <c r="R1065" s="12"/>
      <c r="S1065" s="12"/>
      <c r="T1065" s="12"/>
      <c r="U1065" s="157"/>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6"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7"/>
      <c r="P1066" s="103"/>
      <c r="Q1066" s="103" t="str">
        <f>IF(P1066&lt;&gt;"",VLOOKUP(P1066,'Drop-down lists'!$Z$8:$AA$9,2,FALSE),"-")</f>
        <v>-</v>
      </c>
      <c r="R1066" s="12"/>
      <c r="S1066" s="12"/>
      <c r="T1066" s="12"/>
      <c r="U1066" s="157"/>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6"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7"/>
      <c r="P1067" s="103"/>
      <c r="Q1067" s="103" t="str">
        <f>IF(P1067&lt;&gt;"",VLOOKUP(P1067,'Drop-down lists'!$Z$8:$AA$9,2,FALSE),"-")</f>
        <v>-</v>
      </c>
      <c r="R1067" s="12"/>
      <c r="S1067" s="12"/>
      <c r="T1067" s="12"/>
      <c r="U1067" s="157"/>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6"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7"/>
      <c r="P1068" s="103"/>
      <c r="Q1068" s="103" t="str">
        <f>IF(P1068&lt;&gt;"",VLOOKUP(P1068,'Drop-down lists'!$Z$8:$AA$9,2,FALSE),"-")</f>
        <v>-</v>
      </c>
      <c r="R1068" s="12"/>
      <c r="S1068" s="12"/>
      <c r="T1068" s="12"/>
      <c r="U1068" s="157"/>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6"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7"/>
      <c r="P1069" s="103"/>
      <c r="Q1069" s="103" t="str">
        <f>IF(P1069&lt;&gt;"",VLOOKUP(P1069,'Drop-down lists'!$Z$8:$AA$9,2,FALSE),"-")</f>
        <v>-</v>
      </c>
      <c r="R1069" s="12"/>
      <c r="S1069" s="12"/>
      <c r="T1069" s="12"/>
      <c r="U1069" s="157"/>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6"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7"/>
      <c r="P1070" s="103"/>
      <c r="Q1070" s="103" t="str">
        <f>IF(P1070&lt;&gt;"",VLOOKUP(P1070,'Drop-down lists'!$Z$8:$AA$9,2,FALSE),"-")</f>
        <v>-</v>
      </c>
      <c r="R1070" s="12"/>
      <c r="S1070" s="12"/>
      <c r="T1070" s="12"/>
      <c r="U1070" s="157"/>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6"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7"/>
      <c r="P1071" s="103"/>
      <c r="Q1071" s="103" t="str">
        <f>IF(P1071&lt;&gt;"",VLOOKUP(P1071,'Drop-down lists'!$Z$8:$AA$9,2,FALSE),"-")</f>
        <v>-</v>
      </c>
      <c r="R1071" s="12"/>
      <c r="S1071" s="12"/>
      <c r="T1071" s="12"/>
      <c r="U1071" s="157"/>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6"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7"/>
      <c r="P1072" s="103"/>
      <c r="Q1072" s="103" t="str">
        <f>IF(P1072&lt;&gt;"",VLOOKUP(P1072,'Drop-down lists'!$Z$8:$AA$9,2,FALSE),"-")</f>
        <v>-</v>
      </c>
      <c r="R1072" s="12"/>
      <c r="S1072" s="12"/>
      <c r="T1072" s="12"/>
      <c r="U1072" s="157"/>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6"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7"/>
      <c r="P1073" s="103"/>
      <c r="Q1073" s="103" t="str">
        <f>IF(P1073&lt;&gt;"",VLOOKUP(P1073,'Drop-down lists'!$Z$8:$AA$9,2,FALSE),"-")</f>
        <v>-</v>
      </c>
      <c r="R1073" s="12"/>
      <c r="S1073" s="12"/>
      <c r="T1073" s="12"/>
      <c r="U1073" s="157"/>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6"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7"/>
      <c r="P1074" s="103"/>
      <c r="Q1074" s="103" t="str">
        <f>IF(P1074&lt;&gt;"",VLOOKUP(P1074,'Drop-down lists'!$Z$8:$AA$9,2,FALSE),"-")</f>
        <v>-</v>
      </c>
      <c r="R1074" s="12"/>
      <c r="S1074" s="12"/>
      <c r="T1074" s="12"/>
      <c r="U1074" s="157"/>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6"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7"/>
      <c r="P1075" s="103"/>
      <c r="Q1075" s="103" t="str">
        <f>IF(P1075&lt;&gt;"",VLOOKUP(P1075,'Drop-down lists'!$Z$8:$AA$9,2,FALSE),"-")</f>
        <v>-</v>
      </c>
      <c r="R1075" s="12"/>
      <c r="S1075" s="12"/>
      <c r="T1075" s="12"/>
      <c r="U1075" s="157"/>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6"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7"/>
      <c r="P1076" s="103"/>
      <c r="Q1076" s="103" t="str">
        <f>IF(P1076&lt;&gt;"",VLOOKUP(P1076,'Drop-down lists'!$Z$8:$AA$9,2,FALSE),"-")</f>
        <v>-</v>
      </c>
      <c r="R1076" s="12"/>
      <c r="S1076" s="12"/>
      <c r="T1076" s="12"/>
      <c r="U1076" s="157"/>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6"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7"/>
      <c r="P1077" s="103"/>
      <c r="Q1077" s="103" t="str">
        <f>IF(P1077&lt;&gt;"",VLOOKUP(P1077,'Drop-down lists'!$Z$8:$AA$9,2,FALSE),"-")</f>
        <v>-</v>
      </c>
      <c r="R1077" s="12"/>
      <c r="S1077" s="12"/>
      <c r="T1077" s="12"/>
      <c r="U1077" s="157"/>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6"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7"/>
      <c r="P1078" s="103"/>
      <c r="Q1078" s="103" t="str">
        <f>IF(P1078&lt;&gt;"",VLOOKUP(P1078,'Drop-down lists'!$Z$8:$AA$9,2,FALSE),"-")</f>
        <v>-</v>
      </c>
      <c r="R1078" s="12"/>
      <c r="S1078" s="12"/>
      <c r="T1078" s="12"/>
      <c r="U1078" s="157"/>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6"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7"/>
      <c r="P1079" s="103"/>
      <c r="Q1079" s="103" t="str">
        <f>IF(P1079&lt;&gt;"",VLOOKUP(P1079,'Drop-down lists'!$Z$8:$AA$9,2,FALSE),"-")</f>
        <v>-</v>
      </c>
      <c r="R1079" s="12"/>
      <c r="S1079" s="12"/>
      <c r="T1079" s="12"/>
      <c r="U1079" s="157"/>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6"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7"/>
      <c r="P1080" s="103"/>
      <c r="Q1080" s="103" t="str">
        <f>IF(P1080&lt;&gt;"",VLOOKUP(P1080,'Drop-down lists'!$Z$8:$AA$9,2,FALSE),"-")</f>
        <v>-</v>
      </c>
      <c r="R1080" s="12"/>
      <c r="S1080" s="12"/>
      <c r="T1080" s="12"/>
      <c r="U1080" s="157"/>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6"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7"/>
      <c r="P1081" s="103"/>
      <c r="Q1081" s="103" t="str">
        <f>IF(P1081&lt;&gt;"",VLOOKUP(P1081,'Drop-down lists'!$Z$8:$AA$9,2,FALSE),"-")</f>
        <v>-</v>
      </c>
      <c r="R1081" s="12"/>
      <c r="S1081" s="12"/>
      <c r="T1081" s="12"/>
      <c r="U1081" s="157"/>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6"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7"/>
      <c r="P1082" s="103"/>
      <c r="Q1082" s="103" t="str">
        <f>IF(P1082&lt;&gt;"",VLOOKUP(P1082,'Drop-down lists'!$Z$8:$AA$9,2,FALSE),"-")</f>
        <v>-</v>
      </c>
      <c r="R1082" s="12"/>
      <c r="S1082" s="12"/>
      <c r="T1082" s="12"/>
      <c r="U1082" s="157"/>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6"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7"/>
      <c r="P1083" s="103"/>
      <c r="Q1083" s="103" t="str">
        <f>IF(P1083&lt;&gt;"",VLOOKUP(P1083,'Drop-down lists'!$Z$8:$AA$9,2,FALSE),"-")</f>
        <v>-</v>
      </c>
      <c r="R1083" s="12"/>
      <c r="S1083" s="12"/>
      <c r="T1083" s="12"/>
      <c r="U1083" s="157"/>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6"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7"/>
      <c r="P1084" s="103"/>
      <c r="Q1084" s="103" t="str">
        <f>IF(P1084&lt;&gt;"",VLOOKUP(P1084,'Drop-down lists'!$Z$8:$AA$9,2,FALSE),"-")</f>
        <v>-</v>
      </c>
      <c r="R1084" s="12"/>
      <c r="S1084" s="12"/>
      <c r="T1084" s="12"/>
      <c r="U1084" s="157"/>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6"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7"/>
      <c r="P1085" s="103"/>
      <c r="Q1085" s="103" t="str">
        <f>IF(P1085&lt;&gt;"",VLOOKUP(P1085,'Drop-down lists'!$Z$8:$AA$9,2,FALSE),"-")</f>
        <v>-</v>
      </c>
      <c r="R1085" s="12"/>
      <c r="S1085" s="12"/>
      <c r="T1085" s="12"/>
      <c r="U1085" s="157"/>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6"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7"/>
      <c r="P1086" s="103"/>
      <c r="Q1086" s="103" t="str">
        <f>IF(P1086&lt;&gt;"",VLOOKUP(P1086,'Drop-down lists'!$Z$8:$AA$9,2,FALSE),"-")</f>
        <v>-</v>
      </c>
      <c r="R1086" s="12"/>
      <c r="S1086" s="12"/>
      <c r="T1086" s="12"/>
      <c r="U1086" s="157"/>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6"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7"/>
      <c r="P1087" s="103"/>
      <c r="Q1087" s="103" t="str">
        <f>IF(P1087&lt;&gt;"",VLOOKUP(P1087,'Drop-down lists'!$Z$8:$AA$9,2,FALSE),"-")</f>
        <v>-</v>
      </c>
      <c r="R1087" s="12"/>
      <c r="S1087" s="12"/>
      <c r="T1087" s="12"/>
      <c r="U1087" s="157"/>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6"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7"/>
      <c r="P1088" s="103"/>
      <c r="Q1088" s="103" t="str">
        <f>IF(P1088&lt;&gt;"",VLOOKUP(P1088,'Drop-down lists'!$Z$8:$AA$9,2,FALSE),"-")</f>
        <v>-</v>
      </c>
      <c r="R1088" s="12"/>
      <c r="S1088" s="12"/>
      <c r="T1088" s="12"/>
      <c r="U1088" s="157"/>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6"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7"/>
      <c r="P1089" s="103"/>
      <c r="Q1089" s="103" t="str">
        <f>IF(P1089&lt;&gt;"",VLOOKUP(P1089,'Drop-down lists'!$Z$8:$AA$9,2,FALSE),"-")</f>
        <v>-</v>
      </c>
      <c r="R1089" s="12"/>
      <c r="S1089" s="12"/>
      <c r="T1089" s="12"/>
      <c r="U1089" s="157"/>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6"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7"/>
      <c r="P1090" s="103"/>
      <c r="Q1090" s="103" t="str">
        <f>IF(P1090&lt;&gt;"",VLOOKUP(P1090,'Drop-down lists'!$Z$8:$AA$9,2,FALSE),"-")</f>
        <v>-</v>
      </c>
      <c r="R1090" s="12"/>
      <c r="S1090" s="12"/>
      <c r="T1090" s="12"/>
      <c r="U1090" s="157"/>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6"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7"/>
      <c r="P1091" s="103"/>
      <c r="Q1091" s="103" t="str">
        <f>IF(P1091&lt;&gt;"",VLOOKUP(P1091,'Drop-down lists'!$Z$8:$AA$9,2,FALSE),"-")</f>
        <v>-</v>
      </c>
      <c r="R1091" s="12"/>
      <c r="S1091" s="12"/>
      <c r="T1091" s="12"/>
      <c r="U1091" s="157"/>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6"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7"/>
      <c r="P1092" s="103"/>
      <c r="Q1092" s="103" t="str">
        <f>IF(P1092&lt;&gt;"",VLOOKUP(P1092,'Drop-down lists'!$Z$8:$AA$9,2,FALSE),"-")</f>
        <v>-</v>
      </c>
      <c r="R1092" s="12"/>
      <c r="S1092" s="12"/>
      <c r="T1092" s="12"/>
      <c r="U1092" s="157"/>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6"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7"/>
      <c r="P1093" s="103"/>
      <c r="Q1093" s="103" t="str">
        <f>IF(P1093&lt;&gt;"",VLOOKUP(P1093,'Drop-down lists'!$Z$8:$AA$9,2,FALSE),"-")</f>
        <v>-</v>
      </c>
      <c r="R1093" s="12"/>
      <c r="S1093" s="12"/>
      <c r="T1093" s="12"/>
      <c r="U1093" s="157"/>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6"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7"/>
      <c r="P1094" s="103"/>
      <c r="Q1094" s="103" t="str">
        <f>IF(P1094&lt;&gt;"",VLOOKUP(P1094,'Drop-down lists'!$Z$8:$AA$9,2,FALSE),"-")</f>
        <v>-</v>
      </c>
      <c r="R1094" s="12"/>
      <c r="S1094" s="12"/>
      <c r="T1094" s="12"/>
      <c r="U1094" s="157"/>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6"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7"/>
      <c r="P1095" s="103"/>
      <c r="Q1095" s="103" t="str">
        <f>IF(P1095&lt;&gt;"",VLOOKUP(P1095,'Drop-down lists'!$Z$8:$AA$9,2,FALSE),"-")</f>
        <v>-</v>
      </c>
      <c r="R1095" s="12"/>
      <c r="S1095" s="12"/>
      <c r="T1095" s="12"/>
      <c r="U1095" s="157"/>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6"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7"/>
      <c r="P1096" s="103"/>
      <c r="Q1096" s="103" t="str">
        <f>IF(P1096&lt;&gt;"",VLOOKUP(P1096,'Drop-down lists'!$Z$8:$AA$9,2,FALSE),"-")</f>
        <v>-</v>
      </c>
      <c r="R1096" s="12"/>
      <c r="S1096" s="12"/>
      <c r="T1096" s="12"/>
      <c r="U1096" s="157"/>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6"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7"/>
      <c r="P1097" s="103"/>
      <c r="Q1097" s="103" t="str">
        <f>IF(P1097&lt;&gt;"",VLOOKUP(P1097,'Drop-down lists'!$Z$8:$AA$9,2,FALSE),"-")</f>
        <v>-</v>
      </c>
      <c r="R1097" s="12"/>
      <c r="S1097" s="12"/>
      <c r="T1097" s="12"/>
      <c r="U1097" s="157"/>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6"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7"/>
      <c r="P1098" s="103"/>
      <c r="Q1098" s="103" t="str">
        <f>IF(P1098&lt;&gt;"",VLOOKUP(P1098,'Drop-down lists'!$Z$8:$AA$9,2,FALSE),"-")</f>
        <v>-</v>
      </c>
      <c r="R1098" s="12"/>
      <c r="S1098" s="12"/>
      <c r="T1098" s="12"/>
      <c r="U1098" s="157"/>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6"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7"/>
      <c r="P1099" s="103"/>
      <c r="Q1099" s="103" t="str">
        <f>IF(P1099&lt;&gt;"",VLOOKUP(P1099,'Drop-down lists'!$Z$8:$AA$9,2,FALSE),"-")</f>
        <v>-</v>
      </c>
      <c r="R1099" s="12"/>
      <c r="S1099" s="12"/>
      <c r="T1099" s="12"/>
      <c r="U1099" s="157"/>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6"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7"/>
      <c r="P1100" s="103"/>
      <c r="Q1100" s="103" t="str">
        <f>IF(P1100&lt;&gt;"",VLOOKUP(P1100,'Drop-down lists'!$Z$8:$AA$9,2,FALSE),"-")</f>
        <v>-</v>
      </c>
      <c r="R1100" s="12"/>
      <c r="S1100" s="12"/>
      <c r="T1100" s="12"/>
      <c r="U1100" s="157"/>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6"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7"/>
      <c r="P1101" s="103"/>
      <c r="Q1101" s="103" t="str">
        <f>IF(P1101&lt;&gt;"",VLOOKUP(P1101,'Drop-down lists'!$Z$8:$AA$9,2,FALSE),"-")</f>
        <v>-</v>
      </c>
      <c r="R1101" s="12"/>
      <c r="S1101" s="12"/>
      <c r="T1101" s="12"/>
      <c r="U1101" s="157"/>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6"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7"/>
      <c r="P1102" s="103"/>
      <c r="Q1102" s="103" t="str">
        <f>IF(P1102&lt;&gt;"",VLOOKUP(P1102,'Drop-down lists'!$Z$8:$AA$9,2,FALSE),"-")</f>
        <v>-</v>
      </c>
      <c r="R1102" s="12"/>
      <c r="S1102" s="12"/>
      <c r="T1102" s="12"/>
      <c r="U1102" s="157"/>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6"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7"/>
      <c r="P1103" s="103"/>
      <c r="Q1103" s="103" t="str">
        <f>IF(P1103&lt;&gt;"",VLOOKUP(P1103,'Drop-down lists'!$Z$8:$AA$9,2,FALSE),"-")</f>
        <v>-</v>
      </c>
      <c r="R1103" s="12"/>
      <c r="S1103" s="12"/>
      <c r="T1103" s="12"/>
      <c r="U1103" s="157"/>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6"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7"/>
      <c r="P1104" s="103"/>
      <c r="Q1104" s="103" t="str">
        <f>IF(P1104&lt;&gt;"",VLOOKUP(P1104,'Drop-down lists'!$Z$8:$AA$9,2,FALSE),"-")</f>
        <v>-</v>
      </c>
      <c r="R1104" s="12"/>
      <c r="S1104" s="12"/>
      <c r="T1104" s="12"/>
      <c r="U1104" s="157"/>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6"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7"/>
      <c r="P1105" s="103"/>
      <c r="Q1105" s="103" t="str">
        <f>IF(P1105&lt;&gt;"",VLOOKUP(P1105,'Drop-down lists'!$Z$8:$AA$9,2,FALSE),"-")</f>
        <v>-</v>
      </c>
      <c r="R1105" s="12"/>
      <c r="S1105" s="12"/>
      <c r="T1105" s="12"/>
      <c r="U1105" s="157"/>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6"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7"/>
      <c r="P1106" s="103"/>
      <c r="Q1106" s="103" t="str">
        <f>IF(P1106&lt;&gt;"",VLOOKUP(P1106,'Drop-down lists'!$Z$8:$AA$9,2,FALSE),"-")</f>
        <v>-</v>
      </c>
      <c r="R1106" s="12"/>
      <c r="S1106" s="12"/>
      <c r="T1106" s="12"/>
      <c r="U1106" s="157"/>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6"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7"/>
      <c r="P1107" s="103"/>
      <c r="Q1107" s="103" t="str">
        <f>IF(P1107&lt;&gt;"",VLOOKUP(P1107,'Drop-down lists'!$Z$8:$AA$9,2,FALSE),"-")</f>
        <v>-</v>
      </c>
      <c r="R1107" s="12"/>
      <c r="S1107" s="12"/>
      <c r="T1107" s="12"/>
      <c r="U1107" s="157"/>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6"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7"/>
      <c r="P1108" s="103"/>
      <c r="Q1108" s="103" t="str">
        <f>IF(P1108&lt;&gt;"",VLOOKUP(P1108,'Drop-down lists'!$Z$8:$AA$9,2,FALSE),"-")</f>
        <v>-</v>
      </c>
      <c r="R1108" s="12"/>
      <c r="S1108" s="12"/>
      <c r="T1108" s="12"/>
      <c r="U1108" s="157"/>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6"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7"/>
      <c r="P1109" s="103"/>
      <c r="Q1109" s="103" t="str">
        <f>IF(P1109&lt;&gt;"",VLOOKUP(P1109,'Drop-down lists'!$Z$8:$AA$9,2,FALSE),"-")</f>
        <v>-</v>
      </c>
      <c r="R1109" s="12"/>
      <c r="S1109" s="12"/>
      <c r="T1109" s="12"/>
      <c r="U1109" s="157"/>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6"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7"/>
      <c r="P1110" s="103"/>
      <c r="Q1110" s="103" t="str">
        <f>IF(P1110&lt;&gt;"",VLOOKUP(P1110,'Drop-down lists'!$Z$8:$AA$9,2,FALSE),"-")</f>
        <v>-</v>
      </c>
      <c r="R1110" s="12"/>
      <c r="S1110" s="12"/>
      <c r="T1110" s="12"/>
      <c r="U1110" s="157"/>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6"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7"/>
      <c r="P1111" s="103"/>
      <c r="Q1111" s="103" t="str">
        <f>IF(P1111&lt;&gt;"",VLOOKUP(P1111,'Drop-down lists'!$Z$8:$AA$9,2,FALSE),"-")</f>
        <v>-</v>
      </c>
      <c r="R1111" s="12"/>
      <c r="S1111" s="12"/>
      <c r="T1111" s="12"/>
      <c r="U1111" s="157"/>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6"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7"/>
      <c r="P1112" s="103"/>
      <c r="Q1112" s="103" t="str">
        <f>IF(P1112&lt;&gt;"",VLOOKUP(P1112,'Drop-down lists'!$Z$8:$AA$9,2,FALSE),"-")</f>
        <v>-</v>
      </c>
      <c r="R1112" s="12"/>
      <c r="S1112" s="12"/>
      <c r="T1112" s="12"/>
      <c r="U1112" s="157"/>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6"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7"/>
      <c r="P1113" s="103"/>
      <c r="Q1113" s="103" t="str">
        <f>IF(P1113&lt;&gt;"",VLOOKUP(P1113,'Drop-down lists'!$Z$8:$AA$9,2,FALSE),"-")</f>
        <v>-</v>
      </c>
      <c r="R1113" s="12"/>
      <c r="S1113" s="12"/>
      <c r="T1113" s="12"/>
      <c r="U1113" s="157"/>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6"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7"/>
      <c r="P1114" s="103"/>
      <c r="Q1114" s="103" t="str">
        <f>IF(P1114&lt;&gt;"",VLOOKUP(P1114,'Drop-down lists'!$Z$8:$AA$9,2,FALSE),"-")</f>
        <v>-</v>
      </c>
      <c r="R1114" s="12"/>
      <c r="S1114" s="12"/>
      <c r="T1114" s="12"/>
      <c r="U1114" s="157"/>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6"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7"/>
      <c r="P1115" s="103"/>
      <c r="Q1115" s="103" t="str">
        <f>IF(P1115&lt;&gt;"",VLOOKUP(P1115,'Drop-down lists'!$Z$8:$AA$9,2,FALSE),"-")</f>
        <v>-</v>
      </c>
      <c r="R1115" s="12"/>
      <c r="S1115" s="12"/>
      <c r="T1115" s="12"/>
      <c r="U1115" s="157"/>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6"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7"/>
      <c r="P1116" s="103"/>
      <c r="Q1116" s="103" t="str">
        <f>IF(P1116&lt;&gt;"",VLOOKUP(P1116,'Drop-down lists'!$Z$8:$AA$9,2,FALSE),"-")</f>
        <v>-</v>
      </c>
      <c r="R1116" s="12"/>
      <c r="S1116" s="12"/>
      <c r="T1116" s="12"/>
      <c r="U1116" s="157"/>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6"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7"/>
      <c r="P1117" s="103"/>
      <c r="Q1117" s="103" t="str">
        <f>IF(P1117&lt;&gt;"",VLOOKUP(P1117,'Drop-down lists'!$Z$8:$AA$9,2,FALSE),"-")</f>
        <v>-</v>
      </c>
      <c r="R1117" s="12"/>
      <c r="S1117" s="12"/>
      <c r="T1117" s="12"/>
      <c r="U1117" s="157"/>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6"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7"/>
      <c r="P1118" s="103"/>
      <c r="Q1118" s="103" t="str">
        <f>IF(P1118&lt;&gt;"",VLOOKUP(P1118,'Drop-down lists'!$Z$8:$AA$9,2,FALSE),"-")</f>
        <v>-</v>
      </c>
      <c r="R1118" s="12"/>
      <c r="S1118" s="12"/>
      <c r="T1118" s="12"/>
      <c r="U1118" s="157"/>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6"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7"/>
      <c r="P1119" s="103"/>
      <c r="Q1119" s="103" t="str">
        <f>IF(P1119&lt;&gt;"",VLOOKUP(P1119,'Drop-down lists'!$Z$8:$AA$9,2,FALSE),"-")</f>
        <v>-</v>
      </c>
      <c r="R1119" s="12"/>
      <c r="S1119" s="12"/>
      <c r="T1119" s="12"/>
      <c r="U1119" s="157"/>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6"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7"/>
      <c r="P1120" s="103"/>
      <c r="Q1120" s="103" t="str">
        <f>IF(P1120&lt;&gt;"",VLOOKUP(P1120,'Drop-down lists'!$Z$8:$AA$9,2,FALSE),"-")</f>
        <v>-</v>
      </c>
      <c r="R1120" s="12"/>
      <c r="S1120" s="12"/>
      <c r="T1120" s="12"/>
      <c r="U1120" s="157"/>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6"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7"/>
      <c r="P1121" s="103"/>
      <c r="Q1121" s="103" t="str">
        <f>IF(P1121&lt;&gt;"",VLOOKUP(P1121,'Drop-down lists'!$Z$8:$AA$9,2,FALSE),"-")</f>
        <v>-</v>
      </c>
      <c r="R1121" s="12"/>
      <c r="S1121" s="12"/>
      <c r="T1121" s="12"/>
      <c r="U1121" s="157"/>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6"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7"/>
      <c r="P1122" s="103"/>
      <c r="Q1122" s="103" t="str">
        <f>IF(P1122&lt;&gt;"",VLOOKUP(P1122,'Drop-down lists'!$Z$8:$AA$9,2,FALSE),"-")</f>
        <v>-</v>
      </c>
      <c r="R1122" s="12"/>
      <c r="S1122" s="12"/>
      <c r="T1122" s="12"/>
      <c r="U1122" s="157"/>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6"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7"/>
      <c r="P1123" s="103"/>
      <c r="Q1123" s="103" t="str">
        <f>IF(P1123&lt;&gt;"",VLOOKUP(P1123,'Drop-down lists'!$Z$8:$AA$9,2,FALSE),"-")</f>
        <v>-</v>
      </c>
      <c r="R1123" s="12"/>
      <c r="S1123" s="12"/>
      <c r="T1123" s="12"/>
      <c r="U1123" s="157"/>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6"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7"/>
      <c r="P1124" s="103"/>
      <c r="Q1124" s="103" t="str">
        <f>IF(P1124&lt;&gt;"",VLOOKUP(P1124,'Drop-down lists'!$Z$8:$AA$9,2,FALSE),"-")</f>
        <v>-</v>
      </c>
      <c r="R1124" s="12"/>
      <c r="S1124" s="12"/>
      <c r="T1124" s="12"/>
      <c r="U1124" s="157"/>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6"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7"/>
      <c r="P1125" s="103"/>
      <c r="Q1125" s="103" t="str">
        <f>IF(P1125&lt;&gt;"",VLOOKUP(P1125,'Drop-down lists'!$Z$8:$AA$9,2,FALSE),"-")</f>
        <v>-</v>
      </c>
      <c r="R1125" s="12"/>
      <c r="S1125" s="12"/>
      <c r="T1125" s="12"/>
      <c r="U1125" s="157"/>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6"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7"/>
      <c r="P1126" s="103"/>
      <c r="Q1126" s="103" t="str">
        <f>IF(P1126&lt;&gt;"",VLOOKUP(P1126,'Drop-down lists'!$Z$8:$AA$9,2,FALSE),"-")</f>
        <v>-</v>
      </c>
      <c r="R1126" s="12"/>
      <c r="S1126" s="12"/>
      <c r="T1126" s="12"/>
      <c r="U1126" s="157"/>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6"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7"/>
      <c r="P1127" s="103"/>
      <c r="Q1127" s="103" t="str">
        <f>IF(P1127&lt;&gt;"",VLOOKUP(P1127,'Drop-down lists'!$Z$8:$AA$9,2,FALSE),"-")</f>
        <v>-</v>
      </c>
      <c r="R1127" s="12"/>
      <c r="S1127" s="12"/>
      <c r="T1127" s="12"/>
      <c r="U1127" s="157"/>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6"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7"/>
      <c r="P1128" s="103"/>
      <c r="Q1128" s="103" t="str">
        <f>IF(P1128&lt;&gt;"",VLOOKUP(P1128,'Drop-down lists'!$Z$8:$AA$9,2,FALSE),"-")</f>
        <v>-</v>
      </c>
      <c r="R1128" s="12"/>
      <c r="S1128" s="12"/>
      <c r="T1128" s="12"/>
      <c r="U1128" s="157"/>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6"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7"/>
      <c r="P1129" s="103"/>
      <c r="Q1129" s="103" t="str">
        <f>IF(P1129&lt;&gt;"",VLOOKUP(P1129,'Drop-down lists'!$Z$8:$AA$9,2,FALSE),"-")</f>
        <v>-</v>
      </c>
      <c r="R1129" s="12"/>
      <c r="S1129" s="12"/>
      <c r="T1129" s="12"/>
      <c r="U1129" s="157"/>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6"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7"/>
      <c r="P1130" s="103"/>
      <c r="Q1130" s="103" t="str">
        <f>IF(P1130&lt;&gt;"",VLOOKUP(P1130,'Drop-down lists'!$Z$8:$AA$9,2,FALSE),"-")</f>
        <v>-</v>
      </c>
      <c r="R1130" s="12"/>
      <c r="S1130" s="12"/>
      <c r="T1130" s="12"/>
      <c r="U1130" s="157"/>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6"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7"/>
      <c r="P1131" s="103"/>
      <c r="Q1131" s="103" t="str">
        <f>IF(P1131&lt;&gt;"",VLOOKUP(P1131,'Drop-down lists'!$Z$8:$AA$9,2,FALSE),"-")</f>
        <v>-</v>
      </c>
      <c r="R1131" s="12"/>
      <c r="S1131" s="12"/>
      <c r="T1131" s="12"/>
      <c r="U1131" s="157"/>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6"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7"/>
      <c r="P1132" s="103"/>
      <c r="Q1132" s="103" t="str">
        <f>IF(P1132&lt;&gt;"",VLOOKUP(P1132,'Drop-down lists'!$Z$8:$AA$9,2,FALSE),"-")</f>
        <v>-</v>
      </c>
      <c r="R1132" s="12"/>
      <c r="S1132" s="12"/>
      <c r="T1132" s="12"/>
      <c r="U1132" s="157"/>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6"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7"/>
      <c r="P1133" s="103"/>
      <c r="Q1133" s="103" t="str">
        <f>IF(P1133&lt;&gt;"",VLOOKUP(P1133,'Drop-down lists'!$Z$8:$AA$9,2,FALSE),"-")</f>
        <v>-</v>
      </c>
      <c r="R1133" s="12"/>
      <c r="S1133" s="12"/>
      <c r="T1133" s="12"/>
      <c r="U1133" s="157"/>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6"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7"/>
      <c r="P1134" s="103"/>
      <c r="Q1134" s="103" t="str">
        <f>IF(P1134&lt;&gt;"",VLOOKUP(P1134,'Drop-down lists'!$Z$8:$AA$9,2,FALSE),"-")</f>
        <v>-</v>
      </c>
      <c r="R1134" s="12"/>
      <c r="S1134" s="12"/>
      <c r="T1134" s="12"/>
      <c r="U1134" s="157"/>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6"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7"/>
      <c r="P1135" s="103"/>
      <c r="Q1135" s="103" t="str">
        <f>IF(P1135&lt;&gt;"",VLOOKUP(P1135,'Drop-down lists'!$Z$8:$AA$9,2,FALSE),"-")</f>
        <v>-</v>
      </c>
      <c r="R1135" s="12"/>
      <c r="S1135" s="12"/>
      <c r="T1135" s="12"/>
      <c r="U1135" s="157"/>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6"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7"/>
      <c r="P1136" s="103"/>
      <c r="Q1136" s="103" t="str">
        <f>IF(P1136&lt;&gt;"",VLOOKUP(P1136,'Drop-down lists'!$Z$8:$AA$9,2,FALSE),"-")</f>
        <v>-</v>
      </c>
      <c r="R1136" s="12"/>
      <c r="S1136" s="12"/>
      <c r="T1136" s="12"/>
      <c r="U1136" s="157"/>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6"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7"/>
      <c r="P1137" s="103"/>
      <c r="Q1137" s="103" t="str">
        <f>IF(P1137&lt;&gt;"",VLOOKUP(P1137,'Drop-down lists'!$Z$8:$AA$9,2,FALSE),"-")</f>
        <v>-</v>
      </c>
      <c r="R1137" s="12"/>
      <c r="S1137" s="12"/>
      <c r="T1137" s="12"/>
      <c r="U1137" s="157"/>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6"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7"/>
      <c r="P1138" s="103"/>
      <c r="Q1138" s="103" t="str">
        <f>IF(P1138&lt;&gt;"",VLOOKUP(P1138,'Drop-down lists'!$Z$8:$AA$9,2,FALSE),"-")</f>
        <v>-</v>
      </c>
      <c r="R1138" s="12"/>
      <c r="S1138" s="12"/>
      <c r="T1138" s="12"/>
      <c r="U1138" s="157"/>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6"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7"/>
      <c r="P1139" s="103"/>
      <c r="Q1139" s="103" t="str">
        <f>IF(P1139&lt;&gt;"",VLOOKUP(P1139,'Drop-down lists'!$Z$8:$AA$9,2,FALSE),"-")</f>
        <v>-</v>
      </c>
      <c r="R1139" s="12"/>
      <c r="S1139" s="12"/>
      <c r="T1139" s="12"/>
      <c r="U1139" s="157"/>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6"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7"/>
      <c r="P1140" s="103"/>
      <c r="Q1140" s="103" t="str">
        <f>IF(P1140&lt;&gt;"",VLOOKUP(P1140,'Drop-down lists'!$Z$8:$AA$9,2,FALSE),"-")</f>
        <v>-</v>
      </c>
      <c r="R1140" s="12"/>
      <c r="S1140" s="12"/>
      <c r="T1140" s="12"/>
      <c r="U1140" s="157"/>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6"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7"/>
      <c r="P1141" s="103"/>
      <c r="Q1141" s="103" t="str">
        <f>IF(P1141&lt;&gt;"",VLOOKUP(P1141,'Drop-down lists'!$Z$8:$AA$9,2,FALSE),"-")</f>
        <v>-</v>
      </c>
      <c r="R1141" s="12"/>
      <c r="S1141" s="12"/>
      <c r="T1141" s="12"/>
      <c r="U1141" s="157"/>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6"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7"/>
      <c r="P1142" s="103"/>
      <c r="Q1142" s="103" t="str">
        <f>IF(P1142&lt;&gt;"",VLOOKUP(P1142,'Drop-down lists'!$Z$8:$AA$9,2,FALSE),"-")</f>
        <v>-</v>
      </c>
      <c r="R1142" s="12"/>
      <c r="S1142" s="12"/>
      <c r="T1142" s="12"/>
      <c r="U1142" s="157"/>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6"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7"/>
      <c r="P1143" s="103"/>
      <c r="Q1143" s="103" t="str">
        <f>IF(P1143&lt;&gt;"",VLOOKUP(P1143,'Drop-down lists'!$Z$8:$AA$9,2,FALSE),"-")</f>
        <v>-</v>
      </c>
      <c r="R1143" s="12"/>
      <c r="S1143" s="12"/>
      <c r="T1143" s="12"/>
      <c r="U1143" s="157"/>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6"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7"/>
      <c r="P1144" s="103"/>
      <c r="Q1144" s="103" t="str">
        <f>IF(P1144&lt;&gt;"",VLOOKUP(P1144,'Drop-down lists'!$Z$8:$AA$9,2,FALSE),"-")</f>
        <v>-</v>
      </c>
      <c r="R1144" s="12"/>
      <c r="S1144" s="12"/>
      <c r="T1144" s="12"/>
      <c r="U1144" s="157"/>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6"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7"/>
      <c r="P1145" s="103"/>
      <c r="Q1145" s="103" t="str">
        <f>IF(P1145&lt;&gt;"",VLOOKUP(P1145,'Drop-down lists'!$Z$8:$AA$9,2,FALSE),"-")</f>
        <v>-</v>
      </c>
      <c r="R1145" s="12"/>
      <c r="S1145" s="12"/>
      <c r="T1145" s="12"/>
      <c r="U1145" s="157"/>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6"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7"/>
      <c r="P1146" s="103"/>
      <c r="Q1146" s="103" t="str">
        <f>IF(P1146&lt;&gt;"",VLOOKUP(P1146,'Drop-down lists'!$Z$8:$AA$9,2,FALSE),"-")</f>
        <v>-</v>
      </c>
      <c r="R1146" s="12"/>
      <c r="S1146" s="12"/>
      <c r="T1146" s="12"/>
      <c r="U1146" s="157"/>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6"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7"/>
      <c r="P1147" s="103"/>
      <c r="Q1147" s="103" t="str">
        <f>IF(P1147&lt;&gt;"",VLOOKUP(P1147,'Drop-down lists'!$Z$8:$AA$9,2,FALSE),"-")</f>
        <v>-</v>
      </c>
      <c r="R1147" s="12"/>
      <c r="S1147" s="12"/>
      <c r="T1147" s="12"/>
      <c r="U1147" s="157"/>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6"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7"/>
      <c r="P1148" s="103"/>
      <c r="Q1148" s="103" t="str">
        <f>IF(P1148&lt;&gt;"",VLOOKUP(P1148,'Drop-down lists'!$Z$8:$AA$9,2,FALSE),"-")</f>
        <v>-</v>
      </c>
      <c r="R1148" s="12"/>
      <c r="S1148" s="12"/>
      <c r="T1148" s="12"/>
      <c r="U1148" s="157"/>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6"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7"/>
      <c r="P1149" s="103"/>
      <c r="Q1149" s="103" t="str">
        <f>IF(P1149&lt;&gt;"",VLOOKUP(P1149,'Drop-down lists'!$Z$8:$AA$9,2,FALSE),"-")</f>
        <v>-</v>
      </c>
      <c r="R1149" s="12"/>
      <c r="S1149" s="12"/>
      <c r="T1149" s="12"/>
      <c r="U1149" s="157"/>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6"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7"/>
      <c r="P1150" s="103"/>
      <c r="Q1150" s="103" t="str">
        <f>IF(P1150&lt;&gt;"",VLOOKUP(P1150,'Drop-down lists'!$Z$8:$AA$9,2,FALSE),"-")</f>
        <v>-</v>
      </c>
      <c r="R1150" s="12"/>
      <c r="S1150" s="12"/>
      <c r="T1150" s="12"/>
      <c r="U1150" s="157"/>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6"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7"/>
      <c r="P1151" s="103"/>
      <c r="Q1151" s="103" t="str">
        <f>IF(P1151&lt;&gt;"",VLOOKUP(P1151,'Drop-down lists'!$Z$8:$AA$9,2,FALSE),"-")</f>
        <v>-</v>
      </c>
      <c r="R1151" s="12"/>
      <c r="S1151" s="12"/>
      <c r="T1151" s="12"/>
      <c r="U1151" s="157"/>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6"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7"/>
      <c r="P1152" s="103"/>
      <c r="Q1152" s="103" t="str">
        <f>IF(P1152&lt;&gt;"",VLOOKUP(P1152,'Drop-down lists'!$Z$8:$AA$9,2,FALSE),"-")</f>
        <v>-</v>
      </c>
      <c r="R1152" s="12"/>
      <c r="S1152" s="12"/>
      <c r="T1152" s="12"/>
      <c r="U1152" s="157"/>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6"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7"/>
      <c r="P1153" s="103"/>
      <c r="Q1153" s="103" t="str">
        <f>IF(P1153&lt;&gt;"",VLOOKUP(P1153,'Drop-down lists'!$Z$8:$AA$9,2,FALSE),"-")</f>
        <v>-</v>
      </c>
      <c r="R1153" s="12"/>
      <c r="S1153" s="12"/>
      <c r="T1153" s="12"/>
      <c r="U1153" s="157"/>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6"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7"/>
      <c r="P1154" s="103"/>
      <c r="Q1154" s="103" t="str">
        <f>IF(P1154&lt;&gt;"",VLOOKUP(P1154,'Drop-down lists'!$Z$8:$AA$9,2,FALSE),"-")</f>
        <v>-</v>
      </c>
      <c r="R1154" s="12"/>
      <c r="S1154" s="12"/>
      <c r="T1154" s="12"/>
      <c r="U1154" s="157"/>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6"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7"/>
      <c r="P1155" s="103"/>
      <c r="Q1155" s="103" t="str">
        <f>IF(P1155&lt;&gt;"",VLOOKUP(P1155,'Drop-down lists'!$Z$8:$AA$9,2,FALSE),"-")</f>
        <v>-</v>
      </c>
      <c r="R1155" s="12"/>
      <c r="S1155" s="12"/>
      <c r="T1155" s="12"/>
      <c r="U1155" s="157"/>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6"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7"/>
      <c r="P1156" s="103"/>
      <c r="Q1156" s="103" t="str">
        <f>IF(P1156&lt;&gt;"",VLOOKUP(P1156,'Drop-down lists'!$Z$8:$AA$9,2,FALSE),"-")</f>
        <v>-</v>
      </c>
      <c r="R1156" s="12"/>
      <c r="S1156" s="12"/>
      <c r="T1156" s="12"/>
      <c r="U1156" s="157"/>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6"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7"/>
      <c r="P1157" s="103"/>
      <c r="Q1157" s="103" t="str">
        <f>IF(P1157&lt;&gt;"",VLOOKUP(P1157,'Drop-down lists'!$Z$8:$AA$9,2,FALSE),"-")</f>
        <v>-</v>
      </c>
      <c r="R1157" s="12"/>
      <c r="S1157" s="12"/>
      <c r="T1157" s="12"/>
      <c r="U1157" s="157"/>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6"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7"/>
      <c r="P1158" s="103"/>
      <c r="Q1158" s="103" t="str">
        <f>IF(P1158&lt;&gt;"",VLOOKUP(P1158,'Drop-down lists'!$Z$8:$AA$9,2,FALSE),"-")</f>
        <v>-</v>
      </c>
      <c r="R1158" s="12"/>
      <c r="S1158" s="12"/>
      <c r="T1158" s="12"/>
      <c r="U1158" s="157"/>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6"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7"/>
      <c r="P1159" s="103"/>
      <c r="Q1159" s="103" t="str">
        <f>IF(P1159&lt;&gt;"",VLOOKUP(P1159,'Drop-down lists'!$Z$8:$AA$9,2,FALSE),"-")</f>
        <v>-</v>
      </c>
      <c r="R1159" s="12"/>
      <c r="S1159" s="12"/>
      <c r="T1159" s="12"/>
      <c r="U1159" s="157"/>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6"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7"/>
      <c r="P1160" s="103"/>
      <c r="Q1160" s="103" t="str">
        <f>IF(P1160&lt;&gt;"",VLOOKUP(P1160,'Drop-down lists'!$Z$8:$AA$9,2,FALSE),"-")</f>
        <v>-</v>
      </c>
      <c r="R1160" s="12"/>
      <c r="S1160" s="12"/>
      <c r="T1160" s="12"/>
      <c r="U1160" s="157"/>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6"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7"/>
      <c r="P1161" s="103"/>
      <c r="Q1161" s="103" t="str">
        <f>IF(P1161&lt;&gt;"",VLOOKUP(P1161,'Drop-down lists'!$Z$8:$AA$9,2,FALSE),"-")</f>
        <v>-</v>
      </c>
      <c r="R1161" s="12"/>
      <c r="S1161" s="12"/>
      <c r="T1161" s="12"/>
      <c r="U1161" s="157"/>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6"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7"/>
      <c r="P1162" s="103"/>
      <c r="Q1162" s="103" t="str">
        <f>IF(P1162&lt;&gt;"",VLOOKUP(P1162,'Drop-down lists'!$Z$8:$AA$9,2,FALSE),"-")</f>
        <v>-</v>
      </c>
      <c r="R1162" s="12"/>
      <c r="S1162" s="12"/>
      <c r="T1162" s="12"/>
      <c r="U1162" s="157"/>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6"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7"/>
      <c r="P1163" s="103"/>
      <c r="Q1163" s="103" t="str">
        <f>IF(P1163&lt;&gt;"",VLOOKUP(P1163,'Drop-down lists'!$Z$8:$AA$9,2,FALSE),"-")</f>
        <v>-</v>
      </c>
      <c r="R1163" s="12"/>
      <c r="S1163" s="12"/>
      <c r="T1163" s="12"/>
      <c r="U1163" s="157"/>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6"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7"/>
      <c r="P1164" s="103"/>
      <c r="Q1164" s="103" t="str">
        <f>IF(P1164&lt;&gt;"",VLOOKUP(P1164,'Drop-down lists'!$Z$8:$AA$9,2,FALSE),"-")</f>
        <v>-</v>
      </c>
      <c r="R1164" s="12"/>
      <c r="S1164" s="12"/>
      <c r="T1164" s="12"/>
      <c r="U1164" s="157"/>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6"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7"/>
      <c r="P1165" s="103"/>
      <c r="Q1165" s="103" t="str">
        <f>IF(P1165&lt;&gt;"",VLOOKUP(P1165,'Drop-down lists'!$Z$8:$AA$9,2,FALSE),"-")</f>
        <v>-</v>
      </c>
      <c r="R1165" s="12"/>
      <c r="S1165" s="12"/>
      <c r="T1165" s="12"/>
      <c r="U1165" s="157"/>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6"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7"/>
      <c r="P1166" s="103"/>
      <c r="Q1166" s="103" t="str">
        <f>IF(P1166&lt;&gt;"",VLOOKUP(P1166,'Drop-down lists'!$Z$8:$AA$9,2,FALSE),"-")</f>
        <v>-</v>
      </c>
      <c r="R1166" s="12"/>
      <c r="S1166" s="12"/>
      <c r="T1166" s="12"/>
      <c r="U1166" s="157"/>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6"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7"/>
      <c r="P1167" s="103"/>
      <c r="Q1167" s="103" t="str">
        <f>IF(P1167&lt;&gt;"",VLOOKUP(P1167,'Drop-down lists'!$Z$8:$AA$9,2,FALSE),"-")</f>
        <v>-</v>
      </c>
      <c r="R1167" s="12"/>
      <c r="S1167" s="12"/>
      <c r="T1167" s="12"/>
      <c r="U1167" s="157"/>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6"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7"/>
      <c r="P1168" s="103"/>
      <c r="Q1168" s="103" t="str">
        <f>IF(P1168&lt;&gt;"",VLOOKUP(P1168,'Drop-down lists'!$Z$8:$AA$9,2,FALSE),"-")</f>
        <v>-</v>
      </c>
      <c r="R1168" s="12"/>
      <c r="S1168" s="12"/>
      <c r="T1168" s="12"/>
      <c r="U1168" s="157"/>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6"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7"/>
      <c r="P1169" s="103"/>
      <c r="Q1169" s="103" t="str">
        <f>IF(P1169&lt;&gt;"",VLOOKUP(P1169,'Drop-down lists'!$Z$8:$AA$9,2,FALSE),"-")</f>
        <v>-</v>
      </c>
      <c r="R1169" s="12"/>
      <c r="S1169" s="12"/>
      <c r="T1169" s="12"/>
      <c r="U1169" s="157"/>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6"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7"/>
      <c r="P1170" s="103"/>
      <c r="Q1170" s="103" t="str">
        <f>IF(P1170&lt;&gt;"",VLOOKUP(P1170,'Drop-down lists'!$Z$8:$AA$9,2,FALSE),"-")</f>
        <v>-</v>
      </c>
      <c r="R1170" s="12"/>
      <c r="S1170" s="12"/>
      <c r="T1170" s="12"/>
      <c r="U1170" s="157"/>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6"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7"/>
      <c r="P1171" s="103"/>
      <c r="Q1171" s="103" t="str">
        <f>IF(P1171&lt;&gt;"",VLOOKUP(P1171,'Drop-down lists'!$Z$8:$AA$9,2,FALSE),"-")</f>
        <v>-</v>
      </c>
      <c r="R1171" s="12"/>
      <c r="S1171" s="12"/>
      <c r="T1171" s="12"/>
      <c r="U1171" s="157"/>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6"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7"/>
      <c r="P1172" s="103"/>
      <c r="Q1172" s="103" t="str">
        <f>IF(P1172&lt;&gt;"",VLOOKUP(P1172,'Drop-down lists'!$Z$8:$AA$9,2,FALSE),"-")</f>
        <v>-</v>
      </c>
      <c r="R1172" s="12"/>
      <c r="S1172" s="12"/>
      <c r="T1172" s="12"/>
      <c r="U1172" s="157"/>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6"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7"/>
      <c r="P1173" s="103"/>
      <c r="Q1173" s="103" t="str">
        <f>IF(P1173&lt;&gt;"",VLOOKUP(P1173,'Drop-down lists'!$Z$8:$AA$9,2,FALSE),"-")</f>
        <v>-</v>
      </c>
      <c r="R1173" s="12"/>
      <c r="S1173" s="12"/>
      <c r="T1173" s="12"/>
      <c r="U1173" s="157"/>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6"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7"/>
      <c r="P1174" s="103"/>
      <c r="Q1174" s="103" t="str">
        <f>IF(P1174&lt;&gt;"",VLOOKUP(P1174,'Drop-down lists'!$Z$8:$AA$9,2,FALSE),"-")</f>
        <v>-</v>
      </c>
      <c r="R1174" s="12"/>
      <c r="S1174" s="12"/>
      <c r="T1174" s="12"/>
      <c r="U1174" s="157"/>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6"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7"/>
      <c r="P1175" s="103"/>
      <c r="Q1175" s="103" t="str">
        <f>IF(P1175&lt;&gt;"",VLOOKUP(P1175,'Drop-down lists'!$Z$8:$AA$9,2,FALSE),"-")</f>
        <v>-</v>
      </c>
      <c r="R1175" s="12"/>
      <c r="S1175" s="12"/>
      <c r="T1175" s="12"/>
      <c r="U1175" s="157"/>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6"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7"/>
      <c r="P1176" s="103"/>
      <c r="Q1176" s="103" t="str">
        <f>IF(P1176&lt;&gt;"",VLOOKUP(P1176,'Drop-down lists'!$Z$8:$AA$9,2,FALSE),"-")</f>
        <v>-</v>
      </c>
      <c r="R1176" s="12"/>
      <c r="S1176" s="12"/>
      <c r="T1176" s="12"/>
      <c r="U1176" s="157"/>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6"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7"/>
      <c r="P1177" s="103"/>
      <c r="Q1177" s="103" t="str">
        <f>IF(P1177&lt;&gt;"",VLOOKUP(P1177,'Drop-down lists'!$Z$8:$AA$9,2,FALSE),"-")</f>
        <v>-</v>
      </c>
      <c r="R1177" s="12"/>
      <c r="S1177" s="12"/>
      <c r="T1177" s="12"/>
      <c r="U1177" s="157"/>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6"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7"/>
      <c r="P1178" s="103"/>
      <c r="Q1178" s="103" t="str">
        <f>IF(P1178&lt;&gt;"",VLOOKUP(P1178,'Drop-down lists'!$Z$8:$AA$9,2,FALSE),"-")</f>
        <v>-</v>
      </c>
      <c r="R1178" s="12"/>
      <c r="S1178" s="12"/>
      <c r="T1178" s="12"/>
      <c r="U1178" s="157"/>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6"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7"/>
      <c r="P1179" s="103"/>
      <c r="Q1179" s="103" t="str">
        <f>IF(P1179&lt;&gt;"",VLOOKUP(P1179,'Drop-down lists'!$Z$8:$AA$9,2,FALSE),"-")</f>
        <v>-</v>
      </c>
      <c r="R1179" s="12"/>
      <c r="S1179" s="12"/>
      <c r="T1179" s="12"/>
      <c r="U1179" s="157"/>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6"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7"/>
      <c r="P1180" s="103"/>
      <c r="Q1180" s="103" t="str">
        <f>IF(P1180&lt;&gt;"",VLOOKUP(P1180,'Drop-down lists'!$Z$8:$AA$9,2,FALSE),"-")</f>
        <v>-</v>
      </c>
      <c r="R1180" s="12"/>
      <c r="S1180" s="12"/>
      <c r="T1180" s="12"/>
      <c r="U1180" s="157"/>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6"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7"/>
      <c r="P1181" s="103"/>
      <c r="Q1181" s="103" t="str">
        <f>IF(P1181&lt;&gt;"",VLOOKUP(P1181,'Drop-down lists'!$Z$8:$AA$9,2,FALSE),"-")</f>
        <v>-</v>
      </c>
      <c r="R1181" s="12"/>
      <c r="S1181" s="12"/>
      <c r="T1181" s="12"/>
      <c r="U1181" s="157"/>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6"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7"/>
      <c r="P1182" s="103"/>
      <c r="Q1182" s="103" t="str">
        <f>IF(P1182&lt;&gt;"",VLOOKUP(P1182,'Drop-down lists'!$Z$8:$AA$9,2,FALSE),"-")</f>
        <v>-</v>
      </c>
      <c r="R1182" s="12"/>
      <c r="S1182" s="12"/>
      <c r="T1182" s="12"/>
      <c r="U1182" s="157"/>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6"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7"/>
      <c r="P1183" s="103"/>
      <c r="Q1183" s="103" t="str">
        <f>IF(P1183&lt;&gt;"",VLOOKUP(P1183,'Drop-down lists'!$Z$8:$AA$9,2,FALSE),"-")</f>
        <v>-</v>
      </c>
      <c r="R1183" s="12"/>
      <c r="S1183" s="12"/>
      <c r="T1183" s="12"/>
      <c r="U1183" s="157"/>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6"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7"/>
      <c r="P1184" s="103"/>
      <c r="Q1184" s="103" t="str">
        <f>IF(P1184&lt;&gt;"",VLOOKUP(P1184,'Drop-down lists'!$Z$8:$AA$9,2,FALSE),"-")</f>
        <v>-</v>
      </c>
      <c r="R1184" s="12"/>
      <c r="S1184" s="12"/>
      <c r="T1184" s="12"/>
      <c r="U1184" s="157"/>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6"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7"/>
      <c r="P1185" s="103"/>
      <c r="Q1185" s="103" t="str">
        <f>IF(P1185&lt;&gt;"",VLOOKUP(P1185,'Drop-down lists'!$Z$8:$AA$9,2,FALSE),"-")</f>
        <v>-</v>
      </c>
      <c r="R1185" s="12"/>
      <c r="S1185" s="12"/>
      <c r="T1185" s="12"/>
      <c r="U1185" s="157"/>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6"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7"/>
      <c r="P1186" s="103"/>
      <c r="Q1186" s="103" t="str">
        <f>IF(P1186&lt;&gt;"",VLOOKUP(P1186,'Drop-down lists'!$Z$8:$AA$9,2,FALSE),"-")</f>
        <v>-</v>
      </c>
      <c r="R1186" s="12"/>
      <c r="S1186" s="12"/>
      <c r="T1186" s="12"/>
      <c r="U1186" s="157"/>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6"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7"/>
      <c r="P1187" s="103"/>
      <c r="Q1187" s="103" t="str">
        <f>IF(P1187&lt;&gt;"",VLOOKUP(P1187,'Drop-down lists'!$Z$8:$AA$9,2,FALSE),"-")</f>
        <v>-</v>
      </c>
      <c r="R1187" s="12"/>
      <c r="S1187" s="12"/>
      <c r="T1187" s="12"/>
      <c r="U1187" s="157"/>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6"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7"/>
      <c r="P1188" s="103"/>
      <c r="Q1188" s="103" t="str">
        <f>IF(P1188&lt;&gt;"",VLOOKUP(P1188,'Drop-down lists'!$Z$8:$AA$9,2,FALSE),"-")</f>
        <v>-</v>
      </c>
      <c r="R1188" s="12"/>
      <c r="S1188" s="12"/>
      <c r="T1188" s="12"/>
      <c r="U1188" s="157"/>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6"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7"/>
      <c r="P1189" s="103"/>
      <c r="Q1189" s="103" t="str">
        <f>IF(P1189&lt;&gt;"",VLOOKUP(P1189,'Drop-down lists'!$Z$8:$AA$9,2,FALSE),"-")</f>
        <v>-</v>
      </c>
      <c r="R1189" s="12"/>
      <c r="S1189" s="12"/>
      <c r="T1189" s="12"/>
      <c r="U1189" s="157"/>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6"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7"/>
      <c r="P1190" s="103"/>
      <c r="Q1190" s="103" t="str">
        <f>IF(P1190&lt;&gt;"",VLOOKUP(P1190,'Drop-down lists'!$Z$8:$AA$9,2,FALSE),"-")</f>
        <v>-</v>
      </c>
      <c r="R1190" s="12"/>
      <c r="S1190" s="12"/>
      <c r="T1190" s="12"/>
      <c r="U1190" s="157"/>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6"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7"/>
      <c r="P1191" s="103"/>
      <c r="Q1191" s="103" t="str">
        <f>IF(P1191&lt;&gt;"",VLOOKUP(P1191,'Drop-down lists'!$Z$8:$AA$9,2,FALSE),"-")</f>
        <v>-</v>
      </c>
      <c r="R1191" s="12"/>
      <c r="S1191" s="12"/>
      <c r="T1191" s="12"/>
      <c r="U1191" s="157"/>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6"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7"/>
      <c r="P1192" s="103"/>
      <c r="Q1192" s="103" t="str">
        <f>IF(P1192&lt;&gt;"",VLOOKUP(P1192,'Drop-down lists'!$Z$8:$AA$9,2,FALSE),"-")</f>
        <v>-</v>
      </c>
      <c r="R1192" s="12"/>
      <c r="S1192" s="12"/>
      <c r="T1192" s="12"/>
      <c r="U1192" s="157"/>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6"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7"/>
      <c r="P1193" s="103"/>
      <c r="Q1193" s="103" t="str">
        <f>IF(P1193&lt;&gt;"",VLOOKUP(P1193,'Drop-down lists'!$Z$8:$AA$9,2,FALSE),"-")</f>
        <v>-</v>
      </c>
      <c r="R1193" s="12"/>
      <c r="S1193" s="12"/>
      <c r="T1193" s="12"/>
      <c r="U1193" s="157"/>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6"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7"/>
      <c r="P1194" s="103"/>
      <c r="Q1194" s="103" t="str">
        <f>IF(P1194&lt;&gt;"",VLOOKUP(P1194,'Drop-down lists'!$Z$8:$AA$9,2,FALSE),"-")</f>
        <v>-</v>
      </c>
      <c r="R1194" s="12"/>
      <c r="S1194" s="12"/>
      <c r="T1194" s="12"/>
      <c r="U1194" s="157"/>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6"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7"/>
      <c r="P1195" s="103"/>
      <c r="Q1195" s="103" t="str">
        <f>IF(P1195&lt;&gt;"",VLOOKUP(P1195,'Drop-down lists'!$Z$8:$AA$9,2,FALSE),"-")</f>
        <v>-</v>
      </c>
      <c r="R1195" s="12"/>
      <c r="S1195" s="12"/>
      <c r="T1195" s="12"/>
      <c r="U1195" s="157"/>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6"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7"/>
      <c r="P1196" s="103"/>
      <c r="Q1196" s="103" t="str">
        <f>IF(P1196&lt;&gt;"",VLOOKUP(P1196,'Drop-down lists'!$Z$8:$AA$9,2,FALSE),"-")</f>
        <v>-</v>
      </c>
      <c r="R1196" s="12"/>
      <c r="S1196" s="12"/>
      <c r="T1196" s="12"/>
      <c r="U1196" s="157"/>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6"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7"/>
      <c r="P1197" s="103"/>
      <c r="Q1197" s="103" t="str">
        <f>IF(P1197&lt;&gt;"",VLOOKUP(P1197,'Drop-down lists'!$Z$8:$AA$9,2,FALSE),"-")</f>
        <v>-</v>
      </c>
      <c r="R1197" s="12"/>
      <c r="S1197" s="12"/>
      <c r="T1197" s="12"/>
      <c r="U1197" s="157"/>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6"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7"/>
      <c r="P1198" s="103"/>
      <c r="Q1198" s="103" t="str">
        <f>IF(P1198&lt;&gt;"",VLOOKUP(P1198,'Drop-down lists'!$Z$8:$AA$9,2,FALSE),"-")</f>
        <v>-</v>
      </c>
      <c r="R1198" s="12"/>
      <c r="S1198" s="12"/>
      <c r="T1198" s="12"/>
      <c r="U1198" s="157"/>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6"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7"/>
      <c r="P1199" s="103"/>
      <c r="Q1199" s="103" t="str">
        <f>IF(P1199&lt;&gt;"",VLOOKUP(P1199,'Drop-down lists'!$Z$8:$AA$9,2,FALSE),"-")</f>
        <v>-</v>
      </c>
      <c r="R1199" s="12"/>
      <c r="S1199" s="12"/>
      <c r="T1199" s="12"/>
      <c r="U1199" s="157"/>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6"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7"/>
      <c r="P1200" s="103"/>
      <c r="Q1200" s="103" t="str">
        <f>IF(P1200&lt;&gt;"",VLOOKUP(P1200,'Drop-down lists'!$Z$8:$AA$9,2,FALSE),"-")</f>
        <v>-</v>
      </c>
      <c r="R1200" s="12"/>
      <c r="S1200" s="12"/>
      <c r="T1200" s="12"/>
      <c r="U1200" s="157"/>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6"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7"/>
      <c r="P1201" s="103"/>
      <c r="Q1201" s="103" t="str">
        <f>IF(P1201&lt;&gt;"",VLOOKUP(P1201,'Drop-down lists'!$Z$8:$AA$9,2,FALSE),"-")</f>
        <v>-</v>
      </c>
      <c r="R1201" s="12"/>
      <c r="S1201" s="12"/>
      <c r="T1201" s="12"/>
      <c r="U1201" s="157"/>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6"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7"/>
      <c r="P1202" s="103"/>
      <c r="Q1202" s="103" t="str">
        <f>IF(P1202&lt;&gt;"",VLOOKUP(P1202,'Drop-down lists'!$Z$8:$AA$9,2,FALSE),"-")</f>
        <v>-</v>
      </c>
      <c r="R1202" s="12"/>
      <c r="S1202" s="12"/>
      <c r="T1202" s="12"/>
      <c r="U1202" s="157"/>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6"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7"/>
      <c r="P1203" s="103"/>
      <c r="Q1203" s="103" t="str">
        <f>IF(P1203&lt;&gt;"",VLOOKUP(P1203,'Drop-down lists'!$Z$8:$AA$9,2,FALSE),"-")</f>
        <v>-</v>
      </c>
      <c r="R1203" s="12"/>
      <c r="S1203" s="12"/>
      <c r="T1203" s="12"/>
      <c r="U1203" s="157"/>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6"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7"/>
      <c r="P1204" s="103"/>
      <c r="Q1204" s="103" t="str">
        <f>IF(P1204&lt;&gt;"",VLOOKUP(P1204,'Drop-down lists'!$Z$8:$AA$9,2,FALSE),"-")</f>
        <v>-</v>
      </c>
      <c r="R1204" s="12"/>
      <c r="S1204" s="12"/>
      <c r="T1204" s="12"/>
      <c r="U1204" s="157"/>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6"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7"/>
      <c r="P1205" s="103"/>
      <c r="Q1205" s="103" t="str">
        <f>IF(P1205&lt;&gt;"",VLOOKUP(P1205,'Drop-down lists'!$Z$8:$AA$9,2,FALSE),"-")</f>
        <v>-</v>
      </c>
      <c r="R1205" s="12"/>
      <c r="S1205" s="12"/>
      <c r="T1205" s="12"/>
      <c r="U1205" s="157"/>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6"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7"/>
      <c r="P1206" s="103"/>
      <c r="Q1206" s="103" t="str">
        <f>IF(P1206&lt;&gt;"",VLOOKUP(P1206,'Drop-down lists'!$Z$8:$AA$9,2,FALSE),"-")</f>
        <v>-</v>
      </c>
      <c r="R1206" s="12"/>
      <c r="S1206" s="12"/>
      <c r="T1206" s="12"/>
      <c r="U1206" s="157"/>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6"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7"/>
      <c r="P1207" s="103"/>
      <c r="Q1207" s="103" t="str">
        <f>IF(P1207&lt;&gt;"",VLOOKUP(P1207,'Drop-down lists'!$Z$8:$AA$9,2,FALSE),"-")</f>
        <v>-</v>
      </c>
      <c r="R1207" s="12"/>
      <c r="S1207" s="12"/>
      <c r="T1207" s="12"/>
      <c r="U1207" s="157"/>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6"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7"/>
      <c r="P1208" s="103"/>
      <c r="Q1208" s="103" t="str">
        <f>IF(P1208&lt;&gt;"",VLOOKUP(P1208,'Drop-down lists'!$Z$8:$AA$9,2,FALSE),"-")</f>
        <v>-</v>
      </c>
      <c r="R1208" s="12"/>
      <c r="S1208" s="12"/>
      <c r="T1208" s="12"/>
      <c r="U1208" s="157"/>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6"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7"/>
      <c r="P1209" s="103"/>
      <c r="Q1209" s="103" t="str">
        <f>IF(P1209&lt;&gt;"",VLOOKUP(P1209,'Drop-down lists'!$Z$8:$AA$9,2,FALSE),"-")</f>
        <v>-</v>
      </c>
      <c r="R1209" s="12"/>
      <c r="S1209" s="12"/>
      <c r="T1209" s="12"/>
      <c r="U1209" s="157"/>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6"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7"/>
      <c r="P1210" s="103"/>
      <c r="Q1210" s="103" t="str">
        <f>IF(P1210&lt;&gt;"",VLOOKUP(P1210,'Drop-down lists'!$Z$8:$AA$9,2,FALSE),"-")</f>
        <v>-</v>
      </c>
      <c r="R1210" s="12"/>
      <c r="S1210" s="12"/>
      <c r="T1210" s="12"/>
      <c r="U1210" s="157"/>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6"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7"/>
      <c r="P1211" s="103"/>
      <c r="Q1211" s="103" t="str">
        <f>IF(P1211&lt;&gt;"",VLOOKUP(P1211,'Drop-down lists'!$Z$8:$AA$9,2,FALSE),"-")</f>
        <v>-</v>
      </c>
      <c r="R1211" s="12"/>
      <c r="S1211" s="12"/>
      <c r="T1211" s="12"/>
      <c r="U1211" s="157"/>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6"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7"/>
      <c r="P1212" s="103"/>
      <c r="Q1212" s="103" t="str">
        <f>IF(P1212&lt;&gt;"",VLOOKUP(P1212,'Drop-down lists'!$Z$8:$AA$9,2,FALSE),"-")</f>
        <v>-</v>
      </c>
      <c r="R1212" s="12"/>
      <c r="S1212" s="12"/>
      <c r="T1212" s="12"/>
      <c r="U1212" s="157"/>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6"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7"/>
      <c r="P1213" s="103"/>
      <c r="Q1213" s="103" t="str">
        <f>IF(P1213&lt;&gt;"",VLOOKUP(P1213,'Drop-down lists'!$Z$8:$AA$9,2,FALSE),"-")</f>
        <v>-</v>
      </c>
      <c r="R1213" s="12"/>
      <c r="S1213" s="12"/>
      <c r="T1213" s="12"/>
      <c r="U1213" s="157"/>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6"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7"/>
      <c r="P1214" s="103"/>
      <c r="Q1214" s="103" t="str">
        <f>IF(P1214&lt;&gt;"",VLOOKUP(P1214,'Drop-down lists'!$Z$8:$AA$9,2,FALSE),"-")</f>
        <v>-</v>
      </c>
      <c r="R1214" s="12"/>
      <c r="S1214" s="12"/>
      <c r="T1214" s="12"/>
      <c r="U1214" s="157"/>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6"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7"/>
      <c r="P1215" s="103"/>
      <c r="Q1215" s="103" t="str">
        <f>IF(P1215&lt;&gt;"",VLOOKUP(P1215,'Drop-down lists'!$Z$8:$AA$9,2,FALSE),"-")</f>
        <v>-</v>
      </c>
      <c r="R1215" s="12"/>
      <c r="S1215" s="12"/>
      <c r="T1215" s="12"/>
      <c r="U1215" s="157"/>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6"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7"/>
      <c r="P1216" s="103"/>
      <c r="Q1216" s="103" t="str">
        <f>IF(P1216&lt;&gt;"",VLOOKUP(P1216,'Drop-down lists'!$Z$8:$AA$9,2,FALSE),"-")</f>
        <v>-</v>
      </c>
      <c r="R1216" s="12"/>
      <c r="S1216" s="12"/>
      <c r="T1216" s="12"/>
      <c r="U1216" s="157"/>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6"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7"/>
      <c r="P1217" s="103"/>
      <c r="Q1217" s="103" t="str">
        <f>IF(P1217&lt;&gt;"",VLOOKUP(P1217,'Drop-down lists'!$Z$8:$AA$9,2,FALSE),"-")</f>
        <v>-</v>
      </c>
      <c r="R1217" s="12"/>
      <c r="S1217" s="12"/>
      <c r="T1217" s="12"/>
      <c r="U1217" s="157"/>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6"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7"/>
      <c r="P1218" s="103"/>
      <c r="Q1218" s="103" t="str">
        <f>IF(P1218&lt;&gt;"",VLOOKUP(P1218,'Drop-down lists'!$Z$8:$AA$9,2,FALSE),"-")</f>
        <v>-</v>
      </c>
      <c r="R1218" s="12"/>
      <c r="S1218" s="12"/>
      <c r="T1218" s="12"/>
      <c r="U1218" s="157"/>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6"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7"/>
      <c r="P1219" s="103"/>
      <c r="Q1219" s="103" t="str">
        <f>IF(P1219&lt;&gt;"",VLOOKUP(P1219,'Drop-down lists'!$Z$8:$AA$9,2,FALSE),"-")</f>
        <v>-</v>
      </c>
      <c r="R1219" s="12"/>
      <c r="S1219" s="12"/>
      <c r="T1219" s="12"/>
      <c r="U1219" s="157"/>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6"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7"/>
      <c r="P1220" s="103"/>
      <c r="Q1220" s="103" t="str">
        <f>IF(P1220&lt;&gt;"",VLOOKUP(P1220,'Drop-down lists'!$Z$8:$AA$9,2,FALSE),"-")</f>
        <v>-</v>
      </c>
      <c r="R1220" s="12"/>
      <c r="S1220" s="12"/>
      <c r="T1220" s="12"/>
      <c r="U1220" s="157"/>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6"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7"/>
      <c r="P1221" s="103"/>
      <c r="Q1221" s="103" t="str">
        <f>IF(P1221&lt;&gt;"",VLOOKUP(P1221,'Drop-down lists'!$Z$8:$AA$9,2,FALSE),"-")</f>
        <v>-</v>
      </c>
      <c r="R1221" s="12"/>
      <c r="S1221" s="12"/>
      <c r="T1221" s="12"/>
      <c r="U1221" s="157"/>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6"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7"/>
      <c r="P1222" s="103"/>
      <c r="Q1222" s="103" t="str">
        <f>IF(P1222&lt;&gt;"",VLOOKUP(P1222,'Drop-down lists'!$Z$8:$AA$9,2,FALSE),"-")</f>
        <v>-</v>
      </c>
      <c r="R1222" s="12"/>
      <c r="S1222" s="12"/>
      <c r="T1222" s="12"/>
      <c r="U1222" s="157"/>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6"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7"/>
      <c r="P1223" s="103"/>
      <c r="Q1223" s="103" t="str">
        <f>IF(P1223&lt;&gt;"",VLOOKUP(P1223,'Drop-down lists'!$Z$8:$AA$9,2,FALSE),"-")</f>
        <v>-</v>
      </c>
      <c r="R1223" s="12"/>
      <c r="S1223" s="12"/>
      <c r="T1223" s="12"/>
      <c r="U1223" s="157"/>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6"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7"/>
      <c r="P1224" s="103"/>
      <c r="Q1224" s="103" t="str">
        <f>IF(P1224&lt;&gt;"",VLOOKUP(P1224,'Drop-down lists'!$Z$8:$AA$9,2,FALSE),"-")</f>
        <v>-</v>
      </c>
      <c r="R1224" s="12"/>
      <c r="S1224" s="12"/>
      <c r="T1224" s="12"/>
      <c r="U1224" s="157"/>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6"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7"/>
      <c r="P1225" s="103"/>
      <c r="Q1225" s="103" t="str">
        <f>IF(P1225&lt;&gt;"",VLOOKUP(P1225,'Drop-down lists'!$Z$8:$AA$9,2,FALSE),"-")</f>
        <v>-</v>
      </c>
      <c r="R1225" s="12"/>
      <c r="S1225" s="12"/>
      <c r="T1225" s="12"/>
      <c r="U1225" s="157"/>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6"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7"/>
      <c r="P1226" s="103"/>
      <c r="Q1226" s="103" t="str">
        <f>IF(P1226&lt;&gt;"",VLOOKUP(P1226,'Drop-down lists'!$Z$8:$AA$9,2,FALSE),"-")</f>
        <v>-</v>
      </c>
      <c r="R1226" s="12"/>
      <c r="S1226" s="12"/>
      <c r="T1226" s="12"/>
      <c r="U1226" s="157"/>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6"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7"/>
      <c r="P1227" s="103"/>
      <c r="Q1227" s="103" t="str">
        <f>IF(P1227&lt;&gt;"",VLOOKUP(P1227,'Drop-down lists'!$Z$8:$AA$9,2,FALSE),"-")</f>
        <v>-</v>
      </c>
      <c r="R1227" s="12"/>
      <c r="S1227" s="12"/>
      <c r="T1227" s="12"/>
      <c r="U1227" s="157"/>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6"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7"/>
      <c r="P1228" s="103"/>
      <c r="Q1228" s="103" t="str">
        <f>IF(P1228&lt;&gt;"",VLOOKUP(P1228,'Drop-down lists'!$Z$8:$AA$9,2,FALSE),"-")</f>
        <v>-</v>
      </c>
      <c r="R1228" s="12"/>
      <c r="S1228" s="12"/>
      <c r="T1228" s="12"/>
      <c r="U1228" s="157"/>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6"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7"/>
      <c r="P1229" s="103"/>
      <c r="Q1229" s="103" t="str">
        <f>IF(P1229&lt;&gt;"",VLOOKUP(P1229,'Drop-down lists'!$Z$8:$AA$9,2,FALSE),"-")</f>
        <v>-</v>
      </c>
      <c r="R1229" s="12"/>
      <c r="S1229" s="12"/>
      <c r="T1229" s="12"/>
      <c r="U1229" s="157"/>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6"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7"/>
      <c r="P1230" s="103"/>
      <c r="Q1230" s="103" t="str">
        <f>IF(P1230&lt;&gt;"",VLOOKUP(P1230,'Drop-down lists'!$Z$8:$AA$9,2,FALSE),"-")</f>
        <v>-</v>
      </c>
      <c r="R1230" s="12"/>
      <c r="S1230" s="12"/>
      <c r="T1230" s="12"/>
      <c r="U1230" s="157"/>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6"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7"/>
      <c r="P1231" s="103"/>
      <c r="Q1231" s="103" t="str">
        <f>IF(P1231&lt;&gt;"",VLOOKUP(P1231,'Drop-down lists'!$Z$8:$AA$9,2,FALSE),"-")</f>
        <v>-</v>
      </c>
      <c r="R1231" s="12"/>
      <c r="S1231" s="12"/>
      <c r="T1231" s="12"/>
      <c r="U1231" s="157"/>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6"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7"/>
      <c r="P1232" s="103"/>
      <c r="Q1232" s="103" t="str">
        <f>IF(P1232&lt;&gt;"",VLOOKUP(P1232,'Drop-down lists'!$Z$8:$AA$9,2,FALSE),"-")</f>
        <v>-</v>
      </c>
      <c r="R1232" s="12"/>
      <c r="S1232" s="12"/>
      <c r="T1232" s="12"/>
      <c r="U1232" s="157"/>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6"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7"/>
      <c r="P1233" s="103"/>
      <c r="Q1233" s="103" t="str">
        <f>IF(P1233&lt;&gt;"",VLOOKUP(P1233,'Drop-down lists'!$Z$8:$AA$9,2,FALSE),"-")</f>
        <v>-</v>
      </c>
      <c r="R1233" s="12"/>
      <c r="S1233" s="12"/>
      <c r="T1233" s="12"/>
      <c r="U1233" s="157"/>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6"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7"/>
      <c r="P1234" s="103"/>
      <c r="Q1234" s="103" t="str">
        <f>IF(P1234&lt;&gt;"",VLOOKUP(P1234,'Drop-down lists'!$Z$8:$AA$9,2,FALSE),"-")</f>
        <v>-</v>
      </c>
      <c r="R1234" s="12"/>
      <c r="S1234" s="12"/>
      <c r="T1234" s="12"/>
      <c r="U1234" s="157"/>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6"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7"/>
      <c r="P1235" s="103"/>
      <c r="Q1235" s="103" t="str">
        <f>IF(P1235&lt;&gt;"",VLOOKUP(P1235,'Drop-down lists'!$Z$8:$AA$9,2,FALSE),"-")</f>
        <v>-</v>
      </c>
      <c r="R1235" s="12"/>
      <c r="S1235" s="12"/>
      <c r="T1235" s="12"/>
      <c r="U1235" s="157"/>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6"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7"/>
      <c r="P1236" s="103"/>
      <c r="Q1236" s="103" t="str">
        <f>IF(P1236&lt;&gt;"",VLOOKUP(P1236,'Drop-down lists'!$Z$8:$AA$9,2,FALSE),"-")</f>
        <v>-</v>
      </c>
      <c r="R1236" s="12"/>
      <c r="S1236" s="12"/>
      <c r="T1236" s="12"/>
      <c r="U1236" s="157"/>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6"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7"/>
      <c r="P1237" s="103"/>
      <c r="Q1237" s="103" t="str">
        <f>IF(P1237&lt;&gt;"",VLOOKUP(P1237,'Drop-down lists'!$Z$8:$AA$9,2,FALSE),"-")</f>
        <v>-</v>
      </c>
      <c r="R1237" s="12"/>
      <c r="S1237" s="12"/>
      <c r="T1237" s="12"/>
      <c r="U1237" s="157"/>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6"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7"/>
      <c r="P1238" s="103"/>
      <c r="Q1238" s="103" t="str">
        <f>IF(P1238&lt;&gt;"",VLOOKUP(P1238,'Drop-down lists'!$Z$8:$AA$9,2,FALSE),"-")</f>
        <v>-</v>
      </c>
      <c r="R1238" s="12"/>
      <c r="S1238" s="12"/>
      <c r="T1238" s="12"/>
      <c r="U1238" s="157"/>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6"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7"/>
      <c r="P1239" s="103"/>
      <c r="Q1239" s="103" t="str">
        <f>IF(P1239&lt;&gt;"",VLOOKUP(P1239,'Drop-down lists'!$Z$8:$AA$9,2,FALSE),"-")</f>
        <v>-</v>
      </c>
      <c r="R1239" s="12"/>
      <c r="S1239" s="12"/>
      <c r="T1239" s="12"/>
      <c r="U1239" s="157"/>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6"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7"/>
      <c r="P1240" s="103"/>
      <c r="Q1240" s="103" t="str">
        <f>IF(P1240&lt;&gt;"",VLOOKUP(P1240,'Drop-down lists'!$Z$8:$AA$9,2,FALSE),"-")</f>
        <v>-</v>
      </c>
      <c r="R1240" s="12"/>
      <c r="S1240" s="12"/>
      <c r="T1240" s="12"/>
      <c r="U1240" s="157"/>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6"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7"/>
      <c r="P1241" s="103"/>
      <c r="Q1241" s="103" t="str">
        <f>IF(P1241&lt;&gt;"",VLOOKUP(P1241,'Drop-down lists'!$Z$8:$AA$9,2,FALSE),"-")</f>
        <v>-</v>
      </c>
      <c r="R1241" s="12"/>
      <c r="S1241" s="12"/>
      <c r="T1241" s="12"/>
      <c r="U1241" s="157"/>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6"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7"/>
      <c r="P1242" s="103"/>
      <c r="Q1242" s="103" t="str">
        <f>IF(P1242&lt;&gt;"",VLOOKUP(P1242,'Drop-down lists'!$Z$8:$AA$9,2,FALSE),"-")</f>
        <v>-</v>
      </c>
      <c r="R1242" s="12"/>
      <c r="S1242" s="12"/>
      <c r="T1242" s="12"/>
      <c r="U1242" s="157"/>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6"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7"/>
      <c r="P1243" s="103"/>
      <c r="Q1243" s="103" t="str">
        <f>IF(P1243&lt;&gt;"",VLOOKUP(P1243,'Drop-down lists'!$Z$8:$AA$9,2,FALSE),"-")</f>
        <v>-</v>
      </c>
      <c r="R1243" s="12"/>
      <c r="S1243" s="12"/>
      <c r="T1243" s="12"/>
      <c r="U1243" s="157"/>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6"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7"/>
      <c r="P1244" s="103"/>
      <c r="Q1244" s="103" t="str">
        <f>IF(P1244&lt;&gt;"",VLOOKUP(P1244,'Drop-down lists'!$Z$8:$AA$9,2,FALSE),"-")</f>
        <v>-</v>
      </c>
      <c r="R1244" s="12"/>
      <c r="S1244" s="12"/>
      <c r="T1244" s="12"/>
      <c r="U1244" s="157"/>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6"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7"/>
      <c r="P1245" s="103"/>
      <c r="Q1245" s="103" t="str">
        <f>IF(P1245&lt;&gt;"",VLOOKUP(P1245,'Drop-down lists'!$Z$8:$AA$9,2,FALSE),"-")</f>
        <v>-</v>
      </c>
      <c r="R1245" s="12"/>
      <c r="S1245" s="12"/>
      <c r="T1245" s="12"/>
      <c r="U1245" s="157"/>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6"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7"/>
      <c r="P1246" s="103"/>
      <c r="Q1246" s="103" t="str">
        <f>IF(P1246&lt;&gt;"",VLOOKUP(P1246,'Drop-down lists'!$Z$8:$AA$9,2,FALSE),"-")</f>
        <v>-</v>
      </c>
      <c r="R1246" s="12"/>
      <c r="S1246" s="12"/>
      <c r="T1246" s="12"/>
      <c r="U1246" s="157"/>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6"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7"/>
      <c r="P1247" s="103"/>
      <c r="Q1247" s="103" t="str">
        <f>IF(P1247&lt;&gt;"",VLOOKUP(P1247,'Drop-down lists'!$Z$8:$AA$9,2,FALSE),"-")</f>
        <v>-</v>
      </c>
      <c r="R1247" s="12"/>
      <c r="S1247" s="12"/>
      <c r="T1247" s="12"/>
      <c r="U1247" s="157"/>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6"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7"/>
      <c r="P1248" s="103"/>
      <c r="Q1248" s="103" t="str">
        <f>IF(P1248&lt;&gt;"",VLOOKUP(P1248,'Drop-down lists'!$Z$8:$AA$9,2,FALSE),"-")</f>
        <v>-</v>
      </c>
      <c r="R1248" s="12"/>
      <c r="S1248" s="12"/>
      <c r="T1248" s="12"/>
      <c r="U1248" s="157"/>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6"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7"/>
      <c r="P1249" s="103"/>
      <c r="Q1249" s="103" t="str">
        <f>IF(P1249&lt;&gt;"",VLOOKUP(P1249,'Drop-down lists'!$Z$8:$AA$9,2,FALSE),"-")</f>
        <v>-</v>
      </c>
      <c r="R1249" s="12"/>
      <c r="S1249" s="12"/>
      <c r="T1249" s="12"/>
      <c r="U1249" s="157"/>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6"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7"/>
      <c r="P1250" s="103"/>
      <c r="Q1250" s="103" t="str">
        <f>IF(P1250&lt;&gt;"",VLOOKUP(P1250,'Drop-down lists'!$Z$8:$AA$9,2,FALSE),"-")</f>
        <v>-</v>
      </c>
      <c r="R1250" s="12"/>
      <c r="S1250" s="12"/>
      <c r="T1250" s="12"/>
      <c r="U1250" s="157"/>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6"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7"/>
      <c r="P1251" s="103"/>
      <c r="Q1251" s="103" t="str">
        <f>IF(P1251&lt;&gt;"",VLOOKUP(P1251,'Drop-down lists'!$Z$8:$AA$9,2,FALSE),"-")</f>
        <v>-</v>
      </c>
      <c r="R1251" s="12"/>
      <c r="S1251" s="12"/>
      <c r="T1251" s="12"/>
      <c r="U1251" s="157"/>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6"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7"/>
      <c r="P1252" s="103"/>
      <c r="Q1252" s="103" t="str">
        <f>IF(P1252&lt;&gt;"",VLOOKUP(P1252,'Drop-down lists'!$Z$8:$AA$9,2,FALSE),"-")</f>
        <v>-</v>
      </c>
      <c r="R1252" s="12"/>
      <c r="S1252" s="12"/>
      <c r="T1252" s="12"/>
      <c r="U1252" s="157"/>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6"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7"/>
      <c r="P1253" s="103"/>
      <c r="Q1253" s="103" t="str">
        <f>IF(P1253&lt;&gt;"",VLOOKUP(P1253,'Drop-down lists'!$Z$8:$AA$9,2,FALSE),"-")</f>
        <v>-</v>
      </c>
      <c r="R1253" s="12"/>
      <c r="S1253" s="12"/>
      <c r="T1253" s="12"/>
      <c r="U1253" s="157"/>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6"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7"/>
      <c r="P1254" s="103"/>
      <c r="Q1254" s="103" t="str">
        <f>IF(P1254&lt;&gt;"",VLOOKUP(P1254,'Drop-down lists'!$Z$8:$AA$9,2,FALSE),"-")</f>
        <v>-</v>
      </c>
      <c r="R1254" s="12"/>
      <c r="S1254" s="12"/>
      <c r="T1254" s="12"/>
      <c r="U1254" s="157"/>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6"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7"/>
      <c r="P1255" s="103"/>
      <c r="Q1255" s="103" t="str">
        <f>IF(P1255&lt;&gt;"",VLOOKUP(P1255,'Drop-down lists'!$Z$8:$AA$9,2,FALSE),"-")</f>
        <v>-</v>
      </c>
      <c r="R1255" s="12"/>
      <c r="S1255" s="12"/>
      <c r="T1255" s="12"/>
      <c r="U1255" s="157"/>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6"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7"/>
      <c r="P1256" s="103"/>
      <c r="Q1256" s="103" t="str">
        <f>IF(P1256&lt;&gt;"",VLOOKUP(P1256,'Drop-down lists'!$Z$8:$AA$9,2,FALSE),"-")</f>
        <v>-</v>
      </c>
      <c r="R1256" s="12"/>
      <c r="S1256" s="12"/>
      <c r="T1256" s="12"/>
      <c r="U1256" s="157"/>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6"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7"/>
      <c r="P1257" s="103"/>
      <c r="Q1257" s="103" t="str">
        <f>IF(P1257&lt;&gt;"",VLOOKUP(P1257,'Drop-down lists'!$Z$8:$AA$9,2,FALSE),"-")</f>
        <v>-</v>
      </c>
      <c r="R1257" s="12"/>
      <c r="S1257" s="12"/>
      <c r="T1257" s="12"/>
      <c r="U1257" s="157"/>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6"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7"/>
      <c r="P1258" s="103"/>
      <c r="Q1258" s="103" t="str">
        <f>IF(P1258&lt;&gt;"",VLOOKUP(P1258,'Drop-down lists'!$Z$8:$AA$9,2,FALSE),"-")</f>
        <v>-</v>
      </c>
      <c r="R1258" s="12"/>
      <c r="S1258" s="12"/>
      <c r="T1258" s="12"/>
      <c r="U1258" s="157"/>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6"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7"/>
      <c r="P1259" s="103"/>
      <c r="Q1259" s="103" t="str">
        <f>IF(P1259&lt;&gt;"",VLOOKUP(P1259,'Drop-down lists'!$Z$8:$AA$9,2,FALSE),"-")</f>
        <v>-</v>
      </c>
      <c r="R1259" s="12"/>
      <c r="S1259" s="12"/>
      <c r="T1259" s="12"/>
      <c r="U1259" s="157"/>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6"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7"/>
      <c r="P1260" s="103"/>
      <c r="Q1260" s="103" t="str">
        <f>IF(P1260&lt;&gt;"",VLOOKUP(P1260,'Drop-down lists'!$Z$8:$AA$9,2,FALSE),"-")</f>
        <v>-</v>
      </c>
      <c r="R1260" s="12"/>
      <c r="S1260" s="12"/>
      <c r="T1260" s="12"/>
      <c r="U1260" s="157"/>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6"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7"/>
      <c r="P1261" s="103"/>
      <c r="Q1261" s="103" t="str">
        <f>IF(P1261&lt;&gt;"",VLOOKUP(P1261,'Drop-down lists'!$Z$8:$AA$9,2,FALSE),"-")</f>
        <v>-</v>
      </c>
      <c r="R1261" s="12"/>
      <c r="S1261" s="12"/>
      <c r="T1261" s="12"/>
      <c r="U1261" s="157"/>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6"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7"/>
      <c r="P1262" s="103"/>
      <c r="Q1262" s="103" t="str">
        <f>IF(P1262&lt;&gt;"",VLOOKUP(P1262,'Drop-down lists'!$Z$8:$AA$9,2,FALSE),"-")</f>
        <v>-</v>
      </c>
      <c r="R1262" s="12"/>
      <c r="S1262" s="12"/>
      <c r="T1262" s="12"/>
      <c r="U1262" s="157"/>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6"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7"/>
      <c r="P1263" s="103"/>
      <c r="Q1263" s="103" t="str">
        <f>IF(P1263&lt;&gt;"",VLOOKUP(P1263,'Drop-down lists'!$Z$8:$AA$9,2,FALSE),"-")</f>
        <v>-</v>
      </c>
      <c r="R1263" s="12"/>
      <c r="S1263" s="12"/>
      <c r="T1263" s="12"/>
      <c r="U1263" s="157"/>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6"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7"/>
      <c r="P1264" s="103"/>
      <c r="Q1264" s="103" t="str">
        <f>IF(P1264&lt;&gt;"",VLOOKUP(P1264,'Drop-down lists'!$Z$8:$AA$9,2,FALSE),"-")</f>
        <v>-</v>
      </c>
      <c r="R1264" s="12"/>
      <c r="S1264" s="12"/>
      <c r="T1264" s="12"/>
      <c r="U1264" s="157"/>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6"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7"/>
      <c r="P1265" s="103"/>
      <c r="Q1265" s="103" t="str">
        <f>IF(P1265&lt;&gt;"",VLOOKUP(P1265,'Drop-down lists'!$Z$8:$AA$9,2,FALSE),"-")</f>
        <v>-</v>
      </c>
      <c r="R1265" s="12"/>
      <c r="S1265" s="12"/>
      <c r="T1265" s="12"/>
      <c r="U1265" s="157"/>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6"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7"/>
      <c r="P1266" s="103"/>
      <c r="Q1266" s="103" t="str">
        <f>IF(P1266&lt;&gt;"",VLOOKUP(P1266,'Drop-down lists'!$Z$8:$AA$9,2,FALSE),"-")</f>
        <v>-</v>
      </c>
      <c r="R1266" s="12"/>
      <c r="S1266" s="12"/>
      <c r="T1266" s="12"/>
      <c r="U1266" s="157"/>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6"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7"/>
      <c r="P1267" s="103"/>
      <c r="Q1267" s="103" t="str">
        <f>IF(P1267&lt;&gt;"",VLOOKUP(P1267,'Drop-down lists'!$Z$8:$AA$9,2,FALSE),"-")</f>
        <v>-</v>
      </c>
      <c r="R1267" s="12"/>
      <c r="S1267" s="12"/>
      <c r="T1267" s="12"/>
      <c r="U1267" s="157"/>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6"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7"/>
      <c r="P1268" s="103"/>
      <c r="Q1268" s="103" t="str">
        <f>IF(P1268&lt;&gt;"",VLOOKUP(P1268,'Drop-down lists'!$Z$8:$AA$9,2,FALSE),"-")</f>
        <v>-</v>
      </c>
      <c r="R1268" s="12"/>
      <c r="S1268" s="12"/>
      <c r="T1268" s="12"/>
      <c r="U1268" s="157"/>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6"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7"/>
      <c r="P1269" s="103"/>
      <c r="Q1269" s="103" t="str">
        <f>IF(P1269&lt;&gt;"",VLOOKUP(P1269,'Drop-down lists'!$Z$8:$AA$9,2,FALSE),"-")</f>
        <v>-</v>
      </c>
      <c r="R1269" s="12"/>
      <c r="S1269" s="12"/>
      <c r="T1269" s="12"/>
      <c r="U1269" s="157"/>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6"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7"/>
      <c r="P1270" s="103"/>
      <c r="Q1270" s="103" t="str">
        <f>IF(P1270&lt;&gt;"",VLOOKUP(P1270,'Drop-down lists'!$Z$8:$AA$9,2,FALSE),"-")</f>
        <v>-</v>
      </c>
      <c r="R1270" s="12"/>
      <c r="S1270" s="12"/>
      <c r="T1270" s="12"/>
      <c r="U1270" s="157"/>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6"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7"/>
      <c r="P1271" s="103"/>
      <c r="Q1271" s="103" t="str">
        <f>IF(P1271&lt;&gt;"",VLOOKUP(P1271,'Drop-down lists'!$Z$8:$AA$9,2,FALSE),"-")</f>
        <v>-</v>
      </c>
      <c r="R1271" s="12"/>
      <c r="S1271" s="12"/>
      <c r="T1271" s="12"/>
      <c r="U1271" s="157"/>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6"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7"/>
      <c r="P1272" s="103"/>
      <c r="Q1272" s="103" t="str">
        <f>IF(P1272&lt;&gt;"",VLOOKUP(P1272,'Drop-down lists'!$Z$8:$AA$9,2,FALSE),"-")</f>
        <v>-</v>
      </c>
      <c r="R1272" s="12"/>
      <c r="S1272" s="12"/>
      <c r="T1272" s="12"/>
      <c r="U1272" s="157"/>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6"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7"/>
      <c r="P1273" s="103"/>
      <c r="Q1273" s="103" t="str">
        <f>IF(P1273&lt;&gt;"",VLOOKUP(P1273,'Drop-down lists'!$Z$8:$AA$9,2,FALSE),"-")</f>
        <v>-</v>
      </c>
      <c r="R1273" s="12"/>
      <c r="S1273" s="12"/>
      <c r="T1273" s="12"/>
      <c r="U1273" s="157"/>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6"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7"/>
      <c r="P1274" s="103"/>
      <c r="Q1274" s="103" t="str">
        <f>IF(P1274&lt;&gt;"",VLOOKUP(P1274,'Drop-down lists'!$Z$8:$AA$9,2,FALSE),"-")</f>
        <v>-</v>
      </c>
      <c r="R1274" s="12"/>
      <c r="S1274" s="12"/>
      <c r="T1274" s="12"/>
      <c r="U1274" s="157"/>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6"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7"/>
      <c r="P1275" s="103"/>
      <c r="Q1275" s="103" t="str">
        <f>IF(P1275&lt;&gt;"",VLOOKUP(P1275,'Drop-down lists'!$Z$8:$AA$9,2,FALSE),"-")</f>
        <v>-</v>
      </c>
      <c r="R1275" s="12"/>
      <c r="S1275" s="12"/>
      <c r="T1275" s="12"/>
      <c r="U1275" s="157"/>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6"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7"/>
      <c r="P1276" s="103"/>
      <c r="Q1276" s="103" t="str">
        <f>IF(P1276&lt;&gt;"",VLOOKUP(P1276,'Drop-down lists'!$Z$8:$AA$9,2,FALSE),"-")</f>
        <v>-</v>
      </c>
      <c r="R1276" s="12"/>
      <c r="S1276" s="12"/>
      <c r="T1276" s="12"/>
      <c r="U1276" s="157"/>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6"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7"/>
      <c r="P1277" s="103"/>
      <c r="Q1277" s="103" t="str">
        <f>IF(P1277&lt;&gt;"",VLOOKUP(P1277,'Drop-down lists'!$Z$8:$AA$9,2,FALSE),"-")</f>
        <v>-</v>
      </c>
      <c r="R1277" s="12"/>
      <c r="S1277" s="12"/>
      <c r="T1277" s="12"/>
      <c r="U1277" s="157"/>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6"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7"/>
      <c r="P1278" s="103"/>
      <c r="Q1278" s="103" t="str">
        <f>IF(P1278&lt;&gt;"",VLOOKUP(P1278,'Drop-down lists'!$Z$8:$AA$9,2,FALSE),"-")</f>
        <v>-</v>
      </c>
      <c r="R1278" s="12"/>
      <c r="S1278" s="12"/>
      <c r="T1278" s="12"/>
      <c r="U1278" s="157"/>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6"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7"/>
      <c r="P1279" s="103"/>
      <c r="Q1279" s="103" t="str">
        <f>IF(P1279&lt;&gt;"",VLOOKUP(P1279,'Drop-down lists'!$Z$8:$AA$9,2,FALSE),"-")</f>
        <v>-</v>
      </c>
      <c r="R1279" s="12"/>
      <c r="S1279" s="12"/>
      <c r="T1279" s="12"/>
      <c r="U1279" s="157"/>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6"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7"/>
      <c r="P1280" s="103"/>
      <c r="Q1280" s="103" t="str">
        <f>IF(P1280&lt;&gt;"",VLOOKUP(P1280,'Drop-down lists'!$Z$8:$AA$9,2,FALSE),"-")</f>
        <v>-</v>
      </c>
      <c r="R1280" s="12"/>
      <c r="S1280" s="12"/>
      <c r="T1280" s="12"/>
      <c r="U1280" s="157"/>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6"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7"/>
      <c r="P1281" s="103"/>
      <c r="Q1281" s="103" t="str">
        <f>IF(P1281&lt;&gt;"",VLOOKUP(P1281,'Drop-down lists'!$Z$8:$AA$9,2,FALSE),"-")</f>
        <v>-</v>
      </c>
      <c r="R1281" s="12"/>
      <c r="S1281" s="12"/>
      <c r="T1281" s="12"/>
      <c r="U1281" s="157"/>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6"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7"/>
      <c r="P1282" s="103"/>
      <c r="Q1282" s="103" t="str">
        <f>IF(P1282&lt;&gt;"",VLOOKUP(P1282,'Drop-down lists'!$Z$8:$AA$9,2,FALSE),"-")</f>
        <v>-</v>
      </c>
      <c r="R1282" s="12"/>
      <c r="S1282" s="12"/>
      <c r="T1282" s="12"/>
      <c r="U1282" s="157"/>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6"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7"/>
      <c r="P1283" s="103"/>
      <c r="Q1283" s="103" t="str">
        <f>IF(P1283&lt;&gt;"",VLOOKUP(P1283,'Drop-down lists'!$Z$8:$AA$9,2,FALSE),"-")</f>
        <v>-</v>
      </c>
      <c r="R1283" s="12"/>
      <c r="S1283" s="12"/>
      <c r="T1283" s="12"/>
      <c r="U1283" s="157"/>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6"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7"/>
      <c r="P1284" s="103"/>
      <c r="Q1284" s="103" t="str">
        <f>IF(P1284&lt;&gt;"",VLOOKUP(P1284,'Drop-down lists'!$Z$8:$AA$9,2,FALSE),"-")</f>
        <v>-</v>
      </c>
      <c r="R1284" s="12"/>
      <c r="S1284" s="12"/>
      <c r="T1284" s="12"/>
      <c r="U1284" s="157"/>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6"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7"/>
      <c r="P1285" s="103"/>
      <c r="Q1285" s="103" t="str">
        <f>IF(P1285&lt;&gt;"",VLOOKUP(P1285,'Drop-down lists'!$Z$8:$AA$9,2,FALSE),"-")</f>
        <v>-</v>
      </c>
      <c r="R1285" s="12"/>
      <c r="S1285" s="12"/>
      <c r="T1285" s="12"/>
      <c r="U1285" s="157"/>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6"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7"/>
      <c r="P1286" s="103"/>
      <c r="Q1286" s="103" t="str">
        <f>IF(P1286&lt;&gt;"",VLOOKUP(P1286,'Drop-down lists'!$Z$8:$AA$9,2,FALSE),"-")</f>
        <v>-</v>
      </c>
      <c r="R1286" s="12"/>
      <c r="S1286" s="12"/>
      <c r="T1286" s="12"/>
      <c r="U1286" s="157"/>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6"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7"/>
      <c r="P1287" s="103"/>
      <c r="Q1287" s="103" t="str">
        <f>IF(P1287&lt;&gt;"",VLOOKUP(P1287,'Drop-down lists'!$Z$8:$AA$9,2,FALSE),"-")</f>
        <v>-</v>
      </c>
      <c r="R1287" s="12"/>
      <c r="S1287" s="12"/>
      <c r="T1287" s="12"/>
      <c r="U1287" s="157"/>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6"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7"/>
      <c r="P1288" s="103"/>
      <c r="Q1288" s="103" t="str">
        <f>IF(P1288&lt;&gt;"",VLOOKUP(P1288,'Drop-down lists'!$Z$8:$AA$9,2,FALSE),"-")</f>
        <v>-</v>
      </c>
      <c r="R1288" s="12"/>
      <c r="S1288" s="12"/>
      <c r="T1288" s="12"/>
      <c r="U1288" s="157"/>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6"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7"/>
      <c r="P1289" s="103"/>
      <c r="Q1289" s="103" t="str">
        <f>IF(P1289&lt;&gt;"",VLOOKUP(P1289,'Drop-down lists'!$Z$8:$AA$9,2,FALSE),"-")</f>
        <v>-</v>
      </c>
      <c r="R1289" s="12"/>
      <c r="S1289" s="12"/>
      <c r="T1289" s="12"/>
      <c r="U1289" s="157"/>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6"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7"/>
      <c r="P1290" s="103"/>
      <c r="Q1290" s="103" t="str">
        <f>IF(P1290&lt;&gt;"",VLOOKUP(P1290,'Drop-down lists'!$Z$8:$AA$9,2,FALSE),"-")</f>
        <v>-</v>
      </c>
      <c r="R1290" s="12"/>
      <c r="S1290" s="12"/>
      <c r="T1290" s="12"/>
      <c r="U1290" s="157"/>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6"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7"/>
      <c r="P1291" s="103"/>
      <c r="Q1291" s="103" t="str">
        <f>IF(P1291&lt;&gt;"",VLOOKUP(P1291,'Drop-down lists'!$Z$8:$AA$9,2,FALSE),"-")</f>
        <v>-</v>
      </c>
      <c r="R1291" s="12"/>
      <c r="S1291" s="12"/>
      <c r="T1291" s="12"/>
      <c r="U1291" s="157"/>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6"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7"/>
      <c r="P1292" s="103"/>
      <c r="Q1292" s="103" t="str">
        <f>IF(P1292&lt;&gt;"",VLOOKUP(P1292,'Drop-down lists'!$Z$8:$AA$9,2,FALSE),"-")</f>
        <v>-</v>
      </c>
      <c r="R1292" s="12"/>
      <c r="S1292" s="12"/>
      <c r="T1292" s="12"/>
      <c r="U1292" s="157"/>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6"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7"/>
      <c r="P1293" s="103"/>
      <c r="Q1293" s="103" t="str">
        <f>IF(P1293&lt;&gt;"",VLOOKUP(P1293,'Drop-down lists'!$Z$8:$AA$9,2,FALSE),"-")</f>
        <v>-</v>
      </c>
      <c r="R1293" s="12"/>
      <c r="S1293" s="12"/>
      <c r="T1293" s="12"/>
      <c r="U1293" s="157"/>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6"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7"/>
      <c r="P1294" s="103"/>
      <c r="Q1294" s="103" t="str">
        <f>IF(P1294&lt;&gt;"",VLOOKUP(P1294,'Drop-down lists'!$Z$8:$AA$9,2,FALSE),"-")</f>
        <v>-</v>
      </c>
      <c r="R1294" s="12"/>
      <c r="S1294" s="12"/>
      <c r="T1294" s="12"/>
      <c r="U1294" s="157"/>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6"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7"/>
      <c r="P1295" s="103"/>
      <c r="Q1295" s="103" t="str">
        <f>IF(P1295&lt;&gt;"",VLOOKUP(P1295,'Drop-down lists'!$Z$8:$AA$9,2,FALSE),"-")</f>
        <v>-</v>
      </c>
      <c r="R1295" s="12"/>
      <c r="S1295" s="12"/>
      <c r="T1295" s="12"/>
      <c r="U1295" s="157"/>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6"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7"/>
      <c r="P1296" s="103"/>
      <c r="Q1296" s="103" t="str">
        <f>IF(P1296&lt;&gt;"",VLOOKUP(P1296,'Drop-down lists'!$Z$8:$AA$9,2,FALSE),"-")</f>
        <v>-</v>
      </c>
      <c r="R1296" s="12"/>
      <c r="S1296" s="12"/>
      <c r="T1296" s="12"/>
      <c r="U1296" s="157"/>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6"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7"/>
      <c r="P1297" s="103"/>
      <c r="Q1297" s="103" t="str">
        <f>IF(P1297&lt;&gt;"",VLOOKUP(P1297,'Drop-down lists'!$Z$8:$AA$9,2,FALSE),"-")</f>
        <v>-</v>
      </c>
      <c r="R1297" s="12"/>
      <c r="S1297" s="12"/>
      <c r="T1297" s="12"/>
      <c r="U1297" s="157"/>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6"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7"/>
      <c r="P1298" s="103"/>
      <c r="Q1298" s="103" t="str">
        <f>IF(P1298&lt;&gt;"",VLOOKUP(P1298,'Drop-down lists'!$Z$8:$AA$9,2,FALSE),"-")</f>
        <v>-</v>
      </c>
      <c r="R1298" s="12"/>
      <c r="S1298" s="12"/>
      <c r="T1298" s="12"/>
      <c r="U1298" s="157"/>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6"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7"/>
      <c r="P1299" s="103"/>
      <c r="Q1299" s="103" t="str">
        <f>IF(P1299&lt;&gt;"",VLOOKUP(P1299,'Drop-down lists'!$Z$8:$AA$9,2,FALSE),"-")</f>
        <v>-</v>
      </c>
      <c r="R1299" s="12"/>
      <c r="S1299" s="12"/>
      <c r="T1299" s="12"/>
      <c r="U1299" s="157"/>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6"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7"/>
      <c r="P1300" s="103"/>
      <c r="Q1300" s="103" t="str">
        <f>IF(P1300&lt;&gt;"",VLOOKUP(P1300,'Drop-down lists'!$Z$8:$AA$9,2,FALSE),"-")</f>
        <v>-</v>
      </c>
      <c r="R1300" s="12"/>
      <c r="S1300" s="12"/>
      <c r="T1300" s="12"/>
      <c r="U1300" s="157"/>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6"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7"/>
      <c r="P1301" s="103"/>
      <c r="Q1301" s="103" t="str">
        <f>IF(P1301&lt;&gt;"",VLOOKUP(P1301,'Drop-down lists'!$Z$8:$AA$9,2,FALSE),"-")</f>
        <v>-</v>
      </c>
      <c r="R1301" s="12"/>
      <c r="S1301" s="12"/>
      <c r="T1301" s="12"/>
      <c r="U1301" s="157"/>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6"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7"/>
      <c r="P1302" s="103"/>
      <c r="Q1302" s="103" t="str">
        <f>IF(P1302&lt;&gt;"",VLOOKUP(P1302,'Drop-down lists'!$Z$8:$AA$9,2,FALSE),"-")</f>
        <v>-</v>
      </c>
      <c r="R1302" s="12"/>
      <c r="S1302" s="12"/>
      <c r="T1302" s="12"/>
      <c r="U1302" s="157"/>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6"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7"/>
      <c r="P1303" s="103"/>
      <c r="Q1303" s="103" t="str">
        <f>IF(P1303&lt;&gt;"",VLOOKUP(P1303,'Drop-down lists'!$Z$8:$AA$9,2,FALSE),"-")</f>
        <v>-</v>
      </c>
      <c r="R1303" s="12"/>
      <c r="S1303" s="12"/>
      <c r="T1303" s="12"/>
      <c r="U1303" s="157"/>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6"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7"/>
      <c r="P1304" s="103"/>
      <c r="Q1304" s="103" t="str">
        <f>IF(P1304&lt;&gt;"",VLOOKUP(P1304,'Drop-down lists'!$Z$8:$AA$9,2,FALSE),"-")</f>
        <v>-</v>
      </c>
      <c r="R1304" s="12"/>
      <c r="S1304" s="12"/>
      <c r="T1304" s="12"/>
      <c r="U1304" s="157"/>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6"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7"/>
      <c r="P1305" s="103"/>
      <c r="Q1305" s="103" t="str">
        <f>IF(P1305&lt;&gt;"",VLOOKUP(P1305,'Drop-down lists'!$Z$8:$AA$9,2,FALSE),"-")</f>
        <v>-</v>
      </c>
      <c r="R1305" s="12"/>
      <c r="S1305" s="12"/>
      <c r="T1305" s="12"/>
      <c r="U1305" s="157"/>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6"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7"/>
      <c r="P1306" s="103"/>
      <c r="Q1306" s="103" t="str">
        <f>IF(P1306&lt;&gt;"",VLOOKUP(P1306,'Drop-down lists'!$Z$8:$AA$9,2,FALSE),"-")</f>
        <v>-</v>
      </c>
      <c r="R1306" s="12"/>
      <c r="S1306" s="12"/>
      <c r="T1306" s="12"/>
      <c r="U1306" s="157"/>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6"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7"/>
      <c r="P1307" s="103"/>
      <c r="Q1307" s="103" t="str">
        <f>IF(P1307&lt;&gt;"",VLOOKUP(P1307,'Drop-down lists'!$Z$8:$AA$9,2,FALSE),"-")</f>
        <v>-</v>
      </c>
      <c r="R1307" s="12"/>
      <c r="S1307" s="12"/>
      <c r="T1307" s="12"/>
      <c r="U1307" s="157"/>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6"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7"/>
      <c r="P1308" s="103"/>
      <c r="Q1308" s="103" t="str">
        <f>IF(P1308&lt;&gt;"",VLOOKUP(P1308,'Drop-down lists'!$Z$8:$AA$9,2,FALSE),"-")</f>
        <v>-</v>
      </c>
      <c r="R1308" s="12"/>
      <c r="S1308" s="12"/>
      <c r="T1308" s="12"/>
      <c r="U1308" s="157"/>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6"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7"/>
      <c r="P1309" s="103"/>
      <c r="Q1309" s="103" t="str">
        <f>IF(P1309&lt;&gt;"",VLOOKUP(P1309,'Drop-down lists'!$Z$8:$AA$9,2,FALSE),"-")</f>
        <v>-</v>
      </c>
      <c r="R1309" s="12"/>
      <c r="S1309" s="12"/>
      <c r="T1309" s="12"/>
      <c r="U1309" s="157"/>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6"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7"/>
      <c r="P1310" s="103"/>
      <c r="Q1310" s="103" t="str">
        <f>IF(P1310&lt;&gt;"",VLOOKUP(P1310,'Drop-down lists'!$Z$8:$AA$9,2,FALSE),"-")</f>
        <v>-</v>
      </c>
      <c r="R1310" s="12"/>
      <c r="S1310" s="12"/>
      <c r="T1310" s="12"/>
      <c r="U1310" s="157"/>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6"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7"/>
      <c r="P1311" s="103"/>
      <c r="Q1311" s="103" t="str">
        <f>IF(P1311&lt;&gt;"",VLOOKUP(P1311,'Drop-down lists'!$Z$8:$AA$9,2,FALSE),"-")</f>
        <v>-</v>
      </c>
      <c r="R1311" s="12"/>
      <c r="S1311" s="12"/>
      <c r="T1311" s="12"/>
      <c r="U1311" s="157"/>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6"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7"/>
      <c r="P1312" s="103"/>
      <c r="Q1312" s="103" t="str">
        <f>IF(P1312&lt;&gt;"",VLOOKUP(P1312,'Drop-down lists'!$Z$8:$AA$9,2,FALSE),"-")</f>
        <v>-</v>
      </c>
      <c r="R1312" s="12"/>
      <c r="S1312" s="12"/>
      <c r="T1312" s="12"/>
      <c r="U1312" s="157"/>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6"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7"/>
      <c r="P1313" s="103"/>
      <c r="Q1313" s="103" t="str">
        <f>IF(P1313&lt;&gt;"",VLOOKUP(P1313,'Drop-down lists'!$Z$8:$AA$9,2,FALSE),"-")</f>
        <v>-</v>
      </c>
      <c r="R1313" s="12"/>
      <c r="S1313" s="12"/>
      <c r="T1313" s="12"/>
      <c r="U1313" s="157"/>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6"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7"/>
      <c r="P1314" s="103"/>
      <c r="Q1314" s="103" t="str">
        <f>IF(P1314&lt;&gt;"",VLOOKUP(P1314,'Drop-down lists'!$Z$8:$AA$9,2,FALSE),"-")</f>
        <v>-</v>
      </c>
      <c r="R1314" s="12"/>
      <c r="S1314" s="12"/>
      <c r="T1314" s="12"/>
      <c r="U1314" s="157"/>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6"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7"/>
      <c r="P1315" s="103"/>
      <c r="Q1315" s="103" t="str">
        <f>IF(P1315&lt;&gt;"",VLOOKUP(P1315,'Drop-down lists'!$Z$8:$AA$9,2,FALSE),"-")</f>
        <v>-</v>
      </c>
      <c r="R1315" s="12"/>
      <c r="S1315" s="12"/>
      <c r="T1315" s="12"/>
      <c r="U1315" s="157"/>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6"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7"/>
      <c r="P1316" s="103"/>
      <c r="Q1316" s="103" t="str">
        <f>IF(P1316&lt;&gt;"",VLOOKUP(P1316,'Drop-down lists'!$Z$8:$AA$9,2,FALSE),"-")</f>
        <v>-</v>
      </c>
      <c r="R1316" s="12"/>
      <c r="S1316" s="12"/>
      <c r="T1316" s="12"/>
      <c r="U1316" s="157"/>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6"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7"/>
      <c r="P1317" s="103"/>
      <c r="Q1317" s="103" t="str">
        <f>IF(P1317&lt;&gt;"",VLOOKUP(P1317,'Drop-down lists'!$Z$8:$AA$9,2,FALSE),"-")</f>
        <v>-</v>
      </c>
      <c r="R1317" s="12"/>
      <c r="S1317" s="12"/>
      <c r="T1317" s="12"/>
      <c r="U1317" s="157"/>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6"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7"/>
      <c r="P1318" s="103"/>
      <c r="Q1318" s="103" t="str">
        <f>IF(P1318&lt;&gt;"",VLOOKUP(P1318,'Drop-down lists'!$Z$8:$AA$9,2,FALSE),"-")</f>
        <v>-</v>
      </c>
      <c r="R1318" s="12"/>
      <c r="S1318" s="12"/>
      <c r="T1318" s="12"/>
      <c r="U1318" s="157"/>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6"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7"/>
      <c r="P1319" s="103"/>
      <c r="Q1319" s="103" t="str">
        <f>IF(P1319&lt;&gt;"",VLOOKUP(P1319,'Drop-down lists'!$Z$8:$AA$9,2,FALSE),"-")</f>
        <v>-</v>
      </c>
      <c r="R1319" s="12"/>
      <c r="S1319" s="12"/>
      <c r="T1319" s="12"/>
      <c r="U1319" s="157"/>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6"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7"/>
      <c r="P1320" s="103"/>
      <c r="Q1320" s="103" t="str">
        <f>IF(P1320&lt;&gt;"",VLOOKUP(P1320,'Drop-down lists'!$Z$8:$AA$9,2,FALSE),"-")</f>
        <v>-</v>
      </c>
      <c r="R1320" s="12"/>
      <c r="S1320" s="12"/>
      <c r="T1320" s="12"/>
      <c r="U1320" s="157"/>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6"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7"/>
      <c r="P1321" s="103"/>
      <c r="Q1321" s="103" t="str">
        <f>IF(P1321&lt;&gt;"",VLOOKUP(P1321,'Drop-down lists'!$Z$8:$AA$9,2,FALSE),"-")</f>
        <v>-</v>
      </c>
      <c r="R1321" s="12"/>
      <c r="S1321" s="12"/>
      <c r="T1321" s="12"/>
      <c r="U1321" s="157"/>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6"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7"/>
      <c r="P1322" s="103"/>
      <c r="Q1322" s="103" t="str">
        <f>IF(P1322&lt;&gt;"",VLOOKUP(P1322,'Drop-down lists'!$Z$8:$AA$9,2,FALSE),"-")</f>
        <v>-</v>
      </c>
      <c r="R1322" s="12"/>
      <c r="S1322" s="12"/>
      <c r="T1322" s="12"/>
      <c r="U1322" s="157"/>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6"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7"/>
      <c r="P1323" s="103"/>
      <c r="Q1323" s="103" t="str">
        <f>IF(P1323&lt;&gt;"",VLOOKUP(P1323,'Drop-down lists'!$Z$8:$AA$9,2,FALSE),"-")</f>
        <v>-</v>
      </c>
      <c r="R1323" s="12"/>
      <c r="S1323" s="12"/>
      <c r="T1323" s="12"/>
      <c r="U1323" s="157"/>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6"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7"/>
      <c r="P1324" s="103"/>
      <c r="Q1324" s="103" t="str">
        <f>IF(P1324&lt;&gt;"",VLOOKUP(P1324,'Drop-down lists'!$Z$8:$AA$9,2,FALSE),"-")</f>
        <v>-</v>
      </c>
      <c r="R1324" s="12"/>
      <c r="S1324" s="12"/>
      <c r="T1324" s="12"/>
      <c r="U1324" s="157"/>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6"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7"/>
      <c r="P1325" s="103"/>
      <c r="Q1325" s="103" t="str">
        <f>IF(P1325&lt;&gt;"",VLOOKUP(P1325,'Drop-down lists'!$Z$8:$AA$9,2,FALSE),"-")</f>
        <v>-</v>
      </c>
      <c r="R1325" s="12"/>
      <c r="S1325" s="12"/>
      <c r="T1325" s="12"/>
      <c r="U1325" s="157"/>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6"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7"/>
      <c r="P1326" s="103"/>
      <c r="Q1326" s="103" t="str">
        <f>IF(P1326&lt;&gt;"",VLOOKUP(P1326,'Drop-down lists'!$Z$8:$AA$9,2,FALSE),"-")</f>
        <v>-</v>
      </c>
      <c r="R1326" s="12"/>
      <c r="S1326" s="12"/>
      <c r="T1326" s="12"/>
      <c r="U1326" s="157"/>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6"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7"/>
      <c r="P1327" s="103"/>
      <c r="Q1327" s="103" t="str">
        <f>IF(P1327&lt;&gt;"",VLOOKUP(P1327,'Drop-down lists'!$Z$8:$AA$9,2,FALSE),"-")</f>
        <v>-</v>
      </c>
      <c r="R1327" s="12"/>
      <c r="S1327" s="12"/>
      <c r="T1327" s="12"/>
      <c r="U1327" s="157"/>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6"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7"/>
      <c r="P1328" s="103"/>
      <c r="Q1328" s="103" t="str">
        <f>IF(P1328&lt;&gt;"",VLOOKUP(P1328,'Drop-down lists'!$Z$8:$AA$9,2,FALSE),"-")</f>
        <v>-</v>
      </c>
      <c r="R1328" s="12"/>
      <c r="S1328" s="12"/>
      <c r="T1328" s="12"/>
      <c r="U1328" s="157"/>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6"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7"/>
      <c r="P1329" s="103"/>
      <c r="Q1329" s="103" t="str">
        <f>IF(P1329&lt;&gt;"",VLOOKUP(P1329,'Drop-down lists'!$Z$8:$AA$9,2,FALSE),"-")</f>
        <v>-</v>
      </c>
      <c r="R1329" s="12"/>
      <c r="S1329" s="12"/>
      <c r="T1329" s="12"/>
      <c r="U1329" s="157"/>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6"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7"/>
      <c r="P1330" s="103"/>
      <c r="Q1330" s="103" t="str">
        <f>IF(P1330&lt;&gt;"",VLOOKUP(P1330,'Drop-down lists'!$Z$8:$AA$9,2,FALSE),"-")</f>
        <v>-</v>
      </c>
      <c r="R1330" s="12"/>
      <c r="S1330" s="12"/>
      <c r="T1330" s="12"/>
      <c r="U1330" s="157"/>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6"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7"/>
      <c r="P1331" s="103"/>
      <c r="Q1331" s="103" t="str">
        <f>IF(P1331&lt;&gt;"",VLOOKUP(P1331,'Drop-down lists'!$Z$8:$AA$9,2,FALSE),"-")</f>
        <v>-</v>
      </c>
      <c r="R1331" s="12"/>
      <c r="S1331" s="12"/>
      <c r="T1331" s="12"/>
      <c r="U1331" s="157"/>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6"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7"/>
      <c r="P1332" s="103"/>
      <c r="Q1332" s="103" t="str">
        <f>IF(P1332&lt;&gt;"",VLOOKUP(P1332,'Drop-down lists'!$Z$8:$AA$9,2,FALSE),"-")</f>
        <v>-</v>
      </c>
      <c r="R1332" s="12"/>
      <c r="S1332" s="12"/>
      <c r="T1332" s="12"/>
      <c r="U1332" s="157"/>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6"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7"/>
      <c r="P1333" s="103"/>
      <c r="Q1333" s="103" t="str">
        <f>IF(P1333&lt;&gt;"",VLOOKUP(P1333,'Drop-down lists'!$Z$8:$AA$9,2,FALSE),"-")</f>
        <v>-</v>
      </c>
      <c r="R1333" s="12"/>
      <c r="S1333" s="12"/>
      <c r="T1333" s="12"/>
      <c r="U1333" s="157"/>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6"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7"/>
      <c r="P1334" s="103"/>
      <c r="Q1334" s="103" t="str">
        <f>IF(P1334&lt;&gt;"",VLOOKUP(P1334,'Drop-down lists'!$Z$8:$AA$9,2,FALSE),"-")</f>
        <v>-</v>
      </c>
      <c r="R1334" s="12"/>
      <c r="S1334" s="12"/>
      <c r="T1334" s="12"/>
      <c r="U1334" s="157"/>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6"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7"/>
      <c r="P1335" s="103"/>
      <c r="Q1335" s="103" t="str">
        <f>IF(P1335&lt;&gt;"",VLOOKUP(P1335,'Drop-down lists'!$Z$8:$AA$9,2,FALSE),"-")</f>
        <v>-</v>
      </c>
      <c r="R1335" s="12"/>
      <c r="S1335" s="12"/>
      <c r="T1335" s="12"/>
      <c r="U1335" s="157"/>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6"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7"/>
      <c r="P1336" s="103"/>
      <c r="Q1336" s="103" t="str">
        <f>IF(P1336&lt;&gt;"",VLOOKUP(P1336,'Drop-down lists'!$Z$8:$AA$9,2,FALSE),"-")</f>
        <v>-</v>
      </c>
      <c r="R1336" s="12"/>
      <c r="S1336" s="12"/>
      <c r="T1336" s="12"/>
      <c r="U1336" s="157"/>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6"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7"/>
      <c r="P1337" s="103"/>
      <c r="Q1337" s="103" t="str">
        <f>IF(P1337&lt;&gt;"",VLOOKUP(P1337,'Drop-down lists'!$Z$8:$AA$9,2,FALSE),"-")</f>
        <v>-</v>
      </c>
      <c r="R1337" s="12"/>
      <c r="S1337" s="12"/>
      <c r="T1337" s="12"/>
      <c r="U1337" s="157"/>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6"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7"/>
      <c r="P1338" s="103"/>
      <c r="Q1338" s="103" t="str">
        <f>IF(P1338&lt;&gt;"",VLOOKUP(P1338,'Drop-down lists'!$Z$8:$AA$9,2,FALSE),"-")</f>
        <v>-</v>
      </c>
      <c r="R1338" s="12"/>
      <c r="S1338" s="12"/>
      <c r="T1338" s="12"/>
      <c r="U1338" s="157"/>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6"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7"/>
      <c r="P1339" s="103"/>
      <c r="Q1339" s="103" t="str">
        <f>IF(P1339&lt;&gt;"",VLOOKUP(P1339,'Drop-down lists'!$Z$8:$AA$9,2,FALSE),"-")</f>
        <v>-</v>
      </c>
      <c r="R1339" s="12"/>
      <c r="S1339" s="12"/>
      <c r="T1339" s="12"/>
      <c r="U1339" s="157"/>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6"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7"/>
      <c r="P1340" s="103"/>
      <c r="Q1340" s="103" t="str">
        <f>IF(P1340&lt;&gt;"",VLOOKUP(P1340,'Drop-down lists'!$Z$8:$AA$9,2,FALSE),"-")</f>
        <v>-</v>
      </c>
      <c r="R1340" s="12"/>
      <c r="S1340" s="12"/>
      <c r="T1340" s="12"/>
      <c r="U1340" s="157"/>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6"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7"/>
      <c r="P1341" s="103"/>
      <c r="Q1341" s="103" t="str">
        <f>IF(P1341&lt;&gt;"",VLOOKUP(P1341,'Drop-down lists'!$Z$8:$AA$9,2,FALSE),"-")</f>
        <v>-</v>
      </c>
      <c r="R1341" s="12"/>
      <c r="S1341" s="12"/>
      <c r="T1341" s="12"/>
      <c r="U1341" s="157"/>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6"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7"/>
      <c r="P1342" s="103"/>
      <c r="Q1342" s="103" t="str">
        <f>IF(P1342&lt;&gt;"",VLOOKUP(P1342,'Drop-down lists'!$Z$8:$AA$9,2,FALSE),"-")</f>
        <v>-</v>
      </c>
      <c r="R1342" s="12"/>
      <c r="S1342" s="12"/>
      <c r="T1342" s="12"/>
      <c r="U1342" s="157"/>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6"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7"/>
      <c r="P1343" s="103"/>
      <c r="Q1343" s="103" t="str">
        <f>IF(P1343&lt;&gt;"",VLOOKUP(P1343,'Drop-down lists'!$Z$8:$AA$9,2,FALSE),"-")</f>
        <v>-</v>
      </c>
      <c r="R1343" s="12"/>
      <c r="S1343" s="12"/>
      <c r="T1343" s="12"/>
      <c r="U1343" s="157"/>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6"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7"/>
      <c r="P1344" s="103"/>
      <c r="Q1344" s="103" t="str">
        <f>IF(P1344&lt;&gt;"",VLOOKUP(P1344,'Drop-down lists'!$Z$8:$AA$9,2,FALSE),"-")</f>
        <v>-</v>
      </c>
      <c r="R1344" s="12"/>
      <c r="S1344" s="12"/>
      <c r="T1344" s="12"/>
      <c r="U1344" s="157"/>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6"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7"/>
      <c r="P1345" s="103"/>
      <c r="Q1345" s="103" t="str">
        <f>IF(P1345&lt;&gt;"",VLOOKUP(P1345,'Drop-down lists'!$Z$8:$AA$9,2,FALSE),"-")</f>
        <v>-</v>
      </c>
      <c r="R1345" s="12"/>
      <c r="S1345" s="12"/>
      <c r="T1345" s="12"/>
      <c r="U1345" s="157"/>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6"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7"/>
      <c r="P1346" s="103"/>
      <c r="Q1346" s="103" t="str">
        <f>IF(P1346&lt;&gt;"",VLOOKUP(P1346,'Drop-down lists'!$Z$8:$AA$9,2,FALSE),"-")</f>
        <v>-</v>
      </c>
      <c r="R1346" s="12"/>
      <c r="S1346" s="12"/>
      <c r="T1346" s="12"/>
      <c r="U1346" s="157"/>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6"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7"/>
      <c r="P1347" s="103"/>
      <c r="Q1347" s="103" t="str">
        <f>IF(P1347&lt;&gt;"",VLOOKUP(P1347,'Drop-down lists'!$Z$8:$AA$9,2,FALSE),"-")</f>
        <v>-</v>
      </c>
      <c r="R1347" s="12"/>
      <c r="S1347" s="12"/>
      <c r="T1347" s="12"/>
      <c r="U1347" s="157"/>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6"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7"/>
      <c r="P1348" s="103"/>
      <c r="Q1348" s="103" t="str">
        <f>IF(P1348&lt;&gt;"",VLOOKUP(P1348,'Drop-down lists'!$Z$8:$AA$9,2,FALSE),"-")</f>
        <v>-</v>
      </c>
      <c r="R1348" s="12"/>
      <c r="S1348" s="12"/>
      <c r="T1348" s="12"/>
      <c r="U1348" s="157"/>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6"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7"/>
      <c r="P1349" s="103"/>
      <c r="Q1349" s="103" t="str">
        <f>IF(P1349&lt;&gt;"",VLOOKUP(P1349,'Drop-down lists'!$Z$8:$AA$9,2,FALSE),"-")</f>
        <v>-</v>
      </c>
      <c r="R1349" s="12"/>
      <c r="S1349" s="12"/>
      <c r="T1349" s="12"/>
      <c r="U1349" s="157"/>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6"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7"/>
      <c r="P1350" s="103"/>
      <c r="Q1350" s="103" t="str">
        <f>IF(P1350&lt;&gt;"",VLOOKUP(P1350,'Drop-down lists'!$Z$8:$AA$9,2,FALSE),"-")</f>
        <v>-</v>
      </c>
      <c r="R1350" s="12"/>
      <c r="S1350" s="12"/>
      <c r="T1350" s="12"/>
      <c r="U1350" s="157"/>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6"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7"/>
      <c r="P1351" s="103"/>
      <c r="Q1351" s="103" t="str">
        <f>IF(P1351&lt;&gt;"",VLOOKUP(P1351,'Drop-down lists'!$Z$8:$AA$9,2,FALSE),"-")</f>
        <v>-</v>
      </c>
      <c r="R1351" s="12"/>
      <c r="S1351" s="12"/>
      <c r="T1351" s="12"/>
      <c r="U1351" s="157"/>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6"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7"/>
      <c r="P1352" s="103"/>
      <c r="Q1352" s="103" t="str">
        <f>IF(P1352&lt;&gt;"",VLOOKUP(P1352,'Drop-down lists'!$Z$8:$AA$9,2,FALSE),"-")</f>
        <v>-</v>
      </c>
      <c r="R1352" s="12"/>
      <c r="S1352" s="12"/>
      <c r="T1352" s="12"/>
      <c r="U1352" s="157"/>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6"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7"/>
      <c r="P1353" s="103"/>
      <c r="Q1353" s="103" t="str">
        <f>IF(P1353&lt;&gt;"",VLOOKUP(P1353,'Drop-down lists'!$Z$8:$AA$9,2,FALSE),"-")</f>
        <v>-</v>
      </c>
      <c r="R1353" s="12"/>
      <c r="S1353" s="12"/>
      <c r="T1353" s="12"/>
      <c r="U1353" s="157"/>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6"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7"/>
      <c r="P1354" s="103"/>
      <c r="Q1354" s="103" t="str">
        <f>IF(P1354&lt;&gt;"",VLOOKUP(P1354,'Drop-down lists'!$Z$8:$AA$9,2,FALSE),"-")</f>
        <v>-</v>
      </c>
      <c r="R1354" s="12"/>
      <c r="S1354" s="12"/>
      <c r="T1354" s="12"/>
      <c r="U1354" s="157"/>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6"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7"/>
      <c r="P1355" s="103"/>
      <c r="Q1355" s="103" t="str">
        <f>IF(P1355&lt;&gt;"",VLOOKUP(P1355,'Drop-down lists'!$Z$8:$AA$9,2,FALSE),"-")</f>
        <v>-</v>
      </c>
      <c r="R1355" s="12"/>
      <c r="S1355" s="12"/>
      <c r="T1355" s="12"/>
      <c r="U1355" s="157"/>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6"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7"/>
      <c r="P1356" s="103"/>
      <c r="Q1356" s="103" t="str">
        <f>IF(P1356&lt;&gt;"",VLOOKUP(P1356,'Drop-down lists'!$Z$8:$AA$9,2,FALSE),"-")</f>
        <v>-</v>
      </c>
      <c r="R1356" s="12"/>
      <c r="S1356" s="12"/>
      <c r="T1356" s="12"/>
      <c r="U1356" s="157"/>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6"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7"/>
      <c r="P1357" s="103"/>
      <c r="Q1357" s="103" t="str">
        <f>IF(P1357&lt;&gt;"",VLOOKUP(P1357,'Drop-down lists'!$Z$8:$AA$9,2,FALSE),"-")</f>
        <v>-</v>
      </c>
      <c r="R1357" s="12"/>
      <c r="S1357" s="12"/>
      <c r="T1357" s="12"/>
      <c r="U1357" s="157"/>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6"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7"/>
      <c r="P1358" s="103"/>
      <c r="Q1358" s="103" t="str">
        <f>IF(P1358&lt;&gt;"",VLOOKUP(P1358,'Drop-down lists'!$Z$8:$AA$9,2,FALSE),"-")</f>
        <v>-</v>
      </c>
      <c r="R1358" s="12"/>
      <c r="S1358" s="12"/>
      <c r="T1358" s="12"/>
      <c r="U1358" s="157"/>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6"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7"/>
      <c r="P1359" s="103"/>
      <c r="Q1359" s="103" t="str">
        <f>IF(P1359&lt;&gt;"",VLOOKUP(P1359,'Drop-down lists'!$Z$8:$AA$9,2,FALSE),"-")</f>
        <v>-</v>
      </c>
      <c r="R1359" s="12"/>
      <c r="S1359" s="12"/>
      <c r="T1359" s="12"/>
      <c r="U1359" s="157"/>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6"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7"/>
      <c r="P1360" s="103"/>
      <c r="Q1360" s="103" t="str">
        <f>IF(P1360&lt;&gt;"",VLOOKUP(P1360,'Drop-down lists'!$Z$8:$AA$9,2,FALSE),"-")</f>
        <v>-</v>
      </c>
      <c r="R1360" s="12"/>
      <c r="S1360" s="12"/>
      <c r="T1360" s="12"/>
      <c r="U1360" s="157"/>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6"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7"/>
      <c r="P1361" s="103"/>
      <c r="Q1361" s="103" t="str">
        <f>IF(P1361&lt;&gt;"",VLOOKUP(P1361,'Drop-down lists'!$Z$8:$AA$9,2,FALSE),"-")</f>
        <v>-</v>
      </c>
      <c r="R1361" s="12"/>
      <c r="S1361" s="12"/>
      <c r="T1361" s="12"/>
      <c r="U1361" s="157"/>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6"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7"/>
      <c r="P1362" s="103"/>
      <c r="Q1362" s="103" t="str">
        <f>IF(P1362&lt;&gt;"",VLOOKUP(P1362,'Drop-down lists'!$Z$8:$AA$9,2,FALSE),"-")</f>
        <v>-</v>
      </c>
      <c r="R1362" s="12"/>
      <c r="S1362" s="12"/>
      <c r="T1362" s="12"/>
      <c r="U1362" s="157"/>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6"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7"/>
      <c r="P1363" s="103"/>
      <c r="Q1363" s="103" t="str">
        <f>IF(P1363&lt;&gt;"",VLOOKUP(P1363,'Drop-down lists'!$Z$8:$AA$9,2,FALSE),"-")</f>
        <v>-</v>
      </c>
      <c r="R1363" s="12"/>
      <c r="S1363" s="12"/>
      <c r="T1363" s="12"/>
      <c r="U1363" s="157"/>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6"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7"/>
      <c r="P1364" s="103"/>
      <c r="Q1364" s="103" t="str">
        <f>IF(P1364&lt;&gt;"",VLOOKUP(P1364,'Drop-down lists'!$Z$8:$AA$9,2,FALSE),"-")</f>
        <v>-</v>
      </c>
      <c r="R1364" s="12"/>
      <c r="S1364" s="12"/>
      <c r="T1364" s="12"/>
      <c r="U1364" s="157"/>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6"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7"/>
      <c r="P1365" s="103"/>
      <c r="Q1365" s="103" t="str">
        <f>IF(P1365&lt;&gt;"",VLOOKUP(P1365,'Drop-down lists'!$Z$8:$AA$9,2,FALSE),"-")</f>
        <v>-</v>
      </c>
      <c r="R1365" s="12"/>
      <c r="S1365" s="12"/>
      <c r="T1365" s="12"/>
      <c r="U1365" s="157"/>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6"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7"/>
      <c r="P1366" s="103"/>
      <c r="Q1366" s="103" t="str">
        <f>IF(P1366&lt;&gt;"",VLOOKUP(P1366,'Drop-down lists'!$Z$8:$AA$9,2,FALSE),"-")</f>
        <v>-</v>
      </c>
      <c r="R1366" s="12"/>
      <c r="S1366" s="12"/>
      <c r="T1366" s="12"/>
      <c r="U1366" s="157"/>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6"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7"/>
      <c r="P1367" s="103"/>
      <c r="Q1367" s="103" t="str">
        <f>IF(P1367&lt;&gt;"",VLOOKUP(P1367,'Drop-down lists'!$Z$8:$AA$9,2,FALSE),"-")</f>
        <v>-</v>
      </c>
      <c r="R1367" s="12"/>
      <c r="S1367" s="12"/>
      <c r="T1367" s="12"/>
      <c r="U1367" s="157"/>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6"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7"/>
      <c r="P1368" s="103"/>
      <c r="Q1368" s="103" t="str">
        <f>IF(P1368&lt;&gt;"",VLOOKUP(P1368,'Drop-down lists'!$Z$8:$AA$9,2,FALSE),"-")</f>
        <v>-</v>
      </c>
      <c r="R1368" s="12"/>
      <c r="S1368" s="12"/>
      <c r="T1368" s="12"/>
      <c r="U1368" s="157"/>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6"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7"/>
      <c r="P1369" s="103"/>
      <c r="Q1369" s="103" t="str">
        <f>IF(P1369&lt;&gt;"",VLOOKUP(P1369,'Drop-down lists'!$Z$8:$AA$9,2,FALSE),"-")</f>
        <v>-</v>
      </c>
      <c r="R1369" s="12"/>
      <c r="S1369" s="12"/>
      <c r="T1369" s="12"/>
      <c r="U1369" s="157"/>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6"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7"/>
      <c r="P1370" s="103"/>
      <c r="Q1370" s="103" t="str">
        <f>IF(P1370&lt;&gt;"",VLOOKUP(P1370,'Drop-down lists'!$Z$8:$AA$9,2,FALSE),"-")</f>
        <v>-</v>
      </c>
      <c r="R1370" s="12"/>
      <c r="S1370" s="12"/>
      <c r="T1370" s="12"/>
      <c r="U1370" s="157"/>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6"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7"/>
      <c r="P1371" s="103"/>
      <c r="Q1371" s="103" t="str">
        <f>IF(P1371&lt;&gt;"",VLOOKUP(P1371,'Drop-down lists'!$Z$8:$AA$9,2,FALSE),"-")</f>
        <v>-</v>
      </c>
      <c r="R1371" s="12"/>
      <c r="S1371" s="12"/>
      <c r="T1371" s="12"/>
      <c r="U1371" s="157"/>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6"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7"/>
      <c r="P1372" s="103"/>
      <c r="Q1372" s="103" t="str">
        <f>IF(P1372&lt;&gt;"",VLOOKUP(P1372,'Drop-down lists'!$Z$8:$AA$9,2,FALSE),"-")</f>
        <v>-</v>
      </c>
      <c r="R1372" s="12"/>
      <c r="S1372" s="12"/>
      <c r="T1372" s="12"/>
      <c r="U1372" s="157"/>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6"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7"/>
      <c r="P1373" s="103"/>
      <c r="Q1373" s="103" t="str">
        <f>IF(P1373&lt;&gt;"",VLOOKUP(P1373,'Drop-down lists'!$Z$8:$AA$9,2,FALSE),"-")</f>
        <v>-</v>
      </c>
      <c r="R1373" s="12"/>
      <c r="S1373" s="12"/>
      <c r="T1373" s="12"/>
      <c r="U1373" s="157"/>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6"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7"/>
      <c r="P1374" s="103"/>
      <c r="Q1374" s="103" t="str">
        <f>IF(P1374&lt;&gt;"",VLOOKUP(P1374,'Drop-down lists'!$Z$8:$AA$9,2,FALSE),"-")</f>
        <v>-</v>
      </c>
      <c r="R1374" s="12"/>
      <c r="S1374" s="12"/>
      <c r="T1374" s="12"/>
      <c r="U1374" s="157"/>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6"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7"/>
      <c r="P1375" s="103"/>
      <c r="Q1375" s="103" t="str">
        <f>IF(P1375&lt;&gt;"",VLOOKUP(P1375,'Drop-down lists'!$Z$8:$AA$9,2,FALSE),"-")</f>
        <v>-</v>
      </c>
      <c r="R1375" s="12"/>
      <c r="S1375" s="12"/>
      <c r="T1375" s="12"/>
      <c r="U1375" s="157"/>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6"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7"/>
      <c r="P1376" s="103"/>
      <c r="Q1376" s="103" t="str">
        <f>IF(P1376&lt;&gt;"",VLOOKUP(P1376,'Drop-down lists'!$Z$8:$AA$9,2,FALSE),"-")</f>
        <v>-</v>
      </c>
      <c r="R1376" s="12"/>
      <c r="S1376" s="12"/>
      <c r="T1376" s="12"/>
      <c r="U1376" s="157"/>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6"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7"/>
      <c r="P1377" s="103"/>
      <c r="Q1377" s="103" t="str">
        <f>IF(P1377&lt;&gt;"",VLOOKUP(P1377,'Drop-down lists'!$Z$8:$AA$9,2,FALSE),"-")</f>
        <v>-</v>
      </c>
      <c r="R1377" s="12"/>
      <c r="S1377" s="12"/>
      <c r="T1377" s="12"/>
      <c r="U1377" s="157"/>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6"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7"/>
      <c r="P1378" s="103"/>
      <c r="Q1378" s="103" t="str">
        <f>IF(P1378&lt;&gt;"",VLOOKUP(P1378,'Drop-down lists'!$Z$8:$AA$9,2,FALSE),"-")</f>
        <v>-</v>
      </c>
      <c r="R1378" s="12"/>
      <c r="S1378" s="12"/>
      <c r="T1378" s="12"/>
      <c r="U1378" s="157"/>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6"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7"/>
      <c r="P1379" s="103"/>
      <c r="Q1379" s="103" t="str">
        <f>IF(P1379&lt;&gt;"",VLOOKUP(P1379,'Drop-down lists'!$Z$8:$AA$9,2,FALSE),"-")</f>
        <v>-</v>
      </c>
      <c r="R1379" s="12"/>
      <c r="S1379" s="12"/>
      <c r="T1379" s="12"/>
      <c r="U1379" s="157"/>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6"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7"/>
      <c r="P1380" s="103"/>
      <c r="Q1380" s="103" t="str">
        <f>IF(P1380&lt;&gt;"",VLOOKUP(P1380,'Drop-down lists'!$Z$8:$AA$9,2,FALSE),"-")</f>
        <v>-</v>
      </c>
      <c r="R1380" s="12"/>
      <c r="S1380" s="12"/>
      <c r="T1380" s="12"/>
      <c r="U1380" s="157"/>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6"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7"/>
      <c r="P1381" s="103"/>
      <c r="Q1381" s="103" t="str">
        <f>IF(P1381&lt;&gt;"",VLOOKUP(P1381,'Drop-down lists'!$Z$8:$AA$9,2,FALSE),"-")</f>
        <v>-</v>
      </c>
      <c r="R1381" s="12"/>
      <c r="S1381" s="12"/>
      <c r="T1381" s="12"/>
      <c r="U1381" s="157"/>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6"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7"/>
      <c r="P1382" s="103"/>
      <c r="Q1382" s="103" t="str">
        <f>IF(P1382&lt;&gt;"",VLOOKUP(P1382,'Drop-down lists'!$Z$8:$AA$9,2,FALSE),"-")</f>
        <v>-</v>
      </c>
      <c r="R1382" s="12"/>
      <c r="S1382" s="12"/>
      <c r="T1382" s="12"/>
      <c r="U1382" s="157"/>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6"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7"/>
      <c r="P1383" s="103"/>
      <c r="Q1383" s="103" t="str">
        <f>IF(P1383&lt;&gt;"",VLOOKUP(P1383,'Drop-down lists'!$Z$8:$AA$9,2,FALSE),"-")</f>
        <v>-</v>
      </c>
      <c r="R1383" s="12"/>
      <c r="S1383" s="12"/>
      <c r="T1383" s="12"/>
      <c r="U1383" s="157"/>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6"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7"/>
      <c r="P1384" s="103"/>
      <c r="Q1384" s="103" t="str">
        <f>IF(P1384&lt;&gt;"",VLOOKUP(P1384,'Drop-down lists'!$Z$8:$AA$9,2,FALSE),"-")</f>
        <v>-</v>
      </c>
      <c r="R1384" s="12"/>
      <c r="S1384" s="12"/>
      <c r="T1384" s="12"/>
      <c r="U1384" s="157"/>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6"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7"/>
      <c r="P1385" s="103"/>
      <c r="Q1385" s="103" t="str">
        <f>IF(P1385&lt;&gt;"",VLOOKUP(P1385,'Drop-down lists'!$Z$8:$AA$9,2,FALSE),"-")</f>
        <v>-</v>
      </c>
      <c r="R1385" s="12"/>
      <c r="S1385" s="12"/>
      <c r="T1385" s="12"/>
      <c r="U1385" s="157"/>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6"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7"/>
      <c r="P1386" s="103"/>
      <c r="Q1386" s="103" t="str">
        <f>IF(P1386&lt;&gt;"",VLOOKUP(P1386,'Drop-down lists'!$Z$8:$AA$9,2,FALSE),"-")</f>
        <v>-</v>
      </c>
      <c r="R1386" s="12"/>
      <c r="S1386" s="12"/>
      <c r="T1386" s="12"/>
      <c r="U1386" s="157"/>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6"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7"/>
      <c r="P1387" s="103"/>
      <c r="Q1387" s="103" t="str">
        <f>IF(P1387&lt;&gt;"",VLOOKUP(P1387,'Drop-down lists'!$Z$8:$AA$9,2,FALSE),"-")</f>
        <v>-</v>
      </c>
      <c r="R1387" s="12"/>
      <c r="S1387" s="12"/>
      <c r="T1387" s="12"/>
      <c r="U1387" s="157"/>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6"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7"/>
      <c r="P1388" s="103"/>
      <c r="Q1388" s="103" t="str">
        <f>IF(P1388&lt;&gt;"",VLOOKUP(P1388,'Drop-down lists'!$Z$8:$AA$9,2,FALSE),"-")</f>
        <v>-</v>
      </c>
      <c r="R1388" s="12"/>
      <c r="S1388" s="12"/>
      <c r="T1388" s="12"/>
      <c r="U1388" s="157"/>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6"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7"/>
      <c r="P1389" s="103"/>
      <c r="Q1389" s="103" t="str">
        <f>IF(P1389&lt;&gt;"",VLOOKUP(P1389,'Drop-down lists'!$Z$8:$AA$9,2,FALSE),"-")</f>
        <v>-</v>
      </c>
      <c r="R1389" s="12"/>
      <c r="S1389" s="12"/>
      <c r="T1389" s="12"/>
      <c r="U1389" s="157"/>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6"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7"/>
      <c r="P1390" s="103"/>
      <c r="Q1390" s="103" t="str">
        <f>IF(P1390&lt;&gt;"",VLOOKUP(P1390,'Drop-down lists'!$Z$8:$AA$9,2,FALSE),"-")</f>
        <v>-</v>
      </c>
      <c r="R1390" s="12"/>
      <c r="S1390" s="12"/>
      <c r="T1390" s="12"/>
      <c r="U1390" s="157"/>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6"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7"/>
      <c r="P1391" s="103"/>
      <c r="Q1391" s="103" t="str">
        <f>IF(P1391&lt;&gt;"",VLOOKUP(P1391,'Drop-down lists'!$Z$8:$AA$9,2,FALSE),"-")</f>
        <v>-</v>
      </c>
      <c r="R1391" s="12"/>
      <c r="S1391" s="12"/>
      <c r="T1391" s="12"/>
      <c r="U1391" s="157"/>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6"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7"/>
      <c r="P1392" s="103"/>
      <c r="Q1392" s="103" t="str">
        <f>IF(P1392&lt;&gt;"",VLOOKUP(P1392,'Drop-down lists'!$Z$8:$AA$9,2,FALSE),"-")</f>
        <v>-</v>
      </c>
      <c r="R1392" s="12"/>
      <c r="S1392" s="12"/>
      <c r="T1392" s="12"/>
      <c r="U1392" s="157"/>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6"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7"/>
      <c r="P1393" s="103"/>
      <c r="Q1393" s="103" t="str">
        <f>IF(P1393&lt;&gt;"",VLOOKUP(P1393,'Drop-down lists'!$Z$8:$AA$9,2,FALSE),"-")</f>
        <v>-</v>
      </c>
      <c r="R1393" s="12"/>
      <c r="S1393" s="12"/>
      <c r="T1393" s="12"/>
      <c r="U1393" s="157"/>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6"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7"/>
      <c r="P1394" s="103"/>
      <c r="Q1394" s="103" t="str">
        <f>IF(P1394&lt;&gt;"",VLOOKUP(P1394,'Drop-down lists'!$Z$8:$AA$9,2,FALSE),"-")</f>
        <v>-</v>
      </c>
      <c r="R1394" s="12"/>
      <c r="S1394" s="12"/>
      <c r="T1394" s="12"/>
      <c r="U1394" s="157"/>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6"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7"/>
      <c r="P1395" s="103"/>
      <c r="Q1395" s="103" t="str">
        <f>IF(P1395&lt;&gt;"",VLOOKUP(P1395,'Drop-down lists'!$Z$8:$AA$9,2,FALSE),"-")</f>
        <v>-</v>
      </c>
      <c r="R1395" s="12"/>
      <c r="S1395" s="12"/>
      <c r="T1395" s="12"/>
      <c r="U1395" s="157"/>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6"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7"/>
      <c r="P1396" s="103"/>
      <c r="Q1396" s="103" t="str">
        <f>IF(P1396&lt;&gt;"",VLOOKUP(P1396,'Drop-down lists'!$Z$8:$AA$9,2,FALSE),"-")</f>
        <v>-</v>
      </c>
      <c r="R1396" s="12"/>
      <c r="S1396" s="12"/>
      <c r="T1396" s="12"/>
      <c r="U1396" s="157"/>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6"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7"/>
      <c r="P1397" s="103"/>
      <c r="Q1397" s="103" t="str">
        <f>IF(P1397&lt;&gt;"",VLOOKUP(P1397,'Drop-down lists'!$Z$8:$AA$9,2,FALSE),"-")</f>
        <v>-</v>
      </c>
      <c r="R1397" s="12"/>
      <c r="S1397" s="12"/>
      <c r="T1397" s="12"/>
      <c r="U1397" s="157"/>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6"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7"/>
      <c r="P1398" s="103"/>
      <c r="Q1398" s="103" t="str">
        <f>IF(P1398&lt;&gt;"",VLOOKUP(P1398,'Drop-down lists'!$Z$8:$AA$9,2,FALSE),"-")</f>
        <v>-</v>
      </c>
      <c r="R1398" s="12"/>
      <c r="S1398" s="12"/>
      <c r="T1398" s="12"/>
      <c r="U1398" s="157"/>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6"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7"/>
      <c r="P1399" s="103"/>
      <c r="Q1399" s="103" t="str">
        <f>IF(P1399&lt;&gt;"",VLOOKUP(P1399,'Drop-down lists'!$Z$8:$AA$9,2,FALSE),"-")</f>
        <v>-</v>
      </c>
      <c r="R1399" s="12"/>
      <c r="S1399" s="12"/>
      <c r="T1399" s="12"/>
      <c r="U1399" s="157"/>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6"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7"/>
      <c r="P1400" s="103"/>
      <c r="Q1400" s="103" t="str">
        <f>IF(P1400&lt;&gt;"",VLOOKUP(P1400,'Drop-down lists'!$Z$8:$AA$9,2,FALSE),"-")</f>
        <v>-</v>
      </c>
      <c r="R1400" s="12"/>
      <c r="S1400" s="12"/>
      <c r="T1400" s="12"/>
      <c r="U1400" s="157"/>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6"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7"/>
      <c r="P1401" s="103"/>
      <c r="Q1401" s="103" t="str">
        <f>IF(P1401&lt;&gt;"",VLOOKUP(P1401,'Drop-down lists'!$Z$8:$AA$9,2,FALSE),"-")</f>
        <v>-</v>
      </c>
      <c r="R1401" s="12"/>
      <c r="S1401" s="12"/>
      <c r="T1401" s="12"/>
      <c r="U1401" s="157"/>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6"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7"/>
      <c r="P1402" s="103"/>
      <c r="Q1402" s="103" t="str">
        <f>IF(P1402&lt;&gt;"",VLOOKUP(P1402,'Drop-down lists'!$Z$8:$AA$9,2,FALSE),"-")</f>
        <v>-</v>
      </c>
      <c r="R1402" s="12"/>
      <c r="S1402" s="12"/>
      <c r="T1402" s="12"/>
      <c r="U1402" s="157"/>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6"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7"/>
      <c r="P1403" s="103"/>
      <c r="Q1403" s="103" t="str">
        <f>IF(P1403&lt;&gt;"",VLOOKUP(P1403,'Drop-down lists'!$Z$8:$AA$9,2,FALSE),"-")</f>
        <v>-</v>
      </c>
      <c r="R1403" s="12"/>
      <c r="S1403" s="12"/>
      <c r="T1403" s="12"/>
      <c r="U1403" s="157"/>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6"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7"/>
      <c r="P1404" s="103"/>
      <c r="Q1404" s="103" t="str">
        <f>IF(P1404&lt;&gt;"",VLOOKUP(P1404,'Drop-down lists'!$Z$8:$AA$9,2,FALSE),"-")</f>
        <v>-</v>
      </c>
      <c r="R1404" s="12"/>
      <c r="S1404" s="12"/>
      <c r="T1404" s="12"/>
      <c r="U1404" s="157"/>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6"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7"/>
      <c r="P1405" s="103"/>
      <c r="Q1405" s="103" t="str">
        <f>IF(P1405&lt;&gt;"",VLOOKUP(P1405,'Drop-down lists'!$Z$8:$AA$9,2,FALSE),"-")</f>
        <v>-</v>
      </c>
      <c r="R1405" s="12"/>
      <c r="S1405" s="12"/>
      <c r="T1405" s="12"/>
      <c r="U1405" s="157"/>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6"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7"/>
      <c r="P1406" s="103"/>
      <c r="Q1406" s="103" t="str">
        <f>IF(P1406&lt;&gt;"",VLOOKUP(P1406,'Drop-down lists'!$Z$8:$AA$9,2,FALSE),"-")</f>
        <v>-</v>
      </c>
      <c r="R1406" s="12"/>
      <c r="S1406" s="12"/>
      <c r="T1406" s="12"/>
      <c r="U1406" s="157"/>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6"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7"/>
      <c r="P1407" s="103"/>
      <c r="Q1407" s="103" t="str">
        <f>IF(P1407&lt;&gt;"",VLOOKUP(P1407,'Drop-down lists'!$Z$8:$AA$9,2,FALSE),"-")</f>
        <v>-</v>
      </c>
      <c r="R1407" s="12"/>
      <c r="S1407" s="12"/>
      <c r="T1407" s="12"/>
      <c r="U1407" s="157"/>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6"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7"/>
      <c r="P1408" s="103"/>
      <c r="Q1408" s="103" t="str">
        <f>IF(P1408&lt;&gt;"",VLOOKUP(P1408,'Drop-down lists'!$Z$8:$AA$9,2,FALSE),"-")</f>
        <v>-</v>
      </c>
      <c r="R1408" s="12"/>
      <c r="S1408" s="12"/>
      <c r="T1408" s="12"/>
      <c r="U1408" s="157"/>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6"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7"/>
      <c r="P1409" s="103"/>
      <c r="Q1409" s="103" t="str">
        <f>IF(P1409&lt;&gt;"",VLOOKUP(P1409,'Drop-down lists'!$Z$8:$AA$9,2,FALSE),"-")</f>
        <v>-</v>
      </c>
      <c r="R1409" s="12"/>
      <c r="S1409" s="12"/>
      <c r="T1409" s="12"/>
      <c r="U1409" s="157"/>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6"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7"/>
      <c r="P1410" s="103"/>
      <c r="Q1410" s="103" t="str">
        <f>IF(P1410&lt;&gt;"",VLOOKUP(P1410,'Drop-down lists'!$Z$8:$AA$9,2,FALSE),"-")</f>
        <v>-</v>
      </c>
      <c r="R1410" s="12"/>
      <c r="S1410" s="12"/>
      <c r="T1410" s="12"/>
      <c r="U1410" s="157"/>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6"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7"/>
      <c r="P1411" s="103"/>
      <c r="Q1411" s="103" t="str">
        <f>IF(P1411&lt;&gt;"",VLOOKUP(P1411,'Drop-down lists'!$Z$8:$AA$9,2,FALSE),"-")</f>
        <v>-</v>
      </c>
      <c r="R1411" s="12"/>
      <c r="S1411" s="12"/>
      <c r="T1411" s="12"/>
      <c r="U1411" s="157"/>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6"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7"/>
      <c r="P1412" s="103"/>
      <c r="Q1412" s="103" t="str">
        <f>IF(P1412&lt;&gt;"",VLOOKUP(P1412,'Drop-down lists'!$Z$8:$AA$9,2,FALSE),"-")</f>
        <v>-</v>
      </c>
      <c r="R1412" s="12"/>
      <c r="S1412" s="12"/>
      <c r="T1412" s="12"/>
      <c r="U1412" s="157"/>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6"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7"/>
      <c r="P1413" s="103"/>
      <c r="Q1413" s="103" t="str">
        <f>IF(P1413&lt;&gt;"",VLOOKUP(P1413,'Drop-down lists'!$Z$8:$AA$9,2,FALSE),"-")</f>
        <v>-</v>
      </c>
      <c r="R1413" s="12"/>
      <c r="S1413" s="12"/>
      <c r="T1413" s="12"/>
      <c r="U1413" s="157"/>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6"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7"/>
      <c r="P1414" s="103"/>
      <c r="Q1414" s="103" t="str">
        <f>IF(P1414&lt;&gt;"",VLOOKUP(P1414,'Drop-down lists'!$Z$8:$AA$9,2,FALSE),"-")</f>
        <v>-</v>
      </c>
      <c r="R1414" s="12"/>
      <c r="S1414" s="12"/>
      <c r="T1414" s="12"/>
      <c r="U1414" s="157"/>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6"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7"/>
      <c r="P1415" s="103"/>
      <c r="Q1415" s="103" t="str">
        <f>IF(P1415&lt;&gt;"",VLOOKUP(P1415,'Drop-down lists'!$Z$8:$AA$9,2,FALSE),"-")</f>
        <v>-</v>
      </c>
      <c r="R1415" s="12"/>
      <c r="S1415" s="12"/>
      <c r="T1415" s="12"/>
      <c r="U1415" s="157"/>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6"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7"/>
      <c r="P1416" s="103"/>
      <c r="Q1416" s="103" t="str">
        <f>IF(P1416&lt;&gt;"",VLOOKUP(P1416,'Drop-down lists'!$Z$8:$AA$9,2,FALSE),"-")</f>
        <v>-</v>
      </c>
      <c r="R1416" s="12"/>
      <c r="S1416" s="12"/>
      <c r="T1416" s="12"/>
      <c r="U1416" s="157"/>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6"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7"/>
      <c r="P1417" s="103"/>
      <c r="Q1417" s="103" t="str">
        <f>IF(P1417&lt;&gt;"",VLOOKUP(P1417,'Drop-down lists'!$Z$8:$AA$9,2,FALSE),"-")</f>
        <v>-</v>
      </c>
      <c r="R1417" s="12"/>
      <c r="S1417" s="12"/>
      <c r="T1417" s="12"/>
      <c r="U1417" s="157"/>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6"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7"/>
      <c r="P1418" s="103"/>
      <c r="Q1418" s="103" t="str">
        <f>IF(P1418&lt;&gt;"",VLOOKUP(P1418,'Drop-down lists'!$Z$8:$AA$9,2,FALSE),"-")</f>
        <v>-</v>
      </c>
      <c r="R1418" s="12"/>
      <c r="S1418" s="12"/>
      <c r="T1418" s="12"/>
      <c r="U1418" s="157"/>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6"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7"/>
      <c r="P1419" s="103"/>
      <c r="Q1419" s="103" t="str">
        <f>IF(P1419&lt;&gt;"",VLOOKUP(P1419,'Drop-down lists'!$Z$8:$AA$9,2,FALSE),"-")</f>
        <v>-</v>
      </c>
      <c r="R1419" s="12"/>
      <c r="S1419" s="12"/>
      <c r="T1419" s="12"/>
      <c r="U1419" s="157"/>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6"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7"/>
      <c r="P1420" s="103"/>
      <c r="Q1420" s="103" t="str">
        <f>IF(P1420&lt;&gt;"",VLOOKUP(P1420,'Drop-down lists'!$Z$8:$AA$9,2,FALSE),"-")</f>
        <v>-</v>
      </c>
      <c r="R1420" s="12"/>
      <c r="S1420" s="12"/>
      <c r="T1420" s="12"/>
      <c r="U1420" s="157"/>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6"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7"/>
      <c r="P1421" s="103"/>
      <c r="Q1421" s="103" t="str">
        <f>IF(P1421&lt;&gt;"",VLOOKUP(P1421,'Drop-down lists'!$Z$8:$AA$9,2,FALSE),"-")</f>
        <v>-</v>
      </c>
      <c r="R1421" s="12"/>
      <c r="S1421" s="12"/>
      <c r="T1421" s="12"/>
      <c r="U1421" s="157"/>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6"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7"/>
      <c r="P1422" s="103"/>
      <c r="Q1422" s="103" t="str">
        <f>IF(P1422&lt;&gt;"",VLOOKUP(P1422,'Drop-down lists'!$Z$8:$AA$9,2,FALSE),"-")</f>
        <v>-</v>
      </c>
      <c r="R1422" s="12"/>
      <c r="S1422" s="12"/>
      <c r="T1422" s="12"/>
      <c r="U1422" s="157"/>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6"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7"/>
      <c r="P1423" s="103"/>
      <c r="Q1423" s="103" t="str">
        <f>IF(P1423&lt;&gt;"",VLOOKUP(P1423,'Drop-down lists'!$Z$8:$AA$9,2,FALSE),"-")</f>
        <v>-</v>
      </c>
      <c r="R1423" s="12"/>
      <c r="S1423" s="12"/>
      <c r="T1423" s="12"/>
      <c r="U1423" s="157"/>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6"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7"/>
      <c r="P1424" s="103"/>
      <c r="Q1424" s="103" t="str">
        <f>IF(P1424&lt;&gt;"",VLOOKUP(P1424,'Drop-down lists'!$Z$8:$AA$9,2,FALSE),"-")</f>
        <v>-</v>
      </c>
      <c r="R1424" s="12"/>
      <c r="S1424" s="12"/>
      <c r="T1424" s="12"/>
      <c r="U1424" s="157"/>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6"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7"/>
      <c r="P1425" s="103"/>
      <c r="Q1425" s="103" t="str">
        <f>IF(P1425&lt;&gt;"",VLOOKUP(P1425,'Drop-down lists'!$Z$8:$AA$9,2,FALSE),"-")</f>
        <v>-</v>
      </c>
      <c r="R1425" s="12"/>
      <c r="S1425" s="12"/>
      <c r="T1425" s="12"/>
      <c r="U1425" s="157"/>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6"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7"/>
      <c r="P1426" s="103"/>
      <c r="Q1426" s="103" t="str">
        <f>IF(P1426&lt;&gt;"",VLOOKUP(P1426,'Drop-down lists'!$Z$8:$AA$9,2,FALSE),"-")</f>
        <v>-</v>
      </c>
      <c r="R1426" s="12"/>
      <c r="S1426" s="12"/>
      <c r="T1426" s="12"/>
      <c r="U1426" s="157"/>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6"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7"/>
      <c r="P1427" s="103"/>
      <c r="Q1427" s="103" t="str">
        <f>IF(P1427&lt;&gt;"",VLOOKUP(P1427,'Drop-down lists'!$Z$8:$AA$9,2,FALSE),"-")</f>
        <v>-</v>
      </c>
      <c r="R1427" s="12"/>
      <c r="S1427" s="12"/>
      <c r="T1427" s="12"/>
      <c r="U1427" s="157"/>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6"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7"/>
      <c r="P1428" s="103"/>
      <c r="Q1428" s="103" t="str">
        <f>IF(P1428&lt;&gt;"",VLOOKUP(P1428,'Drop-down lists'!$Z$8:$AA$9,2,FALSE),"-")</f>
        <v>-</v>
      </c>
      <c r="R1428" s="12"/>
      <c r="S1428" s="12"/>
      <c r="T1428" s="12"/>
      <c r="U1428" s="157"/>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6"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7"/>
      <c r="P1429" s="103"/>
      <c r="Q1429" s="103" t="str">
        <f>IF(P1429&lt;&gt;"",VLOOKUP(P1429,'Drop-down lists'!$Z$8:$AA$9,2,FALSE),"-")</f>
        <v>-</v>
      </c>
      <c r="R1429" s="12"/>
      <c r="S1429" s="12"/>
      <c r="T1429" s="12"/>
      <c r="U1429" s="157"/>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6"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7"/>
      <c r="P1430" s="103"/>
      <c r="Q1430" s="103" t="str">
        <f>IF(P1430&lt;&gt;"",VLOOKUP(P1430,'Drop-down lists'!$Z$8:$AA$9,2,FALSE),"-")</f>
        <v>-</v>
      </c>
      <c r="R1430" s="12"/>
      <c r="S1430" s="12"/>
      <c r="T1430" s="12"/>
      <c r="U1430" s="157"/>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6"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7"/>
      <c r="P1431" s="103"/>
      <c r="Q1431" s="103" t="str">
        <f>IF(P1431&lt;&gt;"",VLOOKUP(P1431,'Drop-down lists'!$Z$8:$AA$9,2,FALSE),"-")</f>
        <v>-</v>
      </c>
      <c r="R1431" s="12"/>
      <c r="S1431" s="12"/>
      <c r="T1431" s="12"/>
      <c r="U1431" s="157"/>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6"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7"/>
      <c r="P1432" s="103"/>
      <c r="Q1432" s="103" t="str">
        <f>IF(P1432&lt;&gt;"",VLOOKUP(P1432,'Drop-down lists'!$Z$8:$AA$9,2,FALSE),"-")</f>
        <v>-</v>
      </c>
      <c r="R1432" s="12"/>
      <c r="S1432" s="12"/>
      <c r="T1432" s="12"/>
      <c r="U1432" s="157"/>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6"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7"/>
      <c r="P1433" s="103"/>
      <c r="Q1433" s="103" t="str">
        <f>IF(P1433&lt;&gt;"",VLOOKUP(P1433,'Drop-down lists'!$Z$8:$AA$9,2,FALSE),"-")</f>
        <v>-</v>
      </c>
      <c r="R1433" s="12"/>
      <c r="S1433" s="12"/>
      <c r="T1433" s="12"/>
      <c r="U1433" s="157"/>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6"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7"/>
      <c r="P1434" s="103"/>
      <c r="Q1434" s="103" t="str">
        <f>IF(P1434&lt;&gt;"",VLOOKUP(P1434,'Drop-down lists'!$Z$8:$AA$9,2,FALSE),"-")</f>
        <v>-</v>
      </c>
      <c r="R1434" s="12"/>
      <c r="S1434" s="12"/>
      <c r="T1434" s="12"/>
      <c r="U1434" s="157"/>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6"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7"/>
      <c r="P1435" s="103"/>
      <c r="Q1435" s="103" t="str">
        <f>IF(P1435&lt;&gt;"",VLOOKUP(P1435,'Drop-down lists'!$Z$8:$AA$9,2,FALSE),"-")</f>
        <v>-</v>
      </c>
      <c r="R1435" s="12"/>
      <c r="S1435" s="12"/>
      <c r="T1435" s="12"/>
      <c r="U1435" s="157"/>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6"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7"/>
      <c r="P1436" s="103"/>
      <c r="Q1436" s="103" t="str">
        <f>IF(P1436&lt;&gt;"",VLOOKUP(P1436,'Drop-down lists'!$Z$8:$AA$9,2,FALSE),"-")</f>
        <v>-</v>
      </c>
      <c r="R1436" s="12"/>
      <c r="S1436" s="12"/>
      <c r="T1436" s="12"/>
      <c r="U1436" s="157"/>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6"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7"/>
      <c r="P1437" s="103"/>
      <c r="Q1437" s="103" t="str">
        <f>IF(P1437&lt;&gt;"",VLOOKUP(P1437,'Drop-down lists'!$Z$8:$AA$9,2,FALSE),"-")</f>
        <v>-</v>
      </c>
      <c r="R1437" s="12"/>
      <c r="S1437" s="12"/>
      <c r="T1437" s="12"/>
      <c r="U1437" s="157"/>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6"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7"/>
      <c r="P1438" s="103"/>
      <c r="Q1438" s="103" t="str">
        <f>IF(P1438&lt;&gt;"",VLOOKUP(P1438,'Drop-down lists'!$Z$8:$AA$9,2,FALSE),"-")</f>
        <v>-</v>
      </c>
      <c r="R1438" s="12"/>
      <c r="S1438" s="12"/>
      <c r="T1438" s="12"/>
      <c r="U1438" s="157"/>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6"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7"/>
      <c r="P1439" s="103"/>
      <c r="Q1439" s="103" t="str">
        <f>IF(P1439&lt;&gt;"",VLOOKUP(P1439,'Drop-down lists'!$Z$8:$AA$9,2,FALSE),"-")</f>
        <v>-</v>
      </c>
      <c r="R1439" s="12"/>
      <c r="S1439" s="12"/>
      <c r="T1439" s="12"/>
      <c r="U1439" s="157"/>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6"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7"/>
      <c r="P1440" s="103"/>
      <c r="Q1440" s="103" t="str">
        <f>IF(P1440&lt;&gt;"",VLOOKUP(P1440,'Drop-down lists'!$Z$8:$AA$9,2,FALSE),"-")</f>
        <v>-</v>
      </c>
      <c r="R1440" s="12"/>
      <c r="S1440" s="12"/>
      <c r="T1440" s="12"/>
      <c r="U1440" s="157"/>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6"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7"/>
      <c r="P1441" s="103"/>
      <c r="Q1441" s="103" t="str">
        <f>IF(P1441&lt;&gt;"",VLOOKUP(P1441,'Drop-down lists'!$Z$8:$AA$9,2,FALSE),"-")</f>
        <v>-</v>
      </c>
      <c r="R1441" s="12"/>
      <c r="S1441" s="12"/>
      <c r="T1441" s="12"/>
      <c r="U1441" s="157"/>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6"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7"/>
      <c r="P1442" s="103"/>
      <c r="Q1442" s="103" t="str">
        <f>IF(P1442&lt;&gt;"",VLOOKUP(P1442,'Drop-down lists'!$Z$8:$AA$9,2,FALSE),"-")</f>
        <v>-</v>
      </c>
      <c r="R1442" s="12"/>
      <c r="S1442" s="12"/>
      <c r="T1442" s="12"/>
      <c r="U1442" s="157"/>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6"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7"/>
      <c r="P1443" s="103"/>
      <c r="Q1443" s="103" t="str">
        <f>IF(P1443&lt;&gt;"",VLOOKUP(P1443,'Drop-down lists'!$Z$8:$AA$9,2,FALSE),"-")</f>
        <v>-</v>
      </c>
      <c r="R1443" s="12"/>
      <c r="S1443" s="12"/>
      <c r="T1443" s="12"/>
      <c r="U1443" s="157"/>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6"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7"/>
      <c r="P1444" s="103"/>
      <c r="Q1444" s="103" t="str">
        <f>IF(P1444&lt;&gt;"",VLOOKUP(P1444,'Drop-down lists'!$Z$8:$AA$9,2,FALSE),"-")</f>
        <v>-</v>
      </c>
      <c r="R1444" s="12"/>
      <c r="S1444" s="12"/>
      <c r="T1444" s="12"/>
      <c r="U1444" s="157"/>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6"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7"/>
      <c r="P1445" s="103"/>
      <c r="Q1445" s="103" t="str">
        <f>IF(P1445&lt;&gt;"",VLOOKUP(P1445,'Drop-down lists'!$Z$8:$AA$9,2,FALSE),"-")</f>
        <v>-</v>
      </c>
      <c r="R1445" s="12"/>
      <c r="S1445" s="12"/>
      <c r="T1445" s="12"/>
      <c r="U1445" s="157"/>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6"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7"/>
      <c r="P1446" s="103"/>
      <c r="Q1446" s="103" t="str">
        <f>IF(P1446&lt;&gt;"",VLOOKUP(P1446,'Drop-down lists'!$Z$8:$AA$9,2,FALSE),"-")</f>
        <v>-</v>
      </c>
      <c r="R1446" s="12"/>
      <c r="S1446" s="12"/>
      <c r="T1446" s="12"/>
      <c r="U1446" s="157"/>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6"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7"/>
      <c r="P1447" s="103"/>
      <c r="Q1447" s="103" t="str">
        <f>IF(P1447&lt;&gt;"",VLOOKUP(P1447,'Drop-down lists'!$Z$8:$AA$9,2,FALSE),"-")</f>
        <v>-</v>
      </c>
      <c r="R1447" s="12"/>
      <c r="S1447" s="12"/>
      <c r="T1447" s="12"/>
      <c r="U1447" s="157"/>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6"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7"/>
      <c r="P1448" s="103"/>
      <c r="Q1448" s="103" t="str">
        <f>IF(P1448&lt;&gt;"",VLOOKUP(P1448,'Drop-down lists'!$Z$8:$AA$9,2,FALSE),"-")</f>
        <v>-</v>
      </c>
      <c r="R1448" s="12"/>
      <c r="S1448" s="12"/>
      <c r="T1448" s="12"/>
      <c r="U1448" s="157"/>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6"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7"/>
      <c r="P1449" s="103"/>
      <c r="Q1449" s="103" t="str">
        <f>IF(P1449&lt;&gt;"",VLOOKUP(P1449,'Drop-down lists'!$Z$8:$AA$9,2,FALSE),"-")</f>
        <v>-</v>
      </c>
      <c r="R1449" s="12"/>
      <c r="S1449" s="12"/>
      <c r="T1449" s="12"/>
      <c r="U1449" s="157"/>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6"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7"/>
      <c r="P1450" s="103"/>
      <c r="Q1450" s="103" t="str">
        <f>IF(P1450&lt;&gt;"",VLOOKUP(P1450,'Drop-down lists'!$Z$8:$AA$9,2,FALSE),"-")</f>
        <v>-</v>
      </c>
      <c r="R1450" s="12"/>
      <c r="S1450" s="12"/>
      <c r="T1450" s="12"/>
      <c r="U1450" s="157"/>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6"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7"/>
      <c r="P1451" s="103"/>
      <c r="Q1451" s="103" t="str">
        <f>IF(P1451&lt;&gt;"",VLOOKUP(P1451,'Drop-down lists'!$Z$8:$AA$9,2,FALSE),"-")</f>
        <v>-</v>
      </c>
      <c r="R1451" s="12"/>
      <c r="S1451" s="12"/>
      <c r="T1451" s="12"/>
      <c r="U1451" s="157"/>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6"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7"/>
      <c r="P1452" s="103"/>
      <c r="Q1452" s="103" t="str">
        <f>IF(P1452&lt;&gt;"",VLOOKUP(P1452,'Drop-down lists'!$Z$8:$AA$9,2,FALSE),"-")</f>
        <v>-</v>
      </c>
      <c r="R1452" s="12"/>
      <c r="S1452" s="12"/>
      <c r="T1452" s="12"/>
      <c r="U1452" s="157"/>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6"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7"/>
      <c r="P1453" s="103"/>
      <c r="Q1453" s="103" t="str">
        <f>IF(P1453&lt;&gt;"",VLOOKUP(P1453,'Drop-down lists'!$Z$8:$AA$9,2,FALSE),"-")</f>
        <v>-</v>
      </c>
      <c r="R1453" s="12"/>
      <c r="S1453" s="12"/>
      <c r="T1453" s="12"/>
      <c r="U1453" s="157"/>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6"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7"/>
      <c r="P1454" s="103"/>
      <c r="Q1454" s="103" t="str">
        <f>IF(P1454&lt;&gt;"",VLOOKUP(P1454,'Drop-down lists'!$Z$8:$AA$9,2,FALSE),"-")</f>
        <v>-</v>
      </c>
      <c r="R1454" s="12"/>
      <c r="S1454" s="12"/>
      <c r="T1454" s="12"/>
      <c r="U1454" s="157"/>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6"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7"/>
      <c r="P1455" s="103"/>
      <c r="Q1455" s="103" t="str">
        <f>IF(P1455&lt;&gt;"",VLOOKUP(P1455,'Drop-down lists'!$Z$8:$AA$9,2,FALSE),"-")</f>
        <v>-</v>
      </c>
      <c r="R1455" s="12"/>
      <c r="S1455" s="12"/>
      <c r="T1455" s="12"/>
      <c r="U1455" s="157"/>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6"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7"/>
      <c r="P1456" s="103"/>
      <c r="Q1456" s="103" t="str">
        <f>IF(P1456&lt;&gt;"",VLOOKUP(P1456,'Drop-down lists'!$Z$8:$AA$9,2,FALSE),"-")</f>
        <v>-</v>
      </c>
      <c r="R1456" s="12"/>
      <c r="S1456" s="12"/>
      <c r="T1456" s="12"/>
      <c r="U1456" s="157"/>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6"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7"/>
      <c r="P1457" s="103"/>
      <c r="Q1457" s="103" t="str">
        <f>IF(P1457&lt;&gt;"",VLOOKUP(P1457,'Drop-down lists'!$Z$8:$AA$9,2,FALSE),"-")</f>
        <v>-</v>
      </c>
      <c r="R1457" s="12"/>
      <c r="S1457" s="12"/>
      <c r="T1457" s="12"/>
      <c r="U1457" s="157"/>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6"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7"/>
      <c r="P1458" s="103"/>
      <c r="Q1458" s="103" t="str">
        <f>IF(P1458&lt;&gt;"",VLOOKUP(P1458,'Drop-down lists'!$Z$8:$AA$9,2,FALSE),"-")</f>
        <v>-</v>
      </c>
      <c r="R1458" s="12"/>
      <c r="S1458" s="12"/>
      <c r="T1458" s="12"/>
      <c r="U1458" s="157"/>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6"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7"/>
      <c r="P1459" s="103"/>
      <c r="Q1459" s="103" t="str">
        <f>IF(P1459&lt;&gt;"",VLOOKUP(P1459,'Drop-down lists'!$Z$8:$AA$9,2,FALSE),"-")</f>
        <v>-</v>
      </c>
      <c r="R1459" s="12"/>
      <c r="S1459" s="12"/>
      <c r="T1459" s="12"/>
      <c r="U1459" s="157"/>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6"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7"/>
      <c r="P1460" s="103"/>
      <c r="Q1460" s="103" t="str">
        <f>IF(P1460&lt;&gt;"",VLOOKUP(P1460,'Drop-down lists'!$Z$8:$AA$9,2,FALSE),"-")</f>
        <v>-</v>
      </c>
      <c r="R1460" s="12"/>
      <c r="S1460" s="12"/>
      <c r="T1460" s="12"/>
      <c r="U1460" s="157"/>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6"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7"/>
      <c r="P1461" s="103"/>
      <c r="Q1461" s="103" t="str">
        <f>IF(P1461&lt;&gt;"",VLOOKUP(P1461,'Drop-down lists'!$Z$8:$AA$9,2,FALSE),"-")</f>
        <v>-</v>
      </c>
      <c r="R1461" s="12"/>
      <c r="S1461" s="12"/>
      <c r="T1461" s="12"/>
      <c r="U1461" s="157"/>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6"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7"/>
      <c r="P1462" s="103"/>
      <c r="Q1462" s="103" t="str">
        <f>IF(P1462&lt;&gt;"",VLOOKUP(P1462,'Drop-down lists'!$Z$8:$AA$9,2,FALSE),"-")</f>
        <v>-</v>
      </c>
      <c r="R1462" s="12"/>
      <c r="S1462" s="12"/>
      <c r="T1462" s="12"/>
      <c r="U1462" s="157"/>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6"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7"/>
      <c r="P1463" s="103"/>
      <c r="Q1463" s="103" t="str">
        <f>IF(P1463&lt;&gt;"",VLOOKUP(P1463,'Drop-down lists'!$Z$8:$AA$9,2,FALSE),"-")</f>
        <v>-</v>
      </c>
      <c r="R1463" s="12"/>
      <c r="S1463" s="12"/>
      <c r="T1463" s="12"/>
      <c r="U1463" s="157"/>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6"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7"/>
      <c r="P1464" s="103"/>
      <c r="Q1464" s="103" t="str">
        <f>IF(P1464&lt;&gt;"",VLOOKUP(P1464,'Drop-down lists'!$Z$8:$AA$9,2,FALSE),"-")</f>
        <v>-</v>
      </c>
      <c r="R1464" s="12"/>
      <c r="S1464" s="12"/>
      <c r="T1464" s="12"/>
      <c r="U1464" s="157"/>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6"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7"/>
      <c r="P1465" s="103"/>
      <c r="Q1465" s="103" t="str">
        <f>IF(P1465&lt;&gt;"",VLOOKUP(P1465,'Drop-down lists'!$Z$8:$AA$9,2,FALSE),"-")</f>
        <v>-</v>
      </c>
      <c r="R1465" s="12"/>
      <c r="S1465" s="12"/>
      <c r="T1465" s="12"/>
      <c r="U1465" s="157"/>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6"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7"/>
      <c r="P1466" s="103"/>
      <c r="Q1466" s="103" t="str">
        <f>IF(P1466&lt;&gt;"",VLOOKUP(P1466,'Drop-down lists'!$Z$8:$AA$9,2,FALSE),"-")</f>
        <v>-</v>
      </c>
      <c r="R1466" s="12"/>
      <c r="S1466" s="12"/>
      <c r="T1466" s="12"/>
      <c r="U1466" s="157"/>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6"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7"/>
      <c r="P1467" s="103"/>
      <c r="Q1467" s="103" t="str">
        <f>IF(P1467&lt;&gt;"",VLOOKUP(P1467,'Drop-down lists'!$Z$8:$AA$9,2,FALSE),"-")</f>
        <v>-</v>
      </c>
      <c r="R1467" s="12"/>
      <c r="S1467" s="12"/>
      <c r="T1467" s="12"/>
      <c r="U1467" s="157"/>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6"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7"/>
      <c r="P1468" s="103"/>
      <c r="Q1468" s="103" t="str">
        <f>IF(P1468&lt;&gt;"",VLOOKUP(P1468,'Drop-down lists'!$Z$8:$AA$9,2,FALSE),"-")</f>
        <v>-</v>
      </c>
      <c r="R1468" s="12"/>
      <c r="S1468" s="12"/>
      <c r="T1468" s="12"/>
      <c r="U1468" s="157"/>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6"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7"/>
      <c r="P1469" s="103"/>
      <c r="Q1469" s="103" t="str">
        <f>IF(P1469&lt;&gt;"",VLOOKUP(P1469,'Drop-down lists'!$Z$8:$AA$9,2,FALSE),"-")</f>
        <v>-</v>
      </c>
      <c r="R1469" s="12"/>
      <c r="S1469" s="12"/>
      <c r="T1469" s="12"/>
      <c r="U1469" s="157"/>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6"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7"/>
      <c r="P1470" s="103"/>
      <c r="Q1470" s="103" t="str">
        <f>IF(P1470&lt;&gt;"",VLOOKUP(P1470,'Drop-down lists'!$Z$8:$AA$9,2,FALSE),"-")</f>
        <v>-</v>
      </c>
      <c r="R1470" s="12"/>
      <c r="S1470" s="12"/>
      <c r="T1470" s="12"/>
      <c r="U1470" s="157"/>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6"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7"/>
      <c r="P1471" s="103"/>
      <c r="Q1471" s="103" t="str">
        <f>IF(P1471&lt;&gt;"",VLOOKUP(P1471,'Drop-down lists'!$Z$8:$AA$9,2,FALSE),"-")</f>
        <v>-</v>
      </c>
      <c r="R1471" s="12"/>
      <c r="S1471" s="12"/>
      <c r="T1471" s="12"/>
      <c r="U1471" s="157"/>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6"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7"/>
      <c r="P1472" s="103"/>
      <c r="Q1472" s="103" t="str">
        <f>IF(P1472&lt;&gt;"",VLOOKUP(P1472,'Drop-down lists'!$Z$8:$AA$9,2,FALSE),"-")</f>
        <v>-</v>
      </c>
      <c r="R1472" s="12"/>
      <c r="S1472" s="12"/>
      <c r="T1472" s="12"/>
      <c r="U1472" s="157"/>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6"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7"/>
      <c r="P1473" s="103"/>
      <c r="Q1473" s="103" t="str">
        <f>IF(P1473&lt;&gt;"",VLOOKUP(P1473,'Drop-down lists'!$Z$8:$AA$9,2,FALSE),"-")</f>
        <v>-</v>
      </c>
      <c r="R1473" s="12"/>
      <c r="S1473" s="12"/>
      <c r="T1473" s="12"/>
      <c r="U1473" s="157"/>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6"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7"/>
      <c r="P1474" s="103"/>
      <c r="Q1474" s="103" t="str">
        <f>IF(P1474&lt;&gt;"",VLOOKUP(P1474,'Drop-down lists'!$Z$8:$AA$9,2,FALSE),"-")</f>
        <v>-</v>
      </c>
      <c r="R1474" s="12"/>
      <c r="S1474" s="12"/>
      <c r="T1474" s="12"/>
      <c r="U1474" s="157"/>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6"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7"/>
      <c r="P1475" s="103"/>
      <c r="Q1475" s="103" t="str">
        <f>IF(P1475&lt;&gt;"",VLOOKUP(P1475,'Drop-down lists'!$Z$8:$AA$9,2,FALSE),"-")</f>
        <v>-</v>
      </c>
      <c r="R1475" s="12"/>
      <c r="S1475" s="12"/>
      <c r="T1475" s="12"/>
      <c r="U1475" s="157"/>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6"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7"/>
      <c r="P1476" s="103"/>
      <c r="Q1476" s="103" t="str">
        <f>IF(P1476&lt;&gt;"",VLOOKUP(P1476,'Drop-down lists'!$Z$8:$AA$9,2,FALSE),"-")</f>
        <v>-</v>
      </c>
      <c r="R1476" s="12"/>
      <c r="S1476" s="12"/>
      <c r="T1476" s="12"/>
      <c r="U1476" s="157"/>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6"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7"/>
      <c r="P1477" s="103"/>
      <c r="Q1477" s="103" t="str">
        <f>IF(P1477&lt;&gt;"",VLOOKUP(P1477,'Drop-down lists'!$Z$8:$AA$9,2,FALSE),"-")</f>
        <v>-</v>
      </c>
      <c r="R1477" s="12"/>
      <c r="S1477" s="12"/>
      <c r="T1477" s="12"/>
      <c r="U1477" s="157"/>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6"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7"/>
      <c r="P1478" s="103"/>
      <c r="Q1478" s="103" t="str">
        <f>IF(P1478&lt;&gt;"",VLOOKUP(P1478,'Drop-down lists'!$Z$8:$AA$9,2,FALSE),"-")</f>
        <v>-</v>
      </c>
      <c r="R1478" s="12"/>
      <c r="S1478" s="12"/>
      <c r="T1478" s="12"/>
      <c r="U1478" s="157"/>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6"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7"/>
      <c r="P1479" s="103"/>
      <c r="Q1479" s="103" t="str">
        <f>IF(P1479&lt;&gt;"",VLOOKUP(P1479,'Drop-down lists'!$Z$8:$AA$9,2,FALSE),"-")</f>
        <v>-</v>
      </c>
      <c r="R1479" s="12"/>
      <c r="S1479" s="12"/>
      <c r="T1479" s="12"/>
      <c r="U1479" s="157"/>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6"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7"/>
      <c r="P1480" s="103"/>
      <c r="Q1480" s="103" t="str">
        <f>IF(P1480&lt;&gt;"",VLOOKUP(P1480,'Drop-down lists'!$Z$8:$AA$9,2,FALSE),"-")</f>
        <v>-</v>
      </c>
      <c r="R1480" s="12"/>
      <c r="S1480" s="12"/>
      <c r="T1480" s="12"/>
      <c r="U1480" s="157"/>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6"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7"/>
      <c r="P1481" s="103"/>
      <c r="Q1481" s="103" t="str">
        <f>IF(P1481&lt;&gt;"",VLOOKUP(P1481,'Drop-down lists'!$Z$8:$AA$9,2,FALSE),"-")</f>
        <v>-</v>
      </c>
      <c r="R1481" s="12"/>
      <c r="S1481" s="12"/>
      <c r="T1481" s="12"/>
      <c r="U1481" s="157"/>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6"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7"/>
      <c r="P1482" s="103"/>
      <c r="Q1482" s="103" t="str">
        <f>IF(P1482&lt;&gt;"",VLOOKUP(P1482,'Drop-down lists'!$Z$8:$AA$9,2,FALSE),"-")</f>
        <v>-</v>
      </c>
      <c r="R1482" s="12"/>
      <c r="S1482" s="12"/>
      <c r="T1482" s="12"/>
      <c r="U1482" s="157"/>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6"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7"/>
      <c r="P1483" s="103"/>
      <c r="Q1483" s="103" t="str">
        <f>IF(P1483&lt;&gt;"",VLOOKUP(P1483,'Drop-down lists'!$Z$8:$AA$9,2,FALSE),"-")</f>
        <v>-</v>
      </c>
      <c r="R1483" s="12"/>
      <c r="S1483" s="12"/>
      <c r="T1483" s="12"/>
      <c r="U1483" s="157"/>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6"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7"/>
      <c r="P1484" s="103"/>
      <c r="Q1484" s="103" t="str">
        <f>IF(P1484&lt;&gt;"",VLOOKUP(P1484,'Drop-down lists'!$Z$8:$AA$9,2,FALSE),"-")</f>
        <v>-</v>
      </c>
      <c r="R1484" s="12"/>
      <c r="S1484" s="12"/>
      <c r="T1484" s="12"/>
      <c r="U1484" s="157"/>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6"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7"/>
      <c r="P1485" s="103"/>
      <c r="Q1485" s="103" t="str">
        <f>IF(P1485&lt;&gt;"",VLOOKUP(P1485,'Drop-down lists'!$Z$8:$AA$9,2,FALSE),"-")</f>
        <v>-</v>
      </c>
      <c r="R1485" s="12"/>
      <c r="S1485" s="12"/>
      <c r="T1485" s="12"/>
      <c r="U1485" s="157"/>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6"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7"/>
      <c r="P1486" s="103"/>
      <c r="Q1486" s="103" t="str">
        <f>IF(P1486&lt;&gt;"",VLOOKUP(P1486,'Drop-down lists'!$Z$8:$AA$9,2,FALSE),"-")</f>
        <v>-</v>
      </c>
      <c r="R1486" s="12"/>
      <c r="S1486" s="12"/>
      <c r="T1486" s="12"/>
      <c r="U1486" s="157"/>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6"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7"/>
      <c r="P1487" s="103"/>
      <c r="Q1487" s="103" t="str">
        <f>IF(P1487&lt;&gt;"",VLOOKUP(P1487,'Drop-down lists'!$Z$8:$AA$9,2,FALSE),"-")</f>
        <v>-</v>
      </c>
      <c r="R1487" s="12"/>
      <c r="S1487" s="12"/>
      <c r="T1487" s="12"/>
      <c r="U1487" s="157"/>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6"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7"/>
      <c r="P1488" s="103"/>
      <c r="Q1488" s="103" t="str">
        <f>IF(P1488&lt;&gt;"",VLOOKUP(P1488,'Drop-down lists'!$Z$8:$AA$9,2,FALSE),"-")</f>
        <v>-</v>
      </c>
      <c r="R1488" s="12"/>
      <c r="S1488" s="12"/>
      <c r="T1488" s="12"/>
      <c r="U1488" s="157"/>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6"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7"/>
      <c r="P1489" s="103"/>
      <c r="Q1489" s="103" t="str">
        <f>IF(P1489&lt;&gt;"",VLOOKUP(P1489,'Drop-down lists'!$Z$8:$AA$9,2,FALSE),"-")</f>
        <v>-</v>
      </c>
      <c r="R1489" s="12"/>
      <c r="S1489" s="12"/>
      <c r="T1489" s="12"/>
      <c r="U1489" s="157"/>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6"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7"/>
      <c r="P1490" s="103"/>
      <c r="Q1490" s="103" t="str">
        <f>IF(P1490&lt;&gt;"",VLOOKUP(P1490,'Drop-down lists'!$Z$8:$AA$9,2,FALSE),"-")</f>
        <v>-</v>
      </c>
      <c r="R1490" s="12"/>
      <c r="S1490" s="12"/>
      <c r="T1490" s="12"/>
      <c r="U1490" s="157"/>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6"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7"/>
      <c r="P1491" s="103"/>
      <c r="Q1491" s="103" t="str">
        <f>IF(P1491&lt;&gt;"",VLOOKUP(P1491,'Drop-down lists'!$Z$8:$AA$9,2,FALSE),"-")</f>
        <v>-</v>
      </c>
      <c r="R1491" s="12"/>
      <c r="S1491" s="12"/>
      <c r="T1491" s="12"/>
      <c r="U1491" s="157"/>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6"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7"/>
      <c r="P1492" s="103"/>
      <c r="Q1492" s="103" t="str">
        <f>IF(P1492&lt;&gt;"",VLOOKUP(P1492,'Drop-down lists'!$Z$8:$AA$9,2,FALSE),"-")</f>
        <v>-</v>
      </c>
      <c r="R1492" s="12"/>
      <c r="S1492" s="12"/>
      <c r="T1492" s="12"/>
      <c r="U1492" s="157"/>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6"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7"/>
      <c r="P1493" s="103"/>
      <c r="Q1493" s="103" t="str">
        <f>IF(P1493&lt;&gt;"",VLOOKUP(P1493,'Drop-down lists'!$Z$8:$AA$9,2,FALSE),"-")</f>
        <v>-</v>
      </c>
      <c r="R1493" s="12"/>
      <c r="S1493" s="12"/>
      <c r="T1493" s="12"/>
      <c r="U1493" s="157"/>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6"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7"/>
      <c r="P1494" s="103"/>
      <c r="Q1494" s="103" t="str">
        <f>IF(P1494&lt;&gt;"",VLOOKUP(P1494,'Drop-down lists'!$Z$8:$AA$9,2,FALSE),"-")</f>
        <v>-</v>
      </c>
      <c r="R1494" s="12"/>
      <c r="S1494" s="12"/>
      <c r="T1494" s="12"/>
      <c r="U1494" s="157"/>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6"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7"/>
      <c r="P1495" s="103"/>
      <c r="Q1495" s="103" t="str">
        <f>IF(P1495&lt;&gt;"",VLOOKUP(P1495,'Drop-down lists'!$Z$8:$AA$9,2,FALSE),"-")</f>
        <v>-</v>
      </c>
      <c r="R1495" s="12"/>
      <c r="S1495" s="12"/>
      <c r="T1495" s="12"/>
      <c r="U1495" s="157"/>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6"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7"/>
      <c r="P1496" s="103"/>
      <c r="Q1496" s="103" t="str">
        <f>IF(P1496&lt;&gt;"",VLOOKUP(P1496,'Drop-down lists'!$Z$8:$AA$9,2,FALSE),"-")</f>
        <v>-</v>
      </c>
      <c r="R1496" s="12"/>
      <c r="S1496" s="12"/>
      <c r="T1496" s="12"/>
      <c r="U1496" s="157"/>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6"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7"/>
      <c r="P1497" s="103"/>
      <c r="Q1497" s="103" t="str">
        <f>IF(P1497&lt;&gt;"",VLOOKUP(P1497,'Drop-down lists'!$Z$8:$AA$9,2,FALSE),"-")</f>
        <v>-</v>
      </c>
      <c r="R1497" s="12"/>
      <c r="S1497" s="12"/>
      <c r="T1497" s="12"/>
      <c r="U1497" s="157"/>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6"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7"/>
      <c r="P1498" s="103"/>
      <c r="Q1498" s="103" t="str">
        <f>IF(P1498&lt;&gt;"",VLOOKUP(P1498,'Drop-down lists'!$Z$8:$AA$9,2,FALSE),"-")</f>
        <v>-</v>
      </c>
      <c r="R1498" s="12"/>
      <c r="S1498" s="12"/>
      <c r="T1498" s="12"/>
      <c r="U1498" s="157"/>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6"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7"/>
      <c r="P1499" s="103"/>
      <c r="Q1499" s="103" t="str">
        <f>IF(P1499&lt;&gt;"",VLOOKUP(P1499,'Drop-down lists'!$Z$8:$AA$9,2,FALSE),"-")</f>
        <v>-</v>
      </c>
      <c r="R1499" s="12"/>
      <c r="S1499" s="12"/>
      <c r="T1499" s="12"/>
      <c r="U1499" s="157"/>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6"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7"/>
      <c r="P1500" s="103"/>
      <c r="Q1500" s="103" t="str">
        <f>IF(P1500&lt;&gt;"",VLOOKUP(P1500,'Drop-down lists'!$Z$8:$AA$9,2,FALSE),"-")</f>
        <v>-</v>
      </c>
      <c r="R1500" s="12"/>
      <c r="S1500" s="12"/>
      <c r="T1500" s="12"/>
      <c r="U1500" s="157"/>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6"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7"/>
      <c r="P1501" s="103"/>
      <c r="Q1501" s="103" t="str">
        <f>IF(P1501&lt;&gt;"",VLOOKUP(P1501,'Drop-down lists'!$Z$8:$AA$9,2,FALSE),"-")</f>
        <v>-</v>
      </c>
      <c r="R1501" s="12"/>
      <c r="S1501" s="12"/>
      <c r="T1501" s="12"/>
      <c r="U1501" s="157"/>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6"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7"/>
      <c r="P1502" s="103"/>
      <c r="Q1502" s="103" t="str">
        <f>IF(P1502&lt;&gt;"",VLOOKUP(P1502,'Drop-down lists'!$Z$8:$AA$9,2,FALSE),"-")</f>
        <v>-</v>
      </c>
      <c r="R1502" s="12"/>
      <c r="S1502" s="12"/>
      <c r="T1502" s="12"/>
      <c r="U1502" s="157"/>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6"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7"/>
      <c r="P1503" s="103"/>
      <c r="Q1503" s="103" t="str">
        <f>IF(P1503&lt;&gt;"",VLOOKUP(P1503,'Drop-down lists'!$Z$8:$AA$9,2,FALSE),"-")</f>
        <v>-</v>
      </c>
      <c r="R1503" s="12"/>
      <c r="S1503" s="12"/>
      <c r="T1503" s="12"/>
      <c r="U1503" s="157"/>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6"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7"/>
      <c r="P1504" s="103"/>
      <c r="Q1504" s="103" t="str">
        <f>IF(P1504&lt;&gt;"",VLOOKUP(P1504,'Drop-down lists'!$Z$8:$AA$9,2,FALSE),"-")</f>
        <v>-</v>
      </c>
      <c r="R1504" s="12"/>
      <c r="S1504" s="12"/>
      <c r="T1504" s="12"/>
      <c r="U1504" s="157"/>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6"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7"/>
      <c r="P1505" s="103"/>
      <c r="Q1505" s="103" t="str">
        <f>IF(P1505&lt;&gt;"",VLOOKUP(P1505,'Drop-down lists'!$Z$8:$AA$9,2,FALSE),"-")</f>
        <v>-</v>
      </c>
      <c r="R1505" s="12"/>
      <c r="S1505" s="12"/>
      <c r="T1505" s="12"/>
      <c r="U1505" s="157"/>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6"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7"/>
      <c r="P1506" s="103"/>
      <c r="Q1506" s="103" t="str">
        <f>IF(P1506&lt;&gt;"",VLOOKUP(P1506,'Drop-down lists'!$Z$8:$AA$9,2,FALSE),"-")</f>
        <v>-</v>
      </c>
      <c r="R1506" s="12"/>
      <c r="S1506" s="12"/>
      <c r="T1506" s="12"/>
      <c r="U1506" s="157"/>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6"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7"/>
      <c r="P1507" s="103"/>
      <c r="Q1507" s="103" t="str">
        <f>IF(P1507&lt;&gt;"",VLOOKUP(P1507,'Drop-down lists'!$Z$8:$AA$9,2,FALSE),"-")</f>
        <v>-</v>
      </c>
      <c r="R1507" s="12"/>
      <c r="S1507" s="12"/>
      <c r="T1507" s="12"/>
      <c r="U1507" s="157"/>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6"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7"/>
      <c r="P1508" s="103"/>
      <c r="Q1508" s="103" t="str">
        <f>IF(P1508&lt;&gt;"",VLOOKUP(P1508,'Drop-down lists'!$Z$8:$AA$9,2,FALSE),"-")</f>
        <v>-</v>
      </c>
      <c r="R1508" s="12"/>
      <c r="S1508" s="12"/>
      <c r="T1508" s="12"/>
      <c r="U1508" s="157"/>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6"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7"/>
      <c r="P1509" s="103"/>
      <c r="Q1509" s="103" t="str">
        <f>IF(P1509&lt;&gt;"",VLOOKUP(P1509,'Drop-down lists'!$Z$8:$AA$9,2,FALSE),"-")</f>
        <v>-</v>
      </c>
      <c r="R1509" s="12"/>
      <c r="S1509" s="12"/>
      <c r="T1509" s="12"/>
      <c r="U1509" s="157"/>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6"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7"/>
      <c r="P1510" s="103"/>
      <c r="Q1510" s="103" t="str">
        <f>IF(P1510&lt;&gt;"",VLOOKUP(P1510,'Drop-down lists'!$Z$8:$AA$9,2,FALSE),"-")</f>
        <v>-</v>
      </c>
      <c r="R1510" s="12"/>
      <c r="S1510" s="12"/>
      <c r="T1510" s="12"/>
      <c r="U1510" s="157"/>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6"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7"/>
      <c r="P1511" s="103"/>
      <c r="Q1511" s="103" t="str">
        <f>IF(P1511&lt;&gt;"",VLOOKUP(P1511,'Drop-down lists'!$Z$8:$AA$9,2,FALSE),"-")</f>
        <v>-</v>
      </c>
      <c r="R1511" s="12"/>
      <c r="S1511" s="12"/>
      <c r="T1511" s="12"/>
      <c r="U1511" s="157"/>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6"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7"/>
      <c r="P1512" s="103"/>
      <c r="Q1512" s="103" t="str">
        <f>IF(P1512&lt;&gt;"",VLOOKUP(P1512,'Drop-down lists'!$Z$8:$AA$9,2,FALSE),"-")</f>
        <v>-</v>
      </c>
      <c r="R1512" s="12"/>
      <c r="S1512" s="12"/>
      <c r="T1512" s="12"/>
      <c r="U1512" s="157"/>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6"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7"/>
      <c r="P1513" s="103"/>
      <c r="Q1513" s="103" t="str">
        <f>IF(P1513&lt;&gt;"",VLOOKUP(P1513,'Drop-down lists'!$Z$8:$AA$9,2,FALSE),"-")</f>
        <v>-</v>
      </c>
      <c r="R1513" s="12"/>
      <c r="S1513" s="12"/>
      <c r="T1513" s="12"/>
      <c r="U1513" s="157"/>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6"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7"/>
      <c r="P1514" s="103"/>
      <c r="Q1514" s="103" t="str">
        <f>IF(P1514&lt;&gt;"",VLOOKUP(P1514,'Drop-down lists'!$Z$8:$AA$9,2,FALSE),"-")</f>
        <v>-</v>
      </c>
      <c r="R1514" s="12"/>
      <c r="S1514" s="12"/>
      <c r="T1514" s="12"/>
      <c r="U1514" s="157"/>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6"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7"/>
      <c r="P1515" s="103"/>
      <c r="Q1515" s="103" t="str">
        <f>IF(P1515&lt;&gt;"",VLOOKUP(P1515,'Drop-down lists'!$Z$8:$AA$9,2,FALSE),"-")</f>
        <v>-</v>
      </c>
      <c r="R1515" s="12"/>
      <c r="S1515" s="12"/>
      <c r="T1515" s="12"/>
      <c r="U1515" s="157"/>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6"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7"/>
      <c r="P1516" s="103"/>
      <c r="Q1516" s="103" t="str">
        <f>IF(P1516&lt;&gt;"",VLOOKUP(P1516,'Drop-down lists'!$Z$8:$AA$9,2,FALSE),"-")</f>
        <v>-</v>
      </c>
      <c r="R1516" s="12"/>
      <c r="S1516" s="12"/>
      <c r="T1516" s="12"/>
      <c r="U1516" s="157"/>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6"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7"/>
      <c r="P1517" s="103"/>
      <c r="Q1517" s="103" t="str">
        <f>IF(P1517&lt;&gt;"",VLOOKUP(P1517,'Drop-down lists'!$Z$8:$AA$9,2,FALSE),"-")</f>
        <v>-</v>
      </c>
      <c r="R1517" s="12"/>
      <c r="S1517" s="12"/>
      <c r="T1517" s="12"/>
      <c r="U1517" s="157"/>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6"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7"/>
      <c r="P1518" s="103"/>
      <c r="Q1518" s="103" t="str">
        <f>IF(P1518&lt;&gt;"",VLOOKUP(P1518,'Drop-down lists'!$Z$8:$AA$9,2,FALSE),"-")</f>
        <v>-</v>
      </c>
      <c r="R1518" s="12"/>
      <c r="S1518" s="12"/>
      <c r="T1518" s="12"/>
      <c r="U1518" s="157"/>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6"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7"/>
      <c r="P1519" s="103"/>
      <c r="Q1519" s="103" t="str">
        <f>IF(P1519&lt;&gt;"",VLOOKUP(P1519,'Drop-down lists'!$Z$8:$AA$9,2,FALSE),"-")</f>
        <v>-</v>
      </c>
      <c r="R1519" s="12"/>
      <c r="S1519" s="12"/>
      <c r="T1519" s="12"/>
      <c r="U1519" s="157"/>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6"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7"/>
      <c r="P1520" s="103"/>
      <c r="Q1520" s="103" t="str">
        <f>IF(P1520&lt;&gt;"",VLOOKUP(P1520,'Drop-down lists'!$Z$8:$AA$9,2,FALSE),"-")</f>
        <v>-</v>
      </c>
      <c r="R1520" s="12"/>
      <c r="S1520" s="12"/>
      <c r="T1520" s="12"/>
      <c r="U1520" s="157"/>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6"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7"/>
      <c r="P1521" s="103"/>
      <c r="Q1521" s="103" t="str">
        <f>IF(P1521&lt;&gt;"",VLOOKUP(P1521,'Drop-down lists'!$Z$8:$AA$9,2,FALSE),"-")</f>
        <v>-</v>
      </c>
      <c r="R1521" s="12"/>
      <c r="S1521" s="12"/>
      <c r="T1521" s="12"/>
      <c r="U1521" s="157"/>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6"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7"/>
      <c r="P1522" s="103"/>
      <c r="Q1522" s="103" t="str">
        <f>IF(P1522&lt;&gt;"",VLOOKUP(P1522,'Drop-down lists'!$Z$8:$AA$9,2,FALSE),"-")</f>
        <v>-</v>
      </c>
      <c r="R1522" s="12"/>
      <c r="S1522" s="12"/>
      <c r="T1522" s="12"/>
      <c r="U1522" s="157"/>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6"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7"/>
      <c r="P1523" s="103"/>
      <c r="Q1523" s="103" t="str">
        <f>IF(P1523&lt;&gt;"",VLOOKUP(P1523,'Drop-down lists'!$Z$8:$AA$9,2,FALSE),"-")</f>
        <v>-</v>
      </c>
      <c r="R1523" s="12"/>
      <c r="S1523" s="12"/>
      <c r="T1523" s="12"/>
      <c r="U1523" s="157"/>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6"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7"/>
      <c r="P1524" s="103"/>
      <c r="Q1524" s="103" t="str">
        <f>IF(P1524&lt;&gt;"",VLOOKUP(P1524,'Drop-down lists'!$Z$8:$AA$9,2,FALSE),"-")</f>
        <v>-</v>
      </c>
      <c r="R1524" s="12"/>
      <c r="S1524" s="12"/>
      <c r="T1524" s="12"/>
      <c r="U1524" s="157"/>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6"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7"/>
      <c r="P1525" s="103"/>
      <c r="Q1525" s="103" t="str">
        <f>IF(P1525&lt;&gt;"",VLOOKUP(P1525,'Drop-down lists'!$Z$8:$AA$9,2,FALSE),"-")</f>
        <v>-</v>
      </c>
      <c r="R1525" s="12"/>
      <c r="S1525" s="12"/>
      <c r="T1525" s="12"/>
      <c r="U1525" s="157"/>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6"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7"/>
      <c r="P1526" s="103"/>
      <c r="Q1526" s="103" t="str">
        <f>IF(P1526&lt;&gt;"",VLOOKUP(P1526,'Drop-down lists'!$Z$8:$AA$9,2,FALSE),"-")</f>
        <v>-</v>
      </c>
      <c r="R1526" s="12"/>
      <c r="S1526" s="12"/>
      <c r="T1526" s="12"/>
      <c r="U1526" s="157"/>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6"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7"/>
      <c r="P1527" s="103"/>
      <c r="Q1527" s="103" t="str">
        <f>IF(P1527&lt;&gt;"",VLOOKUP(P1527,'Drop-down lists'!$Z$8:$AA$9,2,FALSE),"-")</f>
        <v>-</v>
      </c>
      <c r="R1527" s="12"/>
      <c r="S1527" s="12"/>
      <c r="T1527" s="12"/>
      <c r="U1527" s="157"/>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6"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7"/>
      <c r="P1528" s="103"/>
      <c r="Q1528" s="103" t="str">
        <f>IF(P1528&lt;&gt;"",VLOOKUP(P1528,'Drop-down lists'!$Z$8:$AA$9,2,FALSE),"-")</f>
        <v>-</v>
      </c>
      <c r="R1528" s="12"/>
      <c r="S1528" s="12"/>
      <c r="T1528" s="12"/>
      <c r="U1528" s="157"/>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6"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7"/>
      <c r="P1529" s="103"/>
      <c r="Q1529" s="103" t="str">
        <f>IF(P1529&lt;&gt;"",VLOOKUP(P1529,'Drop-down lists'!$Z$8:$AA$9,2,FALSE),"-")</f>
        <v>-</v>
      </c>
      <c r="R1529" s="12"/>
      <c r="S1529" s="12"/>
      <c r="T1529" s="12"/>
      <c r="U1529" s="157"/>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6"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7"/>
      <c r="P1530" s="103"/>
      <c r="Q1530" s="103" t="str">
        <f>IF(P1530&lt;&gt;"",VLOOKUP(P1530,'Drop-down lists'!$Z$8:$AA$9,2,FALSE),"-")</f>
        <v>-</v>
      </c>
      <c r="R1530" s="12"/>
      <c r="S1530" s="12"/>
      <c r="T1530" s="12"/>
      <c r="U1530" s="157"/>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6"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7"/>
      <c r="P1531" s="103"/>
      <c r="Q1531" s="103" t="str">
        <f>IF(P1531&lt;&gt;"",VLOOKUP(P1531,'Drop-down lists'!$Z$8:$AA$9,2,FALSE),"-")</f>
        <v>-</v>
      </c>
      <c r="R1531" s="12"/>
      <c r="S1531" s="12"/>
      <c r="T1531" s="12"/>
      <c r="U1531" s="157"/>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6"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7"/>
      <c r="P1532" s="103"/>
      <c r="Q1532" s="103" t="str">
        <f>IF(P1532&lt;&gt;"",VLOOKUP(P1532,'Drop-down lists'!$Z$8:$AA$9,2,FALSE),"-")</f>
        <v>-</v>
      </c>
      <c r="R1532" s="12"/>
      <c r="S1532" s="12"/>
      <c r="T1532" s="12"/>
      <c r="U1532" s="157"/>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6"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7"/>
      <c r="P1533" s="103"/>
      <c r="Q1533" s="103" t="str">
        <f>IF(P1533&lt;&gt;"",VLOOKUP(P1533,'Drop-down lists'!$Z$8:$AA$9,2,FALSE),"-")</f>
        <v>-</v>
      </c>
      <c r="R1533" s="12"/>
      <c r="S1533" s="12"/>
      <c r="T1533" s="12"/>
      <c r="U1533" s="157"/>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6"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7"/>
      <c r="P1534" s="103"/>
      <c r="Q1534" s="103" t="str">
        <f>IF(P1534&lt;&gt;"",VLOOKUP(P1534,'Drop-down lists'!$Z$8:$AA$9,2,FALSE),"-")</f>
        <v>-</v>
      </c>
      <c r="R1534" s="12"/>
      <c r="S1534" s="12"/>
      <c r="T1534" s="12"/>
      <c r="U1534" s="157"/>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6"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7"/>
      <c r="P1535" s="103"/>
      <c r="Q1535" s="103" t="str">
        <f>IF(P1535&lt;&gt;"",VLOOKUP(P1535,'Drop-down lists'!$Z$8:$AA$9,2,FALSE),"-")</f>
        <v>-</v>
      </c>
      <c r="R1535" s="12"/>
      <c r="S1535" s="12"/>
      <c r="T1535" s="12"/>
      <c r="U1535" s="157"/>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6"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7"/>
      <c r="P1536" s="103"/>
      <c r="Q1536" s="103" t="str">
        <f>IF(P1536&lt;&gt;"",VLOOKUP(P1536,'Drop-down lists'!$Z$8:$AA$9,2,FALSE),"-")</f>
        <v>-</v>
      </c>
      <c r="R1536" s="12"/>
      <c r="S1536" s="12"/>
      <c r="T1536" s="12"/>
      <c r="U1536" s="157"/>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6"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7"/>
      <c r="P1537" s="103"/>
      <c r="Q1537" s="103" t="str">
        <f>IF(P1537&lt;&gt;"",VLOOKUP(P1537,'Drop-down lists'!$Z$8:$AA$9,2,FALSE),"-")</f>
        <v>-</v>
      </c>
      <c r="R1537" s="12"/>
      <c r="S1537" s="12"/>
      <c r="T1537" s="12"/>
      <c r="U1537" s="157"/>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6"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7"/>
      <c r="P1538" s="103"/>
      <c r="Q1538" s="103" t="str">
        <f>IF(P1538&lt;&gt;"",VLOOKUP(P1538,'Drop-down lists'!$Z$8:$AA$9,2,FALSE),"-")</f>
        <v>-</v>
      </c>
      <c r="R1538" s="12"/>
      <c r="S1538" s="12"/>
      <c r="T1538" s="12"/>
      <c r="U1538" s="157"/>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6"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7"/>
      <c r="P1539" s="103"/>
      <c r="Q1539" s="103" t="str">
        <f>IF(P1539&lt;&gt;"",VLOOKUP(P1539,'Drop-down lists'!$Z$8:$AA$9,2,FALSE),"-")</f>
        <v>-</v>
      </c>
      <c r="R1539" s="12"/>
      <c r="S1539" s="12"/>
      <c r="T1539" s="12"/>
      <c r="U1539" s="157"/>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6"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7"/>
      <c r="P1540" s="103"/>
      <c r="Q1540" s="103" t="str">
        <f>IF(P1540&lt;&gt;"",VLOOKUP(P1540,'Drop-down lists'!$Z$8:$AA$9,2,FALSE),"-")</f>
        <v>-</v>
      </c>
      <c r="R1540" s="12"/>
      <c r="S1540" s="12"/>
      <c r="T1540" s="12"/>
      <c r="U1540" s="157"/>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6"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7"/>
      <c r="P1541" s="103"/>
      <c r="Q1541" s="103" t="str">
        <f>IF(P1541&lt;&gt;"",VLOOKUP(P1541,'Drop-down lists'!$Z$8:$AA$9,2,FALSE),"-")</f>
        <v>-</v>
      </c>
      <c r="R1541" s="12"/>
      <c r="S1541" s="12"/>
      <c r="T1541" s="12"/>
      <c r="U1541" s="157"/>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6"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7"/>
      <c r="P1542" s="103"/>
      <c r="Q1542" s="103" t="str">
        <f>IF(P1542&lt;&gt;"",VLOOKUP(P1542,'Drop-down lists'!$Z$8:$AA$9,2,FALSE),"-")</f>
        <v>-</v>
      </c>
      <c r="R1542" s="12"/>
      <c r="S1542" s="12"/>
      <c r="T1542" s="12"/>
      <c r="U1542" s="157"/>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6"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7"/>
      <c r="P1543" s="103"/>
      <c r="Q1543" s="103" t="str">
        <f>IF(P1543&lt;&gt;"",VLOOKUP(P1543,'Drop-down lists'!$Z$8:$AA$9,2,FALSE),"-")</f>
        <v>-</v>
      </c>
      <c r="R1543" s="12"/>
      <c r="S1543" s="12"/>
      <c r="T1543" s="12"/>
      <c r="U1543" s="157"/>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6"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7"/>
      <c r="P1544" s="103"/>
      <c r="Q1544" s="103" t="str">
        <f>IF(P1544&lt;&gt;"",VLOOKUP(P1544,'Drop-down lists'!$Z$8:$AA$9,2,FALSE),"-")</f>
        <v>-</v>
      </c>
      <c r="R1544" s="12"/>
      <c r="S1544" s="12"/>
      <c r="T1544" s="12"/>
      <c r="U1544" s="157"/>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6"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7"/>
      <c r="P1545" s="103"/>
      <c r="Q1545" s="103" t="str">
        <f>IF(P1545&lt;&gt;"",VLOOKUP(P1545,'Drop-down lists'!$Z$8:$AA$9,2,FALSE),"-")</f>
        <v>-</v>
      </c>
      <c r="R1545" s="12"/>
      <c r="S1545" s="12"/>
      <c r="T1545" s="12"/>
      <c r="U1545" s="157"/>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6"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7"/>
      <c r="P1546" s="103"/>
      <c r="Q1546" s="103" t="str">
        <f>IF(P1546&lt;&gt;"",VLOOKUP(P1546,'Drop-down lists'!$Z$8:$AA$9,2,FALSE),"-")</f>
        <v>-</v>
      </c>
      <c r="R1546" s="12"/>
      <c r="S1546" s="12"/>
      <c r="T1546" s="12"/>
      <c r="U1546" s="157"/>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6"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7"/>
      <c r="P1547" s="103"/>
      <c r="Q1547" s="103" t="str">
        <f>IF(P1547&lt;&gt;"",VLOOKUP(P1547,'Drop-down lists'!$Z$8:$AA$9,2,FALSE),"-")</f>
        <v>-</v>
      </c>
      <c r="R1547" s="12"/>
      <c r="S1547" s="12"/>
      <c r="T1547" s="12"/>
      <c r="U1547" s="157"/>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6"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7"/>
      <c r="P1548" s="103"/>
      <c r="Q1548" s="103" t="str">
        <f>IF(P1548&lt;&gt;"",VLOOKUP(P1548,'Drop-down lists'!$Z$8:$AA$9,2,FALSE),"-")</f>
        <v>-</v>
      </c>
      <c r="R1548" s="12"/>
      <c r="S1548" s="12"/>
      <c r="T1548" s="12"/>
      <c r="U1548" s="157"/>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6"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7"/>
      <c r="P1549" s="103"/>
      <c r="Q1549" s="103" t="str">
        <f>IF(P1549&lt;&gt;"",VLOOKUP(P1549,'Drop-down lists'!$Z$8:$AA$9,2,FALSE),"-")</f>
        <v>-</v>
      </c>
      <c r="R1549" s="12"/>
      <c r="S1549" s="12"/>
      <c r="T1549" s="12"/>
      <c r="U1549" s="157"/>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6"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7"/>
      <c r="P1550" s="103"/>
      <c r="Q1550" s="103" t="str">
        <f>IF(P1550&lt;&gt;"",VLOOKUP(P1550,'Drop-down lists'!$Z$8:$AA$9,2,FALSE),"-")</f>
        <v>-</v>
      </c>
      <c r="R1550" s="12"/>
      <c r="S1550" s="12"/>
      <c r="T1550" s="12"/>
      <c r="U1550" s="157"/>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6"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7"/>
      <c r="P1551" s="103"/>
      <c r="Q1551" s="103" t="str">
        <f>IF(P1551&lt;&gt;"",VLOOKUP(P1551,'Drop-down lists'!$Z$8:$AA$9,2,FALSE),"-")</f>
        <v>-</v>
      </c>
      <c r="R1551" s="12"/>
      <c r="S1551" s="12"/>
      <c r="T1551" s="12"/>
      <c r="U1551" s="157"/>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6"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7"/>
      <c r="P1552" s="103"/>
      <c r="Q1552" s="103" t="str">
        <f>IF(P1552&lt;&gt;"",VLOOKUP(P1552,'Drop-down lists'!$Z$8:$AA$9,2,FALSE),"-")</f>
        <v>-</v>
      </c>
      <c r="R1552" s="12"/>
      <c r="S1552" s="12"/>
      <c r="T1552" s="12"/>
      <c r="U1552" s="157"/>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6"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7"/>
      <c r="P1553" s="103"/>
      <c r="Q1553" s="103" t="str">
        <f>IF(P1553&lt;&gt;"",VLOOKUP(P1553,'Drop-down lists'!$Z$8:$AA$9,2,FALSE),"-")</f>
        <v>-</v>
      </c>
      <c r="R1553" s="12"/>
      <c r="S1553" s="12"/>
      <c r="T1553" s="12"/>
      <c r="U1553" s="157"/>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6"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7"/>
      <c r="P1554" s="103"/>
      <c r="Q1554" s="103" t="str">
        <f>IF(P1554&lt;&gt;"",VLOOKUP(P1554,'Drop-down lists'!$Z$8:$AA$9,2,FALSE),"-")</f>
        <v>-</v>
      </c>
      <c r="R1554" s="12"/>
      <c r="S1554" s="12"/>
      <c r="T1554" s="12"/>
      <c r="U1554" s="157"/>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6"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7"/>
      <c r="P1555" s="103"/>
      <c r="Q1555" s="103" t="str">
        <f>IF(P1555&lt;&gt;"",VLOOKUP(P1555,'Drop-down lists'!$Z$8:$AA$9,2,FALSE),"-")</f>
        <v>-</v>
      </c>
      <c r="R1555" s="12"/>
      <c r="S1555" s="12"/>
      <c r="T1555" s="12"/>
      <c r="U1555" s="157"/>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6"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7"/>
      <c r="P1556" s="103"/>
      <c r="Q1556" s="103" t="str">
        <f>IF(P1556&lt;&gt;"",VLOOKUP(P1556,'Drop-down lists'!$Z$8:$AA$9,2,FALSE),"-")</f>
        <v>-</v>
      </c>
      <c r="R1556" s="12"/>
      <c r="S1556" s="12"/>
      <c r="T1556" s="12"/>
      <c r="U1556" s="157"/>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6"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7"/>
      <c r="P1557" s="103"/>
      <c r="Q1557" s="103" t="str">
        <f>IF(P1557&lt;&gt;"",VLOOKUP(P1557,'Drop-down lists'!$Z$8:$AA$9,2,FALSE),"-")</f>
        <v>-</v>
      </c>
      <c r="R1557" s="12"/>
      <c r="S1557" s="12"/>
      <c r="T1557" s="12"/>
      <c r="U1557" s="157"/>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6"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7"/>
      <c r="P1558" s="103"/>
      <c r="Q1558" s="103" t="str">
        <f>IF(P1558&lt;&gt;"",VLOOKUP(P1558,'Drop-down lists'!$Z$8:$AA$9,2,FALSE),"-")</f>
        <v>-</v>
      </c>
      <c r="R1558" s="12"/>
      <c r="S1558" s="12"/>
      <c r="T1558" s="12"/>
      <c r="U1558" s="157"/>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6"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7"/>
      <c r="P1559" s="103"/>
      <c r="Q1559" s="103" t="str">
        <f>IF(P1559&lt;&gt;"",VLOOKUP(P1559,'Drop-down lists'!$Z$8:$AA$9,2,FALSE),"-")</f>
        <v>-</v>
      </c>
      <c r="R1559" s="12"/>
      <c r="S1559" s="12"/>
      <c r="T1559" s="12"/>
      <c r="U1559" s="157"/>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6"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7"/>
      <c r="P1560" s="103"/>
      <c r="Q1560" s="103" t="str">
        <f>IF(P1560&lt;&gt;"",VLOOKUP(P1560,'Drop-down lists'!$Z$8:$AA$9,2,FALSE),"-")</f>
        <v>-</v>
      </c>
      <c r="R1560" s="12"/>
      <c r="S1560" s="12"/>
      <c r="T1560" s="12"/>
      <c r="U1560" s="157"/>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6"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7"/>
      <c r="P1561" s="103"/>
      <c r="Q1561" s="103" t="str">
        <f>IF(P1561&lt;&gt;"",VLOOKUP(P1561,'Drop-down lists'!$Z$8:$AA$9,2,FALSE),"-")</f>
        <v>-</v>
      </c>
      <c r="R1561" s="12"/>
      <c r="S1561" s="12"/>
      <c r="T1561" s="12"/>
      <c r="U1561" s="157"/>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6"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7"/>
      <c r="P1562" s="103"/>
      <c r="Q1562" s="103" t="str">
        <f>IF(P1562&lt;&gt;"",VLOOKUP(P1562,'Drop-down lists'!$Z$8:$AA$9,2,FALSE),"-")</f>
        <v>-</v>
      </c>
      <c r="R1562" s="12"/>
      <c r="S1562" s="12"/>
      <c r="T1562" s="12"/>
      <c r="U1562" s="157"/>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6"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7"/>
      <c r="P1563" s="103"/>
      <c r="Q1563" s="103" t="str">
        <f>IF(P1563&lt;&gt;"",VLOOKUP(P1563,'Drop-down lists'!$Z$8:$AA$9,2,FALSE),"-")</f>
        <v>-</v>
      </c>
      <c r="R1563" s="12"/>
      <c r="S1563" s="12"/>
      <c r="T1563" s="12"/>
      <c r="U1563" s="157"/>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6"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7"/>
      <c r="P1564" s="103"/>
      <c r="Q1564" s="103" t="str">
        <f>IF(P1564&lt;&gt;"",VLOOKUP(P1564,'Drop-down lists'!$Z$8:$AA$9,2,FALSE),"-")</f>
        <v>-</v>
      </c>
      <c r="R1564" s="12"/>
      <c r="S1564" s="12"/>
      <c r="T1564" s="12"/>
      <c r="U1564" s="157"/>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6"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7"/>
      <c r="P1565" s="103"/>
      <c r="Q1565" s="103" t="str">
        <f>IF(P1565&lt;&gt;"",VLOOKUP(P1565,'Drop-down lists'!$Z$8:$AA$9,2,FALSE),"-")</f>
        <v>-</v>
      </c>
      <c r="R1565" s="12"/>
      <c r="S1565" s="12"/>
      <c r="T1565" s="12"/>
      <c r="U1565" s="157"/>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6"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7"/>
      <c r="P1566" s="103"/>
      <c r="Q1566" s="103" t="str">
        <f>IF(P1566&lt;&gt;"",VLOOKUP(P1566,'Drop-down lists'!$Z$8:$AA$9,2,FALSE),"-")</f>
        <v>-</v>
      </c>
      <c r="R1566" s="12"/>
      <c r="S1566" s="12"/>
      <c r="T1566" s="12"/>
      <c r="U1566" s="157"/>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6"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7"/>
      <c r="P1567" s="103"/>
      <c r="Q1567" s="103" t="str">
        <f>IF(P1567&lt;&gt;"",VLOOKUP(P1567,'Drop-down lists'!$Z$8:$AA$9,2,FALSE),"-")</f>
        <v>-</v>
      </c>
      <c r="R1567" s="12"/>
      <c r="S1567" s="12"/>
      <c r="T1567" s="12"/>
      <c r="U1567" s="157"/>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6"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7"/>
      <c r="P1568" s="103"/>
      <c r="Q1568" s="103" t="str">
        <f>IF(P1568&lt;&gt;"",VLOOKUP(P1568,'Drop-down lists'!$Z$8:$AA$9,2,FALSE),"-")</f>
        <v>-</v>
      </c>
      <c r="R1568" s="12"/>
      <c r="S1568" s="12"/>
      <c r="T1568" s="12"/>
      <c r="U1568" s="157"/>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6"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7"/>
      <c r="P1569" s="103"/>
      <c r="Q1569" s="103" t="str">
        <f>IF(P1569&lt;&gt;"",VLOOKUP(P1569,'Drop-down lists'!$Z$8:$AA$9,2,FALSE),"-")</f>
        <v>-</v>
      </c>
      <c r="R1569" s="12"/>
      <c r="S1569" s="12"/>
      <c r="T1569" s="12"/>
      <c r="U1569" s="157"/>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6"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7"/>
      <c r="P1570" s="103"/>
      <c r="Q1570" s="103" t="str">
        <f>IF(P1570&lt;&gt;"",VLOOKUP(P1570,'Drop-down lists'!$Z$8:$AA$9,2,FALSE),"-")</f>
        <v>-</v>
      </c>
      <c r="R1570" s="12"/>
      <c r="S1570" s="12"/>
      <c r="T1570" s="12"/>
      <c r="U1570" s="157"/>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6"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7"/>
      <c r="P1571" s="103"/>
      <c r="Q1571" s="103" t="str">
        <f>IF(P1571&lt;&gt;"",VLOOKUP(P1571,'Drop-down lists'!$Z$8:$AA$9,2,FALSE),"-")</f>
        <v>-</v>
      </c>
      <c r="R1571" s="12"/>
      <c r="S1571" s="12"/>
      <c r="T1571" s="12"/>
      <c r="U1571" s="157"/>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6"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7"/>
      <c r="P1572" s="103"/>
      <c r="Q1572" s="103" t="str">
        <f>IF(P1572&lt;&gt;"",VLOOKUP(P1572,'Drop-down lists'!$Z$8:$AA$9,2,FALSE),"-")</f>
        <v>-</v>
      </c>
      <c r="R1572" s="12"/>
      <c r="S1572" s="12"/>
      <c r="T1572" s="12"/>
      <c r="U1572" s="157"/>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6"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7"/>
      <c r="P1573" s="103"/>
      <c r="Q1573" s="103" t="str">
        <f>IF(P1573&lt;&gt;"",VLOOKUP(P1573,'Drop-down lists'!$Z$8:$AA$9,2,FALSE),"-")</f>
        <v>-</v>
      </c>
      <c r="R1573" s="12"/>
      <c r="S1573" s="12"/>
      <c r="T1573" s="12"/>
      <c r="U1573" s="157"/>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6"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7"/>
      <c r="P1574" s="103"/>
      <c r="Q1574" s="103" t="str">
        <f>IF(P1574&lt;&gt;"",VLOOKUP(P1574,'Drop-down lists'!$Z$8:$AA$9,2,FALSE),"-")</f>
        <v>-</v>
      </c>
      <c r="R1574" s="12"/>
      <c r="S1574" s="12"/>
      <c r="T1574" s="12"/>
      <c r="U1574" s="157"/>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6"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7"/>
      <c r="P1575" s="103"/>
      <c r="Q1575" s="103" t="str">
        <f>IF(P1575&lt;&gt;"",VLOOKUP(P1575,'Drop-down lists'!$Z$8:$AA$9,2,FALSE),"-")</f>
        <v>-</v>
      </c>
      <c r="R1575" s="12"/>
      <c r="S1575" s="12"/>
      <c r="T1575" s="12"/>
      <c r="U1575" s="157"/>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6"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7"/>
      <c r="P1576" s="103"/>
      <c r="Q1576" s="103" t="str">
        <f>IF(P1576&lt;&gt;"",VLOOKUP(P1576,'Drop-down lists'!$Z$8:$AA$9,2,FALSE),"-")</f>
        <v>-</v>
      </c>
      <c r="R1576" s="12"/>
      <c r="S1576" s="12"/>
      <c r="T1576" s="12"/>
      <c r="U1576" s="157"/>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6"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7"/>
      <c r="P1577" s="103"/>
      <c r="Q1577" s="103" t="str">
        <f>IF(P1577&lt;&gt;"",VLOOKUP(P1577,'Drop-down lists'!$Z$8:$AA$9,2,FALSE),"-")</f>
        <v>-</v>
      </c>
      <c r="R1577" s="12"/>
      <c r="S1577" s="12"/>
      <c r="T1577" s="12"/>
      <c r="U1577" s="157"/>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6"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7"/>
      <c r="P1578" s="103"/>
      <c r="Q1578" s="103" t="str">
        <f>IF(P1578&lt;&gt;"",VLOOKUP(P1578,'Drop-down lists'!$Z$8:$AA$9,2,FALSE),"-")</f>
        <v>-</v>
      </c>
      <c r="R1578" s="12"/>
      <c r="S1578" s="12"/>
      <c r="T1578" s="12"/>
      <c r="U1578" s="157"/>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6"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7"/>
      <c r="P1579" s="103"/>
      <c r="Q1579" s="103" t="str">
        <f>IF(P1579&lt;&gt;"",VLOOKUP(P1579,'Drop-down lists'!$Z$8:$AA$9,2,FALSE),"-")</f>
        <v>-</v>
      </c>
      <c r="R1579" s="12"/>
      <c r="S1579" s="12"/>
      <c r="T1579" s="12"/>
      <c r="U1579" s="157"/>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6"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7"/>
      <c r="P1580" s="103"/>
      <c r="Q1580" s="103" t="str">
        <f>IF(P1580&lt;&gt;"",VLOOKUP(P1580,'Drop-down lists'!$Z$8:$AA$9,2,FALSE),"-")</f>
        <v>-</v>
      </c>
      <c r="R1580" s="12"/>
      <c r="S1580" s="12"/>
      <c r="T1580" s="12"/>
      <c r="U1580" s="157"/>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6"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7"/>
      <c r="P1581" s="103"/>
      <c r="Q1581" s="103" t="str">
        <f>IF(P1581&lt;&gt;"",VLOOKUP(P1581,'Drop-down lists'!$Z$8:$AA$9,2,FALSE),"-")</f>
        <v>-</v>
      </c>
      <c r="R1581" s="12"/>
      <c r="S1581" s="12"/>
      <c r="T1581" s="12"/>
      <c r="U1581" s="157"/>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6"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7"/>
      <c r="P1582" s="103"/>
      <c r="Q1582" s="103" t="str">
        <f>IF(P1582&lt;&gt;"",VLOOKUP(P1582,'Drop-down lists'!$Z$8:$AA$9,2,FALSE),"-")</f>
        <v>-</v>
      </c>
      <c r="R1582" s="12"/>
      <c r="S1582" s="12"/>
      <c r="T1582" s="12"/>
      <c r="U1582" s="157"/>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6"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7"/>
      <c r="P1583" s="103"/>
      <c r="Q1583" s="103" t="str">
        <f>IF(P1583&lt;&gt;"",VLOOKUP(P1583,'Drop-down lists'!$Z$8:$AA$9,2,FALSE),"-")</f>
        <v>-</v>
      </c>
      <c r="R1583" s="12"/>
      <c r="S1583" s="12"/>
      <c r="T1583" s="12"/>
      <c r="U1583" s="157"/>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6"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7"/>
      <c r="P1584" s="103"/>
      <c r="Q1584" s="103" t="str">
        <f>IF(P1584&lt;&gt;"",VLOOKUP(P1584,'Drop-down lists'!$Z$8:$AA$9,2,FALSE),"-")</f>
        <v>-</v>
      </c>
      <c r="R1584" s="12"/>
      <c r="S1584" s="12"/>
      <c r="T1584" s="12"/>
      <c r="U1584" s="157"/>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6"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7"/>
      <c r="P1585" s="103"/>
      <c r="Q1585" s="103" t="str">
        <f>IF(P1585&lt;&gt;"",VLOOKUP(P1585,'Drop-down lists'!$Z$8:$AA$9,2,FALSE),"-")</f>
        <v>-</v>
      </c>
      <c r="R1585" s="12"/>
      <c r="S1585" s="12"/>
      <c r="T1585" s="12"/>
      <c r="U1585" s="157"/>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6"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7"/>
      <c r="P1586" s="103"/>
      <c r="Q1586" s="103" t="str">
        <f>IF(P1586&lt;&gt;"",VLOOKUP(P1586,'Drop-down lists'!$Z$8:$AA$9,2,FALSE),"-")</f>
        <v>-</v>
      </c>
      <c r="R1586" s="12"/>
      <c r="S1586" s="12"/>
      <c r="T1586" s="12"/>
      <c r="U1586" s="157"/>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6"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7"/>
      <c r="P1587" s="103"/>
      <c r="Q1587" s="103" t="str">
        <f>IF(P1587&lt;&gt;"",VLOOKUP(P1587,'Drop-down lists'!$Z$8:$AA$9,2,FALSE),"-")</f>
        <v>-</v>
      </c>
      <c r="R1587" s="12"/>
      <c r="S1587" s="12"/>
      <c r="T1587" s="12"/>
      <c r="U1587" s="157"/>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6"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7"/>
      <c r="P1588" s="103"/>
      <c r="Q1588" s="103" t="str">
        <f>IF(P1588&lt;&gt;"",VLOOKUP(P1588,'Drop-down lists'!$Z$8:$AA$9,2,FALSE),"-")</f>
        <v>-</v>
      </c>
      <c r="R1588" s="12"/>
      <c r="S1588" s="12"/>
      <c r="T1588" s="12"/>
      <c r="U1588" s="157"/>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6"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7"/>
      <c r="P1589" s="103"/>
      <c r="Q1589" s="103" t="str">
        <f>IF(P1589&lt;&gt;"",VLOOKUP(P1589,'Drop-down lists'!$Z$8:$AA$9,2,FALSE),"-")</f>
        <v>-</v>
      </c>
      <c r="R1589" s="12"/>
      <c r="S1589" s="12"/>
      <c r="T1589" s="12"/>
      <c r="U1589" s="157"/>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6"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7"/>
      <c r="P1590" s="103"/>
      <c r="Q1590" s="103" t="str">
        <f>IF(P1590&lt;&gt;"",VLOOKUP(P1590,'Drop-down lists'!$Z$8:$AA$9,2,FALSE),"-")</f>
        <v>-</v>
      </c>
      <c r="R1590" s="12"/>
      <c r="S1590" s="12"/>
      <c r="T1590" s="12"/>
      <c r="U1590" s="157"/>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6"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7"/>
      <c r="P1591" s="103"/>
      <c r="Q1591" s="103" t="str">
        <f>IF(P1591&lt;&gt;"",VLOOKUP(P1591,'Drop-down lists'!$Z$8:$AA$9,2,FALSE),"-")</f>
        <v>-</v>
      </c>
      <c r="R1591" s="12"/>
      <c r="S1591" s="12"/>
      <c r="T1591" s="12"/>
      <c r="U1591" s="157"/>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6"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7"/>
      <c r="P1592" s="103"/>
      <c r="Q1592" s="103" t="str">
        <f>IF(P1592&lt;&gt;"",VLOOKUP(P1592,'Drop-down lists'!$Z$8:$AA$9,2,FALSE),"-")</f>
        <v>-</v>
      </c>
      <c r="R1592" s="12"/>
      <c r="S1592" s="12"/>
      <c r="T1592" s="12"/>
      <c r="U1592" s="157"/>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6"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7"/>
      <c r="P1593" s="103"/>
      <c r="Q1593" s="103" t="str">
        <f>IF(P1593&lt;&gt;"",VLOOKUP(P1593,'Drop-down lists'!$Z$8:$AA$9,2,FALSE),"-")</f>
        <v>-</v>
      </c>
      <c r="R1593" s="12"/>
      <c r="S1593" s="12"/>
      <c r="T1593" s="12"/>
      <c r="U1593" s="157"/>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6"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7"/>
      <c r="P1594" s="103"/>
      <c r="Q1594" s="103" t="str">
        <f>IF(P1594&lt;&gt;"",VLOOKUP(P1594,'Drop-down lists'!$Z$8:$AA$9,2,FALSE),"-")</f>
        <v>-</v>
      </c>
      <c r="R1594" s="12"/>
      <c r="S1594" s="12"/>
      <c r="T1594" s="12"/>
      <c r="U1594" s="157"/>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6"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7"/>
      <c r="P1595" s="103"/>
      <c r="Q1595" s="103" t="str">
        <f>IF(P1595&lt;&gt;"",VLOOKUP(P1595,'Drop-down lists'!$Z$8:$AA$9,2,FALSE),"-")</f>
        <v>-</v>
      </c>
      <c r="R1595" s="12"/>
      <c r="S1595" s="12"/>
      <c r="T1595" s="12"/>
      <c r="U1595" s="157"/>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6"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7"/>
      <c r="P1596" s="103"/>
      <c r="Q1596" s="103" t="str">
        <f>IF(P1596&lt;&gt;"",VLOOKUP(P1596,'Drop-down lists'!$Z$8:$AA$9,2,FALSE),"-")</f>
        <v>-</v>
      </c>
      <c r="R1596" s="12"/>
      <c r="S1596" s="12"/>
      <c r="T1596" s="12"/>
      <c r="U1596" s="157"/>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6"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7"/>
      <c r="P1597" s="103"/>
      <c r="Q1597" s="103" t="str">
        <f>IF(P1597&lt;&gt;"",VLOOKUP(P1597,'Drop-down lists'!$Z$8:$AA$9,2,FALSE),"-")</f>
        <v>-</v>
      </c>
      <c r="R1597" s="12"/>
      <c r="S1597" s="12"/>
      <c r="T1597" s="12"/>
      <c r="U1597" s="157"/>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6"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7"/>
      <c r="P1598" s="103"/>
      <c r="Q1598" s="103" t="str">
        <f>IF(P1598&lt;&gt;"",VLOOKUP(P1598,'Drop-down lists'!$Z$8:$AA$9,2,FALSE),"-")</f>
        <v>-</v>
      </c>
      <c r="R1598" s="12"/>
      <c r="S1598" s="12"/>
      <c r="T1598" s="12"/>
      <c r="U1598" s="157"/>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6"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7"/>
      <c r="P1599" s="103"/>
      <c r="Q1599" s="103" t="str">
        <f>IF(P1599&lt;&gt;"",VLOOKUP(P1599,'Drop-down lists'!$Z$8:$AA$9,2,FALSE),"-")</f>
        <v>-</v>
      </c>
      <c r="R1599" s="12"/>
      <c r="S1599" s="12"/>
      <c r="T1599" s="12"/>
      <c r="U1599" s="157"/>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6"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7"/>
      <c r="P1600" s="103"/>
      <c r="Q1600" s="103" t="str">
        <f>IF(P1600&lt;&gt;"",VLOOKUP(P1600,'Drop-down lists'!$Z$8:$AA$9,2,FALSE),"-")</f>
        <v>-</v>
      </c>
      <c r="R1600" s="12"/>
      <c r="S1600" s="12"/>
      <c r="T1600" s="12"/>
      <c r="U1600" s="157"/>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6"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7"/>
      <c r="P1601" s="103"/>
      <c r="Q1601" s="103" t="str">
        <f>IF(P1601&lt;&gt;"",VLOOKUP(P1601,'Drop-down lists'!$Z$8:$AA$9,2,FALSE),"-")</f>
        <v>-</v>
      </c>
      <c r="R1601" s="12"/>
      <c r="S1601" s="12"/>
      <c r="T1601" s="12"/>
      <c r="U1601" s="157"/>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6"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7"/>
      <c r="P1602" s="103"/>
      <c r="Q1602" s="103" t="str">
        <f>IF(P1602&lt;&gt;"",VLOOKUP(P1602,'Drop-down lists'!$Z$8:$AA$9,2,FALSE),"-")</f>
        <v>-</v>
      </c>
      <c r="R1602" s="12"/>
      <c r="S1602" s="12"/>
      <c r="T1602" s="12"/>
      <c r="U1602" s="157"/>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6"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7"/>
      <c r="P1603" s="103"/>
      <c r="Q1603" s="103" t="str">
        <f>IF(P1603&lt;&gt;"",VLOOKUP(P1603,'Drop-down lists'!$Z$8:$AA$9,2,FALSE),"-")</f>
        <v>-</v>
      </c>
      <c r="R1603" s="12"/>
      <c r="S1603" s="12"/>
      <c r="T1603" s="12"/>
      <c r="U1603" s="157"/>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6"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7"/>
      <c r="P1604" s="103"/>
      <c r="Q1604" s="103" t="str">
        <f>IF(P1604&lt;&gt;"",VLOOKUP(P1604,'Drop-down lists'!$Z$8:$AA$9,2,FALSE),"-")</f>
        <v>-</v>
      </c>
      <c r="R1604" s="12"/>
      <c r="S1604" s="12"/>
      <c r="T1604" s="12"/>
      <c r="U1604" s="157"/>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6"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7"/>
      <c r="P1605" s="103"/>
      <c r="Q1605" s="103" t="str">
        <f>IF(P1605&lt;&gt;"",VLOOKUP(P1605,'Drop-down lists'!$Z$8:$AA$9,2,FALSE),"-")</f>
        <v>-</v>
      </c>
      <c r="R1605" s="12"/>
      <c r="S1605" s="12"/>
      <c r="T1605" s="12"/>
      <c r="U1605" s="157"/>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6"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7"/>
      <c r="P1606" s="103"/>
      <c r="Q1606" s="103" t="str">
        <f>IF(P1606&lt;&gt;"",VLOOKUP(P1606,'Drop-down lists'!$Z$8:$AA$9,2,FALSE),"-")</f>
        <v>-</v>
      </c>
      <c r="R1606" s="12"/>
      <c r="S1606" s="12"/>
      <c r="T1606" s="12"/>
      <c r="U1606" s="157"/>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6"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7"/>
      <c r="P1607" s="103"/>
      <c r="Q1607" s="103" t="str">
        <f>IF(P1607&lt;&gt;"",VLOOKUP(P1607,'Drop-down lists'!$Z$8:$AA$9,2,FALSE),"-")</f>
        <v>-</v>
      </c>
      <c r="R1607" s="12"/>
      <c r="S1607" s="12"/>
      <c r="T1607" s="12"/>
      <c r="U1607" s="157"/>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6"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7"/>
      <c r="P1608" s="103"/>
      <c r="Q1608" s="103" t="str">
        <f>IF(P1608&lt;&gt;"",VLOOKUP(P1608,'Drop-down lists'!$Z$8:$AA$9,2,FALSE),"-")</f>
        <v>-</v>
      </c>
      <c r="R1608" s="12"/>
      <c r="S1608" s="12"/>
      <c r="T1608" s="12"/>
      <c r="U1608" s="157"/>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6"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7"/>
      <c r="P1609" s="103"/>
      <c r="Q1609" s="103" t="str">
        <f>IF(P1609&lt;&gt;"",VLOOKUP(P1609,'Drop-down lists'!$Z$8:$AA$9,2,FALSE),"-")</f>
        <v>-</v>
      </c>
      <c r="R1609" s="12"/>
      <c r="S1609" s="12"/>
      <c r="T1609" s="12"/>
      <c r="U1609" s="157"/>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6"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7"/>
      <c r="P1610" s="103"/>
      <c r="Q1610" s="103" t="str">
        <f>IF(P1610&lt;&gt;"",VLOOKUP(P1610,'Drop-down lists'!$Z$8:$AA$9,2,FALSE),"-")</f>
        <v>-</v>
      </c>
      <c r="R1610" s="12"/>
      <c r="S1610" s="12"/>
      <c r="T1610" s="12"/>
      <c r="U1610" s="157"/>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6"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7"/>
      <c r="P1611" s="103"/>
      <c r="Q1611" s="103" t="str">
        <f>IF(P1611&lt;&gt;"",VLOOKUP(P1611,'Drop-down lists'!$Z$8:$AA$9,2,FALSE),"-")</f>
        <v>-</v>
      </c>
      <c r="R1611" s="12"/>
      <c r="S1611" s="12"/>
      <c r="T1611" s="12"/>
      <c r="U1611" s="157"/>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6"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7"/>
      <c r="P1612" s="103"/>
      <c r="Q1612" s="103" t="str">
        <f>IF(P1612&lt;&gt;"",VLOOKUP(P1612,'Drop-down lists'!$Z$8:$AA$9,2,FALSE),"-")</f>
        <v>-</v>
      </c>
      <c r="R1612" s="12"/>
      <c r="S1612" s="12"/>
      <c r="T1612" s="12"/>
      <c r="U1612" s="157"/>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6"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7"/>
      <c r="P1613" s="103"/>
      <c r="Q1613" s="103" t="str">
        <f>IF(P1613&lt;&gt;"",VLOOKUP(P1613,'Drop-down lists'!$Z$8:$AA$9,2,FALSE),"-")</f>
        <v>-</v>
      </c>
      <c r="R1613" s="12"/>
      <c r="S1613" s="12"/>
      <c r="T1613" s="12"/>
      <c r="U1613" s="157"/>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6"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7"/>
      <c r="P1614" s="103"/>
      <c r="Q1614" s="103" t="str">
        <f>IF(P1614&lt;&gt;"",VLOOKUP(P1614,'Drop-down lists'!$Z$8:$AA$9,2,FALSE),"-")</f>
        <v>-</v>
      </c>
      <c r="R1614" s="12"/>
      <c r="S1614" s="12"/>
      <c r="T1614" s="12"/>
      <c r="U1614" s="157"/>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6"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7"/>
      <c r="P1615" s="103"/>
      <c r="Q1615" s="103" t="str">
        <f>IF(P1615&lt;&gt;"",VLOOKUP(P1615,'Drop-down lists'!$Z$8:$AA$9,2,FALSE),"-")</f>
        <v>-</v>
      </c>
      <c r="R1615" s="12"/>
      <c r="S1615" s="12"/>
      <c r="T1615" s="12"/>
      <c r="U1615" s="157"/>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6"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7"/>
      <c r="P1616" s="103"/>
      <c r="Q1616" s="103" t="str">
        <f>IF(P1616&lt;&gt;"",VLOOKUP(P1616,'Drop-down lists'!$Z$8:$AA$9,2,FALSE),"-")</f>
        <v>-</v>
      </c>
      <c r="R1616" s="12"/>
      <c r="S1616" s="12"/>
      <c r="T1616" s="12"/>
      <c r="U1616" s="157"/>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6"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7"/>
      <c r="P1617" s="103"/>
      <c r="Q1617" s="103" t="str">
        <f>IF(P1617&lt;&gt;"",VLOOKUP(P1617,'Drop-down lists'!$Z$8:$AA$9,2,FALSE),"-")</f>
        <v>-</v>
      </c>
      <c r="R1617" s="12"/>
      <c r="S1617" s="12"/>
      <c r="T1617" s="12"/>
      <c r="U1617" s="157"/>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6"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7"/>
      <c r="P1618" s="103"/>
      <c r="Q1618" s="103" t="str">
        <f>IF(P1618&lt;&gt;"",VLOOKUP(P1618,'Drop-down lists'!$Z$8:$AA$9,2,FALSE),"-")</f>
        <v>-</v>
      </c>
      <c r="R1618" s="12"/>
      <c r="S1618" s="12"/>
      <c r="T1618" s="12"/>
      <c r="U1618" s="157"/>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6"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7"/>
      <c r="P1619" s="103"/>
      <c r="Q1619" s="103" t="str">
        <f>IF(P1619&lt;&gt;"",VLOOKUP(P1619,'Drop-down lists'!$Z$8:$AA$9,2,FALSE),"-")</f>
        <v>-</v>
      </c>
      <c r="R1619" s="12"/>
      <c r="S1619" s="12"/>
      <c r="T1619" s="12"/>
      <c r="U1619" s="157"/>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6"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7"/>
      <c r="P1620" s="103"/>
      <c r="Q1620" s="103" t="str">
        <f>IF(P1620&lt;&gt;"",VLOOKUP(P1620,'Drop-down lists'!$Z$8:$AA$9,2,FALSE),"-")</f>
        <v>-</v>
      </c>
      <c r="R1620" s="12"/>
      <c r="S1620" s="12"/>
      <c r="T1620" s="12"/>
      <c r="U1620" s="157"/>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6"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7"/>
      <c r="P1621" s="103"/>
      <c r="Q1621" s="103" t="str">
        <f>IF(P1621&lt;&gt;"",VLOOKUP(P1621,'Drop-down lists'!$Z$8:$AA$9,2,FALSE),"-")</f>
        <v>-</v>
      </c>
      <c r="R1621" s="12"/>
      <c r="S1621" s="12"/>
      <c r="T1621" s="12"/>
      <c r="U1621" s="157"/>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6"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7"/>
      <c r="P1622" s="103"/>
      <c r="Q1622" s="103" t="str">
        <f>IF(P1622&lt;&gt;"",VLOOKUP(P1622,'Drop-down lists'!$Z$8:$AA$9,2,FALSE),"-")</f>
        <v>-</v>
      </c>
      <c r="R1622" s="12"/>
      <c r="S1622" s="12"/>
      <c r="T1622" s="12"/>
      <c r="U1622" s="157"/>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6"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7"/>
      <c r="P1623" s="103"/>
      <c r="Q1623" s="103" t="str">
        <f>IF(P1623&lt;&gt;"",VLOOKUP(P1623,'Drop-down lists'!$Z$8:$AA$9,2,FALSE),"-")</f>
        <v>-</v>
      </c>
      <c r="R1623" s="12"/>
      <c r="S1623" s="12"/>
      <c r="T1623" s="12"/>
      <c r="U1623" s="157"/>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6"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7"/>
      <c r="P1624" s="103"/>
      <c r="Q1624" s="103" t="str">
        <f>IF(P1624&lt;&gt;"",VLOOKUP(P1624,'Drop-down lists'!$Z$8:$AA$9,2,FALSE),"-")</f>
        <v>-</v>
      </c>
      <c r="R1624" s="12"/>
      <c r="S1624" s="12"/>
      <c r="T1624" s="12"/>
      <c r="U1624" s="157"/>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6"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7"/>
      <c r="P1625" s="103"/>
      <c r="Q1625" s="103" t="str">
        <f>IF(P1625&lt;&gt;"",VLOOKUP(P1625,'Drop-down lists'!$Z$8:$AA$9,2,FALSE),"-")</f>
        <v>-</v>
      </c>
      <c r="R1625" s="12"/>
      <c r="S1625" s="12"/>
      <c r="T1625" s="12"/>
      <c r="U1625" s="157"/>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6"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7"/>
      <c r="P1626" s="103"/>
      <c r="Q1626" s="103" t="str">
        <f>IF(P1626&lt;&gt;"",VLOOKUP(P1626,'Drop-down lists'!$Z$8:$AA$9,2,FALSE),"-")</f>
        <v>-</v>
      </c>
      <c r="R1626" s="12"/>
      <c r="S1626" s="12"/>
      <c r="T1626" s="12"/>
      <c r="U1626" s="157"/>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6"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7"/>
      <c r="P1627" s="103"/>
      <c r="Q1627" s="103" t="str">
        <f>IF(P1627&lt;&gt;"",VLOOKUP(P1627,'Drop-down lists'!$Z$8:$AA$9,2,FALSE),"-")</f>
        <v>-</v>
      </c>
      <c r="R1627" s="12"/>
      <c r="S1627" s="12"/>
      <c r="T1627" s="12"/>
      <c r="U1627" s="157"/>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6"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7"/>
      <c r="P1628" s="103"/>
      <c r="Q1628" s="103" t="str">
        <f>IF(P1628&lt;&gt;"",VLOOKUP(P1628,'Drop-down lists'!$Z$8:$AA$9,2,FALSE),"-")</f>
        <v>-</v>
      </c>
      <c r="R1628" s="12"/>
      <c r="S1628" s="12"/>
      <c r="T1628" s="12"/>
      <c r="U1628" s="157"/>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6"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7"/>
      <c r="P1629" s="103"/>
      <c r="Q1629" s="103" t="str">
        <f>IF(P1629&lt;&gt;"",VLOOKUP(P1629,'Drop-down lists'!$Z$8:$AA$9,2,FALSE),"-")</f>
        <v>-</v>
      </c>
      <c r="R1629" s="12"/>
      <c r="S1629" s="12"/>
      <c r="T1629" s="12"/>
      <c r="U1629" s="157"/>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6"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7"/>
      <c r="P1630" s="103"/>
      <c r="Q1630" s="103" t="str">
        <f>IF(P1630&lt;&gt;"",VLOOKUP(P1630,'Drop-down lists'!$Z$8:$AA$9,2,FALSE),"-")</f>
        <v>-</v>
      </c>
      <c r="R1630" s="12"/>
      <c r="S1630" s="12"/>
      <c r="T1630" s="12"/>
      <c r="U1630" s="157"/>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6"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7"/>
      <c r="P1631" s="103"/>
      <c r="Q1631" s="103" t="str">
        <f>IF(P1631&lt;&gt;"",VLOOKUP(P1631,'Drop-down lists'!$Z$8:$AA$9,2,FALSE),"-")</f>
        <v>-</v>
      </c>
      <c r="R1631" s="12"/>
      <c r="S1631" s="12"/>
      <c r="T1631" s="12"/>
      <c r="U1631" s="157"/>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6"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7"/>
      <c r="P1632" s="103"/>
      <c r="Q1632" s="103" t="str">
        <f>IF(P1632&lt;&gt;"",VLOOKUP(P1632,'Drop-down lists'!$Z$8:$AA$9,2,FALSE),"-")</f>
        <v>-</v>
      </c>
      <c r="R1632" s="12"/>
      <c r="S1632" s="12"/>
      <c r="T1632" s="12"/>
      <c r="U1632" s="157"/>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6"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7"/>
      <c r="P1633" s="103"/>
      <c r="Q1633" s="103" t="str">
        <f>IF(P1633&lt;&gt;"",VLOOKUP(P1633,'Drop-down lists'!$Z$8:$AA$9,2,FALSE),"-")</f>
        <v>-</v>
      </c>
      <c r="R1633" s="12"/>
      <c r="S1633" s="12"/>
      <c r="T1633" s="12"/>
      <c r="U1633" s="157"/>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6"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7"/>
      <c r="P1634" s="103"/>
      <c r="Q1634" s="103" t="str">
        <f>IF(P1634&lt;&gt;"",VLOOKUP(P1634,'Drop-down lists'!$Z$8:$AA$9,2,FALSE),"-")</f>
        <v>-</v>
      </c>
      <c r="R1634" s="12"/>
      <c r="S1634" s="12"/>
      <c r="T1634" s="12"/>
      <c r="U1634" s="157"/>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6"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7"/>
      <c r="P1635" s="103"/>
      <c r="Q1635" s="103" t="str">
        <f>IF(P1635&lt;&gt;"",VLOOKUP(P1635,'Drop-down lists'!$Z$8:$AA$9,2,FALSE),"-")</f>
        <v>-</v>
      </c>
      <c r="R1635" s="12"/>
      <c r="S1635" s="12"/>
      <c r="T1635" s="12"/>
      <c r="U1635" s="157"/>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6"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7"/>
      <c r="P1636" s="103"/>
      <c r="Q1636" s="103" t="str">
        <f>IF(P1636&lt;&gt;"",VLOOKUP(P1636,'Drop-down lists'!$Z$8:$AA$9,2,FALSE),"-")</f>
        <v>-</v>
      </c>
      <c r="R1636" s="12"/>
      <c r="S1636" s="12"/>
      <c r="T1636" s="12"/>
      <c r="U1636" s="157"/>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6"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7"/>
      <c r="P1637" s="103"/>
      <c r="Q1637" s="103" t="str">
        <f>IF(P1637&lt;&gt;"",VLOOKUP(P1637,'Drop-down lists'!$Z$8:$AA$9,2,FALSE),"-")</f>
        <v>-</v>
      </c>
      <c r="R1637" s="12"/>
      <c r="S1637" s="12"/>
      <c r="T1637" s="12"/>
      <c r="U1637" s="157"/>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6"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7"/>
      <c r="P1638" s="103"/>
      <c r="Q1638" s="103" t="str">
        <f>IF(P1638&lt;&gt;"",VLOOKUP(P1638,'Drop-down lists'!$Z$8:$AA$9,2,FALSE),"-")</f>
        <v>-</v>
      </c>
      <c r="R1638" s="12"/>
      <c r="S1638" s="12"/>
      <c r="T1638" s="12"/>
      <c r="U1638" s="157"/>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6"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7"/>
      <c r="P1639" s="103"/>
      <c r="Q1639" s="103" t="str">
        <f>IF(P1639&lt;&gt;"",VLOOKUP(P1639,'Drop-down lists'!$Z$8:$AA$9,2,FALSE),"-")</f>
        <v>-</v>
      </c>
      <c r="R1639" s="12"/>
      <c r="S1639" s="12"/>
      <c r="T1639" s="12"/>
      <c r="U1639" s="157"/>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6"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7"/>
      <c r="P1640" s="103"/>
      <c r="Q1640" s="103" t="str">
        <f>IF(P1640&lt;&gt;"",VLOOKUP(P1640,'Drop-down lists'!$Z$8:$AA$9,2,FALSE),"-")</f>
        <v>-</v>
      </c>
      <c r="R1640" s="12"/>
      <c r="S1640" s="12"/>
      <c r="T1640" s="12"/>
      <c r="U1640" s="157"/>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6"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7"/>
      <c r="P1641" s="103"/>
      <c r="Q1641" s="103" t="str">
        <f>IF(P1641&lt;&gt;"",VLOOKUP(P1641,'Drop-down lists'!$Z$8:$AA$9,2,FALSE),"-")</f>
        <v>-</v>
      </c>
      <c r="R1641" s="12"/>
      <c r="S1641" s="12"/>
      <c r="T1641" s="12"/>
      <c r="U1641" s="157"/>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6"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7"/>
      <c r="P1642" s="103"/>
      <c r="Q1642" s="103" t="str">
        <f>IF(P1642&lt;&gt;"",VLOOKUP(P1642,'Drop-down lists'!$Z$8:$AA$9,2,FALSE),"-")</f>
        <v>-</v>
      </c>
      <c r="R1642" s="12"/>
      <c r="S1642" s="12"/>
      <c r="T1642" s="12"/>
      <c r="U1642" s="157"/>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6"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7"/>
      <c r="P1643" s="103"/>
      <c r="Q1643" s="103" t="str">
        <f>IF(P1643&lt;&gt;"",VLOOKUP(P1643,'Drop-down lists'!$Z$8:$AA$9,2,FALSE),"-")</f>
        <v>-</v>
      </c>
      <c r="R1643" s="12"/>
      <c r="S1643" s="12"/>
      <c r="T1643" s="12"/>
      <c r="U1643" s="157"/>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6"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7"/>
      <c r="P1644" s="103"/>
      <c r="Q1644" s="103" t="str">
        <f>IF(P1644&lt;&gt;"",VLOOKUP(P1644,'Drop-down lists'!$Z$8:$AA$9,2,FALSE),"-")</f>
        <v>-</v>
      </c>
      <c r="R1644" s="12"/>
      <c r="S1644" s="12"/>
      <c r="T1644" s="12"/>
      <c r="U1644" s="157"/>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6"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7"/>
      <c r="P1645" s="103"/>
      <c r="Q1645" s="103" t="str">
        <f>IF(P1645&lt;&gt;"",VLOOKUP(P1645,'Drop-down lists'!$Z$8:$AA$9,2,FALSE),"-")</f>
        <v>-</v>
      </c>
      <c r="R1645" s="12"/>
      <c r="S1645" s="12"/>
      <c r="T1645" s="12"/>
      <c r="U1645" s="157"/>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6"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7"/>
      <c r="P1646" s="103"/>
      <c r="Q1646" s="103" t="str">
        <f>IF(P1646&lt;&gt;"",VLOOKUP(P1646,'Drop-down lists'!$Z$8:$AA$9,2,FALSE),"-")</f>
        <v>-</v>
      </c>
      <c r="R1646" s="12"/>
      <c r="S1646" s="12"/>
      <c r="T1646" s="12"/>
      <c r="U1646" s="157"/>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6"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7"/>
      <c r="P1647" s="103"/>
      <c r="Q1647" s="103" t="str">
        <f>IF(P1647&lt;&gt;"",VLOOKUP(P1647,'Drop-down lists'!$Z$8:$AA$9,2,FALSE),"-")</f>
        <v>-</v>
      </c>
      <c r="R1647" s="12"/>
      <c r="S1647" s="12"/>
      <c r="T1647" s="12"/>
      <c r="U1647" s="157"/>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6"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7"/>
      <c r="P1648" s="103"/>
      <c r="Q1648" s="103" t="str">
        <f>IF(P1648&lt;&gt;"",VLOOKUP(P1648,'Drop-down lists'!$Z$8:$AA$9,2,FALSE),"-")</f>
        <v>-</v>
      </c>
      <c r="R1648" s="12"/>
      <c r="S1648" s="12"/>
      <c r="T1648" s="12"/>
      <c r="U1648" s="157"/>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6"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7"/>
      <c r="P1649" s="103"/>
      <c r="Q1649" s="103" t="str">
        <f>IF(P1649&lt;&gt;"",VLOOKUP(P1649,'Drop-down lists'!$Z$8:$AA$9,2,FALSE),"-")</f>
        <v>-</v>
      </c>
      <c r="R1649" s="12"/>
      <c r="S1649" s="12"/>
      <c r="T1649" s="12"/>
      <c r="U1649" s="157"/>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6"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7"/>
      <c r="P1650" s="103"/>
      <c r="Q1650" s="103" t="str">
        <f>IF(P1650&lt;&gt;"",VLOOKUP(P1650,'Drop-down lists'!$Z$8:$AA$9,2,FALSE),"-")</f>
        <v>-</v>
      </c>
      <c r="R1650" s="12"/>
      <c r="S1650" s="12"/>
      <c r="T1650" s="12"/>
      <c r="U1650" s="157"/>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6"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7"/>
      <c r="P1651" s="103"/>
      <c r="Q1651" s="103" t="str">
        <f>IF(P1651&lt;&gt;"",VLOOKUP(P1651,'Drop-down lists'!$Z$8:$AA$9,2,FALSE),"-")</f>
        <v>-</v>
      </c>
      <c r="R1651" s="12"/>
      <c r="S1651" s="12"/>
      <c r="T1651" s="12"/>
      <c r="U1651" s="157"/>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6"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7"/>
      <c r="P1652" s="103"/>
      <c r="Q1652" s="103" t="str">
        <f>IF(P1652&lt;&gt;"",VLOOKUP(P1652,'Drop-down lists'!$Z$8:$AA$9,2,FALSE),"-")</f>
        <v>-</v>
      </c>
      <c r="R1652" s="12"/>
      <c r="S1652" s="12"/>
      <c r="T1652" s="12"/>
      <c r="U1652" s="157"/>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6"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7"/>
      <c r="P1653" s="103"/>
      <c r="Q1653" s="103" t="str">
        <f>IF(P1653&lt;&gt;"",VLOOKUP(P1653,'Drop-down lists'!$Z$8:$AA$9,2,FALSE),"-")</f>
        <v>-</v>
      </c>
      <c r="R1653" s="12"/>
      <c r="S1653" s="12"/>
      <c r="T1653" s="12"/>
      <c r="U1653" s="157"/>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6"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7"/>
      <c r="P1654" s="103"/>
      <c r="Q1654" s="103" t="str">
        <f>IF(P1654&lt;&gt;"",VLOOKUP(P1654,'Drop-down lists'!$Z$8:$AA$9,2,FALSE),"-")</f>
        <v>-</v>
      </c>
      <c r="R1654" s="12"/>
      <c r="S1654" s="12"/>
      <c r="T1654" s="12"/>
      <c r="U1654" s="157"/>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6"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7"/>
      <c r="P1655" s="103"/>
      <c r="Q1655" s="103" t="str">
        <f>IF(P1655&lt;&gt;"",VLOOKUP(P1655,'Drop-down lists'!$Z$8:$AA$9,2,FALSE),"-")</f>
        <v>-</v>
      </c>
      <c r="R1655" s="12"/>
      <c r="S1655" s="12"/>
      <c r="T1655" s="12"/>
      <c r="U1655" s="157"/>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6"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7"/>
      <c r="P1656" s="103"/>
      <c r="Q1656" s="103" t="str">
        <f>IF(P1656&lt;&gt;"",VLOOKUP(P1656,'Drop-down lists'!$Z$8:$AA$9,2,FALSE),"-")</f>
        <v>-</v>
      </c>
      <c r="R1656" s="12"/>
      <c r="S1656" s="12"/>
      <c r="T1656" s="12"/>
      <c r="U1656" s="157"/>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6"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7"/>
      <c r="P1657" s="103"/>
      <c r="Q1657" s="103" t="str">
        <f>IF(P1657&lt;&gt;"",VLOOKUP(P1657,'Drop-down lists'!$Z$8:$AA$9,2,FALSE),"-")</f>
        <v>-</v>
      </c>
      <c r="R1657" s="12"/>
      <c r="S1657" s="12"/>
      <c r="T1657" s="12"/>
      <c r="U1657" s="157"/>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6"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7"/>
      <c r="P1658" s="103"/>
      <c r="Q1658" s="103" t="str">
        <f>IF(P1658&lt;&gt;"",VLOOKUP(P1658,'Drop-down lists'!$Z$8:$AA$9,2,FALSE),"-")</f>
        <v>-</v>
      </c>
      <c r="R1658" s="12"/>
      <c r="S1658" s="12"/>
      <c r="T1658" s="12"/>
      <c r="U1658" s="157"/>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6"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7"/>
      <c r="P1659" s="103"/>
      <c r="Q1659" s="103" t="str">
        <f>IF(P1659&lt;&gt;"",VLOOKUP(P1659,'Drop-down lists'!$Z$8:$AA$9,2,FALSE),"-")</f>
        <v>-</v>
      </c>
      <c r="R1659" s="12"/>
      <c r="S1659" s="12"/>
      <c r="T1659" s="12"/>
      <c r="U1659" s="157"/>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6"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7"/>
      <c r="P1660" s="103"/>
      <c r="Q1660" s="103" t="str">
        <f>IF(P1660&lt;&gt;"",VLOOKUP(P1660,'Drop-down lists'!$Z$8:$AA$9,2,FALSE),"-")</f>
        <v>-</v>
      </c>
      <c r="R1660" s="12"/>
      <c r="S1660" s="12"/>
      <c r="T1660" s="12"/>
      <c r="U1660" s="157"/>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6"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7"/>
      <c r="P1661" s="103"/>
      <c r="Q1661" s="103" t="str">
        <f>IF(P1661&lt;&gt;"",VLOOKUP(P1661,'Drop-down lists'!$Z$8:$AA$9,2,FALSE),"-")</f>
        <v>-</v>
      </c>
      <c r="R1661" s="12"/>
      <c r="S1661" s="12"/>
      <c r="T1661" s="12"/>
      <c r="U1661" s="157"/>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6"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7"/>
      <c r="P1662" s="103"/>
      <c r="Q1662" s="103" t="str">
        <f>IF(P1662&lt;&gt;"",VLOOKUP(P1662,'Drop-down lists'!$Z$8:$AA$9,2,FALSE),"-")</f>
        <v>-</v>
      </c>
      <c r="R1662" s="12"/>
      <c r="S1662" s="12"/>
      <c r="T1662" s="12"/>
      <c r="U1662" s="157"/>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6"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7"/>
      <c r="P1663" s="103"/>
      <c r="Q1663" s="103" t="str">
        <f>IF(P1663&lt;&gt;"",VLOOKUP(P1663,'Drop-down lists'!$Z$8:$AA$9,2,FALSE),"-")</f>
        <v>-</v>
      </c>
      <c r="R1663" s="12"/>
      <c r="S1663" s="12"/>
      <c r="T1663" s="12"/>
      <c r="U1663" s="157"/>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6"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7"/>
      <c r="P1664" s="103"/>
      <c r="Q1664" s="103" t="str">
        <f>IF(P1664&lt;&gt;"",VLOOKUP(P1664,'Drop-down lists'!$Z$8:$AA$9,2,FALSE),"-")</f>
        <v>-</v>
      </c>
      <c r="R1664" s="12"/>
      <c r="S1664" s="12"/>
      <c r="T1664" s="12"/>
      <c r="U1664" s="157"/>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6"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7"/>
      <c r="P1665" s="103"/>
      <c r="Q1665" s="103" t="str">
        <f>IF(P1665&lt;&gt;"",VLOOKUP(P1665,'Drop-down lists'!$Z$8:$AA$9,2,FALSE),"-")</f>
        <v>-</v>
      </c>
      <c r="R1665" s="12"/>
      <c r="S1665" s="12"/>
      <c r="T1665" s="12"/>
      <c r="U1665" s="157"/>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6"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7"/>
      <c r="P1666" s="103"/>
      <c r="Q1666" s="103" t="str">
        <f>IF(P1666&lt;&gt;"",VLOOKUP(P1666,'Drop-down lists'!$Z$8:$AA$9,2,FALSE),"-")</f>
        <v>-</v>
      </c>
      <c r="R1666" s="12"/>
      <c r="S1666" s="12"/>
      <c r="T1666" s="12"/>
      <c r="U1666" s="157"/>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6"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7"/>
      <c r="P1667" s="103"/>
      <c r="Q1667" s="103" t="str">
        <f>IF(P1667&lt;&gt;"",VLOOKUP(P1667,'Drop-down lists'!$Z$8:$AA$9,2,FALSE),"-")</f>
        <v>-</v>
      </c>
      <c r="R1667" s="12"/>
      <c r="S1667" s="12"/>
      <c r="T1667" s="12"/>
      <c r="U1667" s="157"/>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6"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7"/>
      <c r="P1668" s="103"/>
      <c r="Q1668" s="103" t="str">
        <f>IF(P1668&lt;&gt;"",VLOOKUP(P1668,'Drop-down lists'!$Z$8:$AA$9,2,FALSE),"-")</f>
        <v>-</v>
      </c>
      <c r="R1668" s="12"/>
      <c r="S1668" s="12"/>
      <c r="T1668" s="12"/>
      <c r="U1668" s="157"/>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6"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7"/>
      <c r="P1669" s="103"/>
      <c r="Q1669" s="103" t="str">
        <f>IF(P1669&lt;&gt;"",VLOOKUP(P1669,'Drop-down lists'!$Z$8:$AA$9,2,FALSE),"-")</f>
        <v>-</v>
      </c>
      <c r="R1669" s="12"/>
      <c r="S1669" s="12"/>
      <c r="T1669" s="12"/>
      <c r="U1669" s="157"/>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6"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7"/>
      <c r="P1670" s="103"/>
      <c r="Q1670" s="103" t="str">
        <f>IF(P1670&lt;&gt;"",VLOOKUP(P1670,'Drop-down lists'!$Z$8:$AA$9,2,FALSE),"-")</f>
        <v>-</v>
      </c>
      <c r="R1670" s="12"/>
      <c r="S1670" s="12"/>
      <c r="T1670" s="12"/>
      <c r="U1670" s="157"/>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6"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7"/>
      <c r="P1671" s="103"/>
      <c r="Q1671" s="103" t="str">
        <f>IF(P1671&lt;&gt;"",VLOOKUP(P1671,'Drop-down lists'!$Z$8:$AA$9,2,FALSE),"-")</f>
        <v>-</v>
      </c>
      <c r="R1671" s="12"/>
      <c r="S1671" s="12"/>
      <c r="T1671" s="12"/>
      <c r="U1671" s="157"/>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6"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7"/>
      <c r="P1672" s="103"/>
      <c r="Q1672" s="103" t="str">
        <f>IF(P1672&lt;&gt;"",VLOOKUP(P1672,'Drop-down lists'!$Z$8:$AA$9,2,FALSE),"-")</f>
        <v>-</v>
      </c>
      <c r="R1672" s="12"/>
      <c r="S1672" s="12"/>
      <c r="T1672" s="12"/>
      <c r="U1672" s="157"/>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6"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7"/>
      <c r="P1673" s="103"/>
      <c r="Q1673" s="103" t="str">
        <f>IF(P1673&lt;&gt;"",VLOOKUP(P1673,'Drop-down lists'!$Z$8:$AA$9,2,FALSE),"-")</f>
        <v>-</v>
      </c>
      <c r="R1673" s="12"/>
      <c r="S1673" s="12"/>
      <c r="T1673" s="12"/>
      <c r="U1673" s="157"/>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6"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7"/>
      <c r="P1674" s="103"/>
      <c r="Q1674" s="103" t="str">
        <f>IF(P1674&lt;&gt;"",VLOOKUP(P1674,'Drop-down lists'!$Z$8:$AA$9,2,FALSE),"-")</f>
        <v>-</v>
      </c>
      <c r="R1674" s="12"/>
      <c r="S1674" s="12"/>
      <c r="T1674" s="12"/>
      <c r="U1674" s="157"/>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6"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7"/>
      <c r="P1675" s="103"/>
      <c r="Q1675" s="103" t="str">
        <f>IF(P1675&lt;&gt;"",VLOOKUP(P1675,'Drop-down lists'!$Z$8:$AA$9,2,FALSE),"-")</f>
        <v>-</v>
      </c>
      <c r="R1675" s="12"/>
      <c r="S1675" s="12"/>
      <c r="T1675" s="12"/>
      <c r="U1675" s="157"/>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6"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7"/>
      <c r="P1676" s="103"/>
      <c r="Q1676" s="103" t="str">
        <f>IF(P1676&lt;&gt;"",VLOOKUP(P1676,'Drop-down lists'!$Z$8:$AA$9,2,FALSE),"-")</f>
        <v>-</v>
      </c>
      <c r="R1676" s="12"/>
      <c r="S1676" s="12"/>
      <c r="T1676" s="12"/>
      <c r="U1676" s="157"/>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6"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7"/>
      <c r="P1677" s="103"/>
      <c r="Q1677" s="103" t="str">
        <f>IF(P1677&lt;&gt;"",VLOOKUP(P1677,'Drop-down lists'!$Z$8:$AA$9,2,FALSE),"-")</f>
        <v>-</v>
      </c>
      <c r="R1677" s="12"/>
      <c r="S1677" s="12"/>
      <c r="T1677" s="12"/>
      <c r="U1677" s="157"/>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6"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7"/>
      <c r="P1678" s="103"/>
      <c r="Q1678" s="103" t="str">
        <f>IF(P1678&lt;&gt;"",VLOOKUP(P1678,'Drop-down lists'!$Z$8:$AA$9,2,FALSE),"-")</f>
        <v>-</v>
      </c>
      <c r="R1678" s="12"/>
      <c r="S1678" s="12"/>
      <c r="T1678" s="12"/>
      <c r="U1678" s="157"/>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6"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7"/>
      <c r="P1679" s="103"/>
      <c r="Q1679" s="103" t="str">
        <f>IF(P1679&lt;&gt;"",VLOOKUP(P1679,'Drop-down lists'!$Z$8:$AA$9,2,FALSE),"-")</f>
        <v>-</v>
      </c>
      <c r="R1679" s="12"/>
      <c r="S1679" s="12"/>
      <c r="T1679" s="12"/>
      <c r="U1679" s="157"/>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6"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7"/>
      <c r="P1680" s="103"/>
      <c r="Q1680" s="103" t="str">
        <f>IF(P1680&lt;&gt;"",VLOOKUP(P1680,'Drop-down lists'!$Z$8:$AA$9,2,FALSE),"-")</f>
        <v>-</v>
      </c>
      <c r="R1680" s="12"/>
      <c r="S1680" s="12"/>
      <c r="T1680" s="12"/>
      <c r="U1680" s="157"/>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6"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7"/>
      <c r="P1681" s="103"/>
      <c r="Q1681" s="103" t="str">
        <f>IF(P1681&lt;&gt;"",VLOOKUP(P1681,'Drop-down lists'!$Z$8:$AA$9,2,FALSE),"-")</f>
        <v>-</v>
      </c>
      <c r="R1681" s="12"/>
      <c r="S1681" s="12"/>
      <c r="T1681" s="12"/>
      <c r="U1681" s="157"/>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6"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7"/>
      <c r="P1682" s="103"/>
      <c r="Q1682" s="103" t="str">
        <f>IF(P1682&lt;&gt;"",VLOOKUP(P1682,'Drop-down lists'!$Z$8:$AA$9,2,FALSE),"-")</f>
        <v>-</v>
      </c>
      <c r="R1682" s="12"/>
      <c r="S1682" s="12"/>
      <c r="T1682" s="12"/>
      <c r="U1682" s="157"/>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6"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7"/>
      <c r="P1683" s="103"/>
      <c r="Q1683" s="103" t="str">
        <f>IF(P1683&lt;&gt;"",VLOOKUP(P1683,'Drop-down lists'!$Z$8:$AA$9,2,FALSE),"-")</f>
        <v>-</v>
      </c>
      <c r="R1683" s="12"/>
      <c r="S1683" s="12"/>
      <c r="T1683" s="12"/>
      <c r="U1683" s="157"/>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6"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7"/>
      <c r="P1684" s="103"/>
      <c r="Q1684" s="103" t="str">
        <f>IF(P1684&lt;&gt;"",VLOOKUP(P1684,'Drop-down lists'!$Z$8:$AA$9,2,FALSE),"-")</f>
        <v>-</v>
      </c>
      <c r="R1684" s="12"/>
      <c r="S1684" s="12"/>
      <c r="T1684" s="12"/>
      <c r="U1684" s="157"/>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6"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7"/>
      <c r="P1685" s="103"/>
      <c r="Q1685" s="103" t="str">
        <f>IF(P1685&lt;&gt;"",VLOOKUP(P1685,'Drop-down lists'!$Z$8:$AA$9,2,FALSE),"-")</f>
        <v>-</v>
      </c>
      <c r="R1685" s="12"/>
      <c r="S1685" s="12"/>
      <c r="T1685" s="12"/>
      <c r="U1685" s="157"/>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6"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7"/>
      <c r="P1686" s="103"/>
      <c r="Q1686" s="103" t="str">
        <f>IF(P1686&lt;&gt;"",VLOOKUP(P1686,'Drop-down lists'!$Z$8:$AA$9,2,FALSE),"-")</f>
        <v>-</v>
      </c>
      <c r="R1686" s="12"/>
      <c r="S1686" s="12"/>
      <c r="T1686" s="12"/>
      <c r="U1686" s="157"/>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6"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7"/>
      <c r="P1687" s="103"/>
      <c r="Q1687" s="103" t="str">
        <f>IF(P1687&lt;&gt;"",VLOOKUP(P1687,'Drop-down lists'!$Z$8:$AA$9,2,FALSE),"-")</f>
        <v>-</v>
      </c>
      <c r="R1687" s="12"/>
      <c r="S1687" s="12"/>
      <c r="T1687" s="12"/>
      <c r="U1687" s="157"/>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6"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7"/>
      <c r="P1688" s="103"/>
      <c r="Q1688" s="103" t="str">
        <f>IF(P1688&lt;&gt;"",VLOOKUP(P1688,'Drop-down lists'!$Z$8:$AA$9,2,FALSE),"-")</f>
        <v>-</v>
      </c>
      <c r="R1688" s="12"/>
      <c r="S1688" s="12"/>
      <c r="T1688" s="12"/>
      <c r="U1688" s="157"/>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6"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7"/>
      <c r="P1689" s="103"/>
      <c r="Q1689" s="103" t="str">
        <f>IF(P1689&lt;&gt;"",VLOOKUP(P1689,'Drop-down lists'!$Z$8:$AA$9,2,FALSE),"-")</f>
        <v>-</v>
      </c>
      <c r="R1689" s="12"/>
      <c r="S1689" s="12"/>
      <c r="T1689" s="12"/>
      <c r="U1689" s="157"/>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6"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7"/>
      <c r="P1690" s="103"/>
      <c r="Q1690" s="103" t="str">
        <f>IF(P1690&lt;&gt;"",VLOOKUP(P1690,'Drop-down lists'!$Z$8:$AA$9,2,FALSE),"-")</f>
        <v>-</v>
      </c>
      <c r="R1690" s="12"/>
      <c r="S1690" s="12"/>
      <c r="T1690" s="12"/>
      <c r="U1690" s="157"/>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6"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7"/>
      <c r="P1691" s="103"/>
      <c r="Q1691" s="103" t="str">
        <f>IF(P1691&lt;&gt;"",VLOOKUP(P1691,'Drop-down lists'!$Z$8:$AA$9,2,FALSE),"-")</f>
        <v>-</v>
      </c>
      <c r="R1691" s="12"/>
      <c r="S1691" s="12"/>
      <c r="T1691" s="12"/>
      <c r="U1691" s="157"/>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6"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7"/>
      <c r="P1692" s="103"/>
      <c r="Q1692" s="103" t="str">
        <f>IF(P1692&lt;&gt;"",VLOOKUP(P1692,'Drop-down lists'!$Z$8:$AA$9,2,FALSE),"-")</f>
        <v>-</v>
      </c>
      <c r="R1692" s="12"/>
      <c r="S1692" s="12"/>
      <c r="T1692" s="12"/>
      <c r="U1692" s="157"/>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6"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7"/>
      <c r="P1693" s="103"/>
      <c r="Q1693" s="103" t="str">
        <f>IF(P1693&lt;&gt;"",VLOOKUP(P1693,'Drop-down lists'!$Z$8:$AA$9,2,FALSE),"-")</f>
        <v>-</v>
      </c>
      <c r="R1693" s="12"/>
      <c r="S1693" s="12"/>
      <c r="T1693" s="12"/>
      <c r="U1693" s="157"/>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6"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7"/>
      <c r="P1694" s="103"/>
      <c r="Q1694" s="103" t="str">
        <f>IF(P1694&lt;&gt;"",VLOOKUP(P1694,'Drop-down lists'!$Z$8:$AA$9,2,FALSE),"-")</f>
        <v>-</v>
      </c>
      <c r="R1694" s="12"/>
      <c r="S1694" s="12"/>
      <c r="T1694" s="12"/>
      <c r="U1694" s="157"/>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6"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7"/>
      <c r="P1695" s="103"/>
      <c r="Q1695" s="103" t="str">
        <f>IF(P1695&lt;&gt;"",VLOOKUP(P1695,'Drop-down lists'!$Z$8:$AA$9,2,FALSE),"-")</f>
        <v>-</v>
      </c>
      <c r="R1695" s="12"/>
      <c r="S1695" s="12"/>
      <c r="T1695" s="12"/>
      <c r="U1695" s="157"/>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6"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7"/>
      <c r="P1696" s="103"/>
      <c r="Q1696" s="103" t="str">
        <f>IF(P1696&lt;&gt;"",VLOOKUP(P1696,'Drop-down lists'!$Z$8:$AA$9,2,FALSE),"-")</f>
        <v>-</v>
      </c>
      <c r="R1696" s="12"/>
      <c r="S1696" s="12"/>
      <c r="T1696" s="12"/>
      <c r="U1696" s="157"/>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6"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7"/>
      <c r="P1697" s="103"/>
      <c r="Q1697" s="103" t="str">
        <f>IF(P1697&lt;&gt;"",VLOOKUP(P1697,'Drop-down lists'!$Z$8:$AA$9,2,FALSE),"-")</f>
        <v>-</v>
      </c>
      <c r="R1697" s="12"/>
      <c r="S1697" s="12"/>
      <c r="T1697" s="12"/>
      <c r="U1697" s="157"/>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6"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7"/>
      <c r="P1698" s="103"/>
      <c r="Q1698" s="103" t="str">
        <f>IF(P1698&lt;&gt;"",VLOOKUP(P1698,'Drop-down lists'!$Z$8:$AA$9,2,FALSE),"-")</f>
        <v>-</v>
      </c>
      <c r="R1698" s="12"/>
      <c r="S1698" s="12"/>
      <c r="T1698" s="12"/>
      <c r="U1698" s="157"/>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6"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7"/>
      <c r="P1699" s="103"/>
      <c r="Q1699" s="103" t="str">
        <f>IF(P1699&lt;&gt;"",VLOOKUP(P1699,'Drop-down lists'!$Z$8:$AA$9,2,FALSE),"-")</f>
        <v>-</v>
      </c>
      <c r="R1699" s="12"/>
      <c r="S1699" s="12"/>
      <c r="T1699" s="12"/>
      <c r="U1699" s="157"/>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6"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7"/>
      <c r="P1700" s="103"/>
      <c r="Q1700" s="103" t="str">
        <f>IF(P1700&lt;&gt;"",VLOOKUP(P1700,'Drop-down lists'!$Z$8:$AA$9,2,FALSE),"-")</f>
        <v>-</v>
      </c>
      <c r="R1700" s="12"/>
      <c r="S1700" s="12"/>
      <c r="T1700" s="12"/>
      <c r="U1700" s="157"/>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6"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7"/>
      <c r="P1701" s="103"/>
      <c r="Q1701" s="103" t="str">
        <f>IF(P1701&lt;&gt;"",VLOOKUP(P1701,'Drop-down lists'!$Z$8:$AA$9,2,FALSE),"-")</f>
        <v>-</v>
      </c>
      <c r="R1701" s="12"/>
      <c r="S1701" s="12"/>
      <c r="T1701" s="12"/>
      <c r="U1701" s="157"/>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6"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7"/>
      <c r="P1702" s="103"/>
      <c r="Q1702" s="103" t="str">
        <f>IF(P1702&lt;&gt;"",VLOOKUP(P1702,'Drop-down lists'!$Z$8:$AA$9,2,FALSE),"-")</f>
        <v>-</v>
      </c>
      <c r="R1702" s="12"/>
      <c r="S1702" s="12"/>
      <c r="T1702" s="12"/>
      <c r="U1702" s="157"/>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6"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7"/>
      <c r="P1703" s="103"/>
      <c r="Q1703" s="103" t="str">
        <f>IF(P1703&lt;&gt;"",VLOOKUP(P1703,'Drop-down lists'!$Z$8:$AA$9,2,FALSE),"-")</f>
        <v>-</v>
      </c>
      <c r="R1703" s="12"/>
      <c r="S1703" s="12"/>
      <c r="T1703" s="12"/>
      <c r="U1703" s="157"/>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6"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7"/>
      <c r="P1704" s="103"/>
      <c r="Q1704" s="103" t="str">
        <f>IF(P1704&lt;&gt;"",VLOOKUP(P1704,'Drop-down lists'!$Z$8:$AA$9,2,FALSE),"-")</f>
        <v>-</v>
      </c>
      <c r="R1704" s="12"/>
      <c r="S1704" s="12"/>
      <c r="T1704" s="12"/>
      <c r="U1704" s="157"/>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6"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7"/>
      <c r="P1705" s="103"/>
      <c r="Q1705" s="103" t="str">
        <f>IF(P1705&lt;&gt;"",VLOOKUP(P1705,'Drop-down lists'!$Z$8:$AA$9,2,FALSE),"-")</f>
        <v>-</v>
      </c>
      <c r="R1705" s="12"/>
      <c r="S1705" s="12"/>
      <c r="T1705" s="12"/>
      <c r="U1705" s="157"/>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6"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7"/>
      <c r="P1706" s="103"/>
      <c r="Q1706" s="103" t="str">
        <f>IF(P1706&lt;&gt;"",VLOOKUP(P1706,'Drop-down lists'!$Z$8:$AA$9,2,FALSE),"-")</f>
        <v>-</v>
      </c>
      <c r="R1706" s="12"/>
      <c r="S1706" s="12"/>
      <c r="T1706" s="12"/>
      <c r="U1706" s="157"/>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6"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7"/>
      <c r="P1707" s="103"/>
      <c r="Q1707" s="103" t="str">
        <f>IF(P1707&lt;&gt;"",VLOOKUP(P1707,'Drop-down lists'!$Z$8:$AA$9,2,FALSE),"-")</f>
        <v>-</v>
      </c>
      <c r="R1707" s="12"/>
      <c r="S1707" s="12"/>
      <c r="T1707" s="12"/>
      <c r="U1707" s="157"/>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6"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7"/>
      <c r="P1708" s="103"/>
      <c r="Q1708" s="103" t="str">
        <f>IF(P1708&lt;&gt;"",VLOOKUP(P1708,'Drop-down lists'!$Z$8:$AA$9,2,FALSE),"-")</f>
        <v>-</v>
      </c>
      <c r="R1708" s="12"/>
      <c r="S1708" s="12"/>
      <c r="T1708" s="12"/>
      <c r="U1708" s="157"/>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6"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7"/>
      <c r="P1709" s="103"/>
      <c r="Q1709" s="103" t="str">
        <f>IF(P1709&lt;&gt;"",VLOOKUP(P1709,'Drop-down lists'!$Z$8:$AA$9,2,FALSE),"-")</f>
        <v>-</v>
      </c>
      <c r="R1709" s="12"/>
      <c r="S1709" s="12"/>
      <c r="T1709" s="12"/>
      <c r="U1709" s="157"/>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6"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7"/>
      <c r="P1710" s="103"/>
      <c r="Q1710" s="103" t="str">
        <f>IF(P1710&lt;&gt;"",VLOOKUP(P1710,'Drop-down lists'!$Z$8:$AA$9,2,FALSE),"-")</f>
        <v>-</v>
      </c>
      <c r="R1710" s="12"/>
      <c r="S1710" s="12"/>
      <c r="T1710" s="12"/>
      <c r="U1710" s="157"/>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6"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7"/>
      <c r="P1711" s="103"/>
      <c r="Q1711" s="103" t="str">
        <f>IF(P1711&lt;&gt;"",VLOOKUP(P1711,'Drop-down lists'!$Z$8:$AA$9,2,FALSE),"-")</f>
        <v>-</v>
      </c>
      <c r="R1711" s="12"/>
      <c r="S1711" s="12"/>
      <c r="T1711" s="12"/>
      <c r="U1711" s="157"/>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6"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7"/>
      <c r="P1712" s="103"/>
      <c r="Q1712" s="103" t="str">
        <f>IF(P1712&lt;&gt;"",VLOOKUP(P1712,'Drop-down lists'!$Z$8:$AA$9,2,FALSE),"-")</f>
        <v>-</v>
      </c>
      <c r="R1712" s="12"/>
      <c r="S1712" s="12"/>
      <c r="T1712" s="12"/>
      <c r="U1712" s="157"/>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6"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7"/>
      <c r="P1713" s="103"/>
      <c r="Q1713" s="103" t="str">
        <f>IF(P1713&lt;&gt;"",VLOOKUP(P1713,'Drop-down lists'!$Z$8:$AA$9,2,FALSE),"-")</f>
        <v>-</v>
      </c>
      <c r="R1713" s="12"/>
      <c r="S1713" s="12"/>
      <c r="T1713" s="12"/>
      <c r="U1713" s="157"/>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6"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7"/>
      <c r="P1714" s="103"/>
      <c r="Q1714" s="103" t="str">
        <f>IF(P1714&lt;&gt;"",VLOOKUP(P1714,'Drop-down lists'!$Z$8:$AA$9,2,FALSE),"-")</f>
        <v>-</v>
      </c>
      <c r="R1714" s="12"/>
      <c r="S1714" s="12"/>
      <c r="T1714" s="12"/>
      <c r="U1714" s="157"/>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6"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7"/>
      <c r="P1715" s="103"/>
      <c r="Q1715" s="103" t="str">
        <f>IF(P1715&lt;&gt;"",VLOOKUP(P1715,'Drop-down lists'!$Z$8:$AA$9,2,FALSE),"-")</f>
        <v>-</v>
      </c>
      <c r="R1715" s="12"/>
      <c r="S1715" s="12"/>
      <c r="T1715" s="12"/>
      <c r="U1715" s="157"/>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6"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7"/>
      <c r="P1716" s="103"/>
      <c r="Q1716" s="103" t="str">
        <f>IF(P1716&lt;&gt;"",VLOOKUP(P1716,'Drop-down lists'!$Z$8:$AA$9,2,FALSE),"-")</f>
        <v>-</v>
      </c>
      <c r="R1716" s="12"/>
      <c r="S1716" s="12"/>
      <c r="T1716" s="12"/>
      <c r="U1716" s="157"/>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6"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7"/>
      <c r="P1717" s="103"/>
      <c r="Q1717" s="103" t="str">
        <f>IF(P1717&lt;&gt;"",VLOOKUP(P1717,'Drop-down lists'!$Z$8:$AA$9,2,FALSE),"-")</f>
        <v>-</v>
      </c>
      <c r="R1717" s="12"/>
      <c r="S1717" s="12"/>
      <c r="T1717" s="12"/>
      <c r="U1717" s="157"/>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6"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7"/>
      <c r="P1718" s="103"/>
      <c r="Q1718" s="103" t="str">
        <f>IF(P1718&lt;&gt;"",VLOOKUP(P1718,'Drop-down lists'!$Z$8:$AA$9,2,FALSE),"-")</f>
        <v>-</v>
      </c>
      <c r="R1718" s="12"/>
      <c r="S1718" s="12"/>
      <c r="T1718" s="12"/>
      <c r="U1718" s="157"/>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6"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7"/>
      <c r="P1719" s="103"/>
      <c r="Q1719" s="103" t="str">
        <f>IF(P1719&lt;&gt;"",VLOOKUP(P1719,'Drop-down lists'!$Z$8:$AA$9,2,FALSE),"-")</f>
        <v>-</v>
      </c>
      <c r="R1719" s="12"/>
      <c r="S1719" s="12"/>
      <c r="T1719" s="12"/>
      <c r="U1719" s="157"/>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6"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7"/>
      <c r="P1720" s="103"/>
      <c r="Q1720" s="103" t="str">
        <f>IF(P1720&lt;&gt;"",VLOOKUP(P1720,'Drop-down lists'!$Z$8:$AA$9,2,FALSE),"-")</f>
        <v>-</v>
      </c>
      <c r="R1720" s="12"/>
      <c r="S1720" s="12"/>
      <c r="T1720" s="12"/>
      <c r="U1720" s="157"/>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6"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7"/>
      <c r="P1721" s="103"/>
      <c r="Q1721" s="103" t="str">
        <f>IF(P1721&lt;&gt;"",VLOOKUP(P1721,'Drop-down lists'!$Z$8:$AA$9,2,FALSE),"-")</f>
        <v>-</v>
      </c>
      <c r="R1721" s="12"/>
      <c r="S1721" s="12"/>
      <c r="T1721" s="12"/>
      <c r="U1721" s="157"/>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6"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7"/>
      <c r="P1722" s="103"/>
      <c r="Q1722" s="103" t="str">
        <f>IF(P1722&lt;&gt;"",VLOOKUP(P1722,'Drop-down lists'!$Z$8:$AA$9,2,FALSE),"-")</f>
        <v>-</v>
      </c>
      <c r="R1722" s="12"/>
      <c r="S1722" s="12"/>
      <c r="T1722" s="12"/>
      <c r="U1722" s="157"/>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6"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7"/>
      <c r="P1723" s="103"/>
      <c r="Q1723" s="103" t="str">
        <f>IF(P1723&lt;&gt;"",VLOOKUP(P1723,'Drop-down lists'!$Z$8:$AA$9,2,FALSE),"-")</f>
        <v>-</v>
      </c>
      <c r="R1723" s="12"/>
      <c r="S1723" s="12"/>
      <c r="T1723" s="12"/>
      <c r="U1723" s="157"/>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6"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7"/>
      <c r="P1724" s="103"/>
      <c r="Q1724" s="103" t="str">
        <f>IF(P1724&lt;&gt;"",VLOOKUP(P1724,'Drop-down lists'!$Z$8:$AA$9,2,FALSE),"-")</f>
        <v>-</v>
      </c>
      <c r="R1724" s="12"/>
      <c r="S1724" s="12"/>
      <c r="T1724" s="12"/>
      <c r="U1724" s="157"/>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6"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7"/>
      <c r="P1725" s="103"/>
      <c r="Q1725" s="103" t="str">
        <f>IF(P1725&lt;&gt;"",VLOOKUP(P1725,'Drop-down lists'!$Z$8:$AA$9,2,FALSE),"-")</f>
        <v>-</v>
      </c>
      <c r="R1725" s="12"/>
      <c r="S1725" s="12"/>
      <c r="T1725" s="12"/>
      <c r="U1725" s="157"/>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6"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7"/>
      <c r="P1726" s="103"/>
      <c r="Q1726" s="103" t="str">
        <f>IF(P1726&lt;&gt;"",VLOOKUP(P1726,'Drop-down lists'!$Z$8:$AA$9,2,FALSE),"-")</f>
        <v>-</v>
      </c>
      <c r="R1726" s="12"/>
      <c r="S1726" s="12"/>
      <c r="T1726" s="12"/>
      <c r="U1726" s="157"/>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6"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7"/>
      <c r="P1727" s="103"/>
      <c r="Q1727" s="103" t="str">
        <f>IF(P1727&lt;&gt;"",VLOOKUP(P1727,'Drop-down lists'!$Z$8:$AA$9,2,FALSE),"-")</f>
        <v>-</v>
      </c>
      <c r="R1727" s="12"/>
      <c r="S1727" s="12"/>
      <c r="T1727" s="12"/>
      <c r="U1727" s="157"/>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6"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7"/>
      <c r="P1728" s="103"/>
      <c r="Q1728" s="103" t="str">
        <f>IF(P1728&lt;&gt;"",VLOOKUP(P1728,'Drop-down lists'!$Z$8:$AA$9,2,FALSE),"-")</f>
        <v>-</v>
      </c>
      <c r="R1728" s="12"/>
      <c r="S1728" s="12"/>
      <c r="T1728" s="12"/>
      <c r="U1728" s="157"/>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6"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7"/>
      <c r="P1729" s="103"/>
      <c r="Q1729" s="103" t="str">
        <f>IF(P1729&lt;&gt;"",VLOOKUP(P1729,'Drop-down lists'!$Z$8:$AA$9,2,FALSE),"-")</f>
        <v>-</v>
      </c>
      <c r="R1729" s="12"/>
      <c r="S1729" s="12"/>
      <c r="T1729" s="12"/>
      <c r="U1729" s="157"/>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6"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7"/>
      <c r="P1730" s="103"/>
      <c r="Q1730" s="103" t="str">
        <f>IF(P1730&lt;&gt;"",VLOOKUP(P1730,'Drop-down lists'!$Z$8:$AA$9,2,FALSE),"-")</f>
        <v>-</v>
      </c>
      <c r="R1730" s="12"/>
      <c r="S1730" s="12"/>
      <c r="T1730" s="12"/>
      <c r="U1730" s="157"/>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6"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7"/>
      <c r="P1731" s="103"/>
      <c r="Q1731" s="103" t="str">
        <f>IF(P1731&lt;&gt;"",VLOOKUP(P1731,'Drop-down lists'!$Z$8:$AA$9,2,FALSE),"-")</f>
        <v>-</v>
      </c>
      <c r="R1731" s="12"/>
      <c r="S1731" s="12"/>
      <c r="T1731" s="12"/>
      <c r="U1731" s="157"/>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6"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7"/>
      <c r="P1732" s="103"/>
      <c r="Q1732" s="103" t="str">
        <f>IF(P1732&lt;&gt;"",VLOOKUP(P1732,'Drop-down lists'!$Z$8:$AA$9,2,FALSE),"-")</f>
        <v>-</v>
      </c>
      <c r="R1732" s="12"/>
      <c r="S1732" s="12"/>
      <c r="T1732" s="12"/>
      <c r="U1732" s="157"/>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6"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7"/>
      <c r="P1733" s="103"/>
      <c r="Q1733" s="103" t="str">
        <f>IF(P1733&lt;&gt;"",VLOOKUP(P1733,'Drop-down lists'!$Z$8:$AA$9,2,FALSE),"-")</f>
        <v>-</v>
      </c>
      <c r="R1733" s="12"/>
      <c r="S1733" s="12"/>
      <c r="T1733" s="12"/>
      <c r="U1733" s="157"/>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6"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7"/>
      <c r="P1734" s="103"/>
      <c r="Q1734" s="103" t="str">
        <f>IF(P1734&lt;&gt;"",VLOOKUP(P1734,'Drop-down lists'!$Z$8:$AA$9,2,FALSE),"-")</f>
        <v>-</v>
      </c>
      <c r="R1734" s="12"/>
      <c r="S1734" s="12"/>
      <c r="T1734" s="12"/>
      <c r="U1734" s="157"/>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6"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7"/>
      <c r="P1735" s="103"/>
      <c r="Q1735" s="103" t="str">
        <f>IF(P1735&lt;&gt;"",VLOOKUP(P1735,'Drop-down lists'!$Z$8:$AA$9,2,FALSE),"-")</f>
        <v>-</v>
      </c>
      <c r="R1735" s="12"/>
      <c r="S1735" s="12"/>
      <c r="T1735" s="12"/>
      <c r="U1735" s="157"/>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6"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7"/>
      <c r="P1736" s="103"/>
      <c r="Q1736" s="103" t="str">
        <f>IF(P1736&lt;&gt;"",VLOOKUP(P1736,'Drop-down lists'!$Z$8:$AA$9,2,FALSE),"-")</f>
        <v>-</v>
      </c>
      <c r="R1736" s="12"/>
      <c r="S1736" s="12"/>
      <c r="T1736" s="12"/>
      <c r="U1736" s="157"/>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6"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7"/>
      <c r="P1737" s="103"/>
      <c r="Q1737" s="103" t="str">
        <f>IF(P1737&lt;&gt;"",VLOOKUP(P1737,'Drop-down lists'!$Z$8:$AA$9,2,FALSE),"-")</f>
        <v>-</v>
      </c>
      <c r="R1737" s="12"/>
      <c r="S1737" s="12"/>
      <c r="T1737" s="12"/>
      <c r="U1737" s="157"/>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6"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7"/>
      <c r="P1738" s="103"/>
      <c r="Q1738" s="103" t="str">
        <f>IF(P1738&lt;&gt;"",VLOOKUP(P1738,'Drop-down lists'!$Z$8:$AA$9,2,FALSE),"-")</f>
        <v>-</v>
      </c>
      <c r="R1738" s="12"/>
      <c r="S1738" s="12"/>
      <c r="T1738" s="12"/>
      <c r="U1738" s="157"/>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6"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7"/>
      <c r="P1739" s="103"/>
      <c r="Q1739" s="103" t="str">
        <f>IF(P1739&lt;&gt;"",VLOOKUP(P1739,'Drop-down lists'!$Z$8:$AA$9,2,FALSE),"-")</f>
        <v>-</v>
      </c>
      <c r="R1739" s="12"/>
      <c r="S1739" s="12"/>
      <c r="T1739" s="12"/>
      <c r="U1739" s="157"/>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6"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7"/>
      <c r="P1740" s="103"/>
      <c r="Q1740" s="103" t="str">
        <f>IF(P1740&lt;&gt;"",VLOOKUP(P1740,'Drop-down lists'!$Z$8:$AA$9,2,FALSE),"-")</f>
        <v>-</v>
      </c>
      <c r="R1740" s="12"/>
      <c r="S1740" s="12"/>
      <c r="T1740" s="12"/>
      <c r="U1740" s="157"/>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6"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7"/>
      <c r="P1741" s="103"/>
      <c r="Q1741" s="103" t="str">
        <f>IF(P1741&lt;&gt;"",VLOOKUP(P1741,'Drop-down lists'!$Z$8:$AA$9,2,FALSE),"-")</f>
        <v>-</v>
      </c>
      <c r="R1741" s="12"/>
      <c r="S1741" s="12"/>
      <c r="T1741" s="12"/>
      <c r="U1741" s="157"/>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6"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7"/>
      <c r="P1742" s="103"/>
      <c r="Q1742" s="103" t="str">
        <f>IF(P1742&lt;&gt;"",VLOOKUP(P1742,'Drop-down lists'!$Z$8:$AA$9,2,FALSE),"-")</f>
        <v>-</v>
      </c>
      <c r="R1742" s="12"/>
      <c r="S1742" s="12"/>
      <c r="T1742" s="12"/>
      <c r="U1742" s="157"/>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6"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7"/>
      <c r="P1743" s="103"/>
      <c r="Q1743" s="103" t="str">
        <f>IF(P1743&lt;&gt;"",VLOOKUP(P1743,'Drop-down lists'!$Z$8:$AA$9,2,FALSE),"-")</f>
        <v>-</v>
      </c>
      <c r="R1743" s="12"/>
      <c r="S1743" s="12"/>
      <c r="T1743" s="12"/>
      <c r="U1743" s="157"/>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6"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7"/>
      <c r="P1744" s="103"/>
      <c r="Q1744" s="103" t="str">
        <f>IF(P1744&lt;&gt;"",VLOOKUP(P1744,'Drop-down lists'!$Z$8:$AA$9,2,FALSE),"-")</f>
        <v>-</v>
      </c>
      <c r="R1744" s="12"/>
      <c r="S1744" s="12"/>
      <c r="T1744" s="12"/>
      <c r="U1744" s="157"/>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6"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7"/>
      <c r="P1745" s="103"/>
      <c r="Q1745" s="103" t="str">
        <f>IF(P1745&lt;&gt;"",VLOOKUP(P1745,'Drop-down lists'!$Z$8:$AA$9,2,FALSE),"-")</f>
        <v>-</v>
      </c>
      <c r="R1745" s="12"/>
      <c r="S1745" s="12"/>
      <c r="T1745" s="12"/>
      <c r="U1745" s="157"/>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6"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7"/>
      <c r="P1746" s="103"/>
      <c r="Q1746" s="103" t="str">
        <f>IF(P1746&lt;&gt;"",VLOOKUP(P1746,'Drop-down lists'!$Z$8:$AA$9,2,FALSE),"-")</f>
        <v>-</v>
      </c>
      <c r="R1746" s="12"/>
      <c r="S1746" s="12"/>
      <c r="T1746" s="12"/>
      <c r="U1746" s="157"/>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6"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7"/>
      <c r="P1747" s="103"/>
      <c r="Q1747" s="103" t="str">
        <f>IF(P1747&lt;&gt;"",VLOOKUP(P1747,'Drop-down lists'!$Z$8:$AA$9,2,FALSE),"-")</f>
        <v>-</v>
      </c>
      <c r="R1747" s="12"/>
      <c r="S1747" s="12"/>
      <c r="T1747" s="12"/>
      <c r="U1747" s="157"/>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6"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7"/>
      <c r="P1748" s="103"/>
      <c r="Q1748" s="103" t="str">
        <f>IF(P1748&lt;&gt;"",VLOOKUP(P1748,'Drop-down lists'!$Z$8:$AA$9,2,FALSE),"-")</f>
        <v>-</v>
      </c>
      <c r="R1748" s="12"/>
      <c r="S1748" s="12"/>
      <c r="T1748" s="12"/>
      <c r="U1748" s="157"/>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6"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7"/>
      <c r="P1749" s="103"/>
      <c r="Q1749" s="103" t="str">
        <f>IF(P1749&lt;&gt;"",VLOOKUP(P1749,'Drop-down lists'!$Z$8:$AA$9,2,FALSE),"-")</f>
        <v>-</v>
      </c>
      <c r="R1749" s="12"/>
      <c r="S1749" s="12"/>
      <c r="T1749" s="12"/>
      <c r="U1749" s="157"/>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6"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7"/>
      <c r="P1750" s="103"/>
      <c r="Q1750" s="103" t="str">
        <f>IF(P1750&lt;&gt;"",VLOOKUP(P1750,'Drop-down lists'!$Z$8:$AA$9,2,FALSE),"-")</f>
        <v>-</v>
      </c>
      <c r="R1750" s="12"/>
      <c r="S1750" s="12"/>
      <c r="T1750" s="12"/>
      <c r="U1750" s="157"/>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6"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7"/>
      <c r="P1751" s="103"/>
      <c r="Q1751" s="103" t="str">
        <f>IF(P1751&lt;&gt;"",VLOOKUP(P1751,'Drop-down lists'!$Z$8:$AA$9,2,FALSE),"-")</f>
        <v>-</v>
      </c>
      <c r="R1751" s="12"/>
      <c r="S1751" s="12"/>
      <c r="T1751" s="12"/>
      <c r="U1751" s="157"/>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6"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7"/>
      <c r="P1752" s="103"/>
      <c r="Q1752" s="103" t="str">
        <f>IF(P1752&lt;&gt;"",VLOOKUP(P1752,'Drop-down lists'!$Z$8:$AA$9,2,FALSE),"-")</f>
        <v>-</v>
      </c>
      <c r="R1752" s="12"/>
      <c r="S1752" s="12"/>
      <c r="T1752" s="12"/>
      <c r="U1752" s="157"/>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6"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7"/>
      <c r="P1753" s="103"/>
      <c r="Q1753" s="103" t="str">
        <f>IF(P1753&lt;&gt;"",VLOOKUP(P1753,'Drop-down lists'!$Z$8:$AA$9,2,FALSE),"-")</f>
        <v>-</v>
      </c>
      <c r="R1753" s="12"/>
      <c r="S1753" s="12"/>
      <c r="T1753" s="12"/>
      <c r="U1753" s="157"/>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6"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7"/>
      <c r="P1754" s="103"/>
      <c r="Q1754" s="103" t="str">
        <f>IF(P1754&lt;&gt;"",VLOOKUP(P1754,'Drop-down lists'!$Z$8:$AA$9,2,FALSE),"-")</f>
        <v>-</v>
      </c>
      <c r="R1754" s="12"/>
      <c r="S1754" s="12"/>
      <c r="T1754" s="12"/>
      <c r="U1754" s="157"/>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6"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7"/>
      <c r="P1755" s="103"/>
      <c r="Q1755" s="103" t="str">
        <f>IF(P1755&lt;&gt;"",VLOOKUP(P1755,'Drop-down lists'!$Z$8:$AA$9,2,FALSE),"-")</f>
        <v>-</v>
      </c>
      <c r="R1755" s="12"/>
      <c r="S1755" s="12"/>
      <c r="T1755" s="12"/>
      <c r="U1755" s="157"/>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6"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7"/>
      <c r="P1756" s="103"/>
      <c r="Q1756" s="103" t="str">
        <f>IF(P1756&lt;&gt;"",VLOOKUP(P1756,'Drop-down lists'!$Z$8:$AA$9,2,FALSE),"-")</f>
        <v>-</v>
      </c>
      <c r="R1756" s="12"/>
      <c r="S1756" s="12"/>
      <c r="T1756" s="12"/>
      <c r="U1756" s="157"/>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6"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7"/>
      <c r="P1757" s="103"/>
      <c r="Q1757" s="103" t="str">
        <f>IF(P1757&lt;&gt;"",VLOOKUP(P1757,'Drop-down lists'!$Z$8:$AA$9,2,FALSE),"-")</f>
        <v>-</v>
      </c>
      <c r="R1757" s="12"/>
      <c r="S1757" s="12"/>
      <c r="T1757" s="12"/>
      <c r="U1757" s="157"/>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6"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7"/>
      <c r="P1758" s="103"/>
      <c r="Q1758" s="103" t="str">
        <f>IF(P1758&lt;&gt;"",VLOOKUP(P1758,'Drop-down lists'!$Z$8:$AA$9,2,FALSE),"-")</f>
        <v>-</v>
      </c>
      <c r="R1758" s="12"/>
      <c r="S1758" s="12"/>
      <c r="T1758" s="12"/>
      <c r="U1758" s="157"/>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6"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7"/>
      <c r="P1759" s="103"/>
      <c r="Q1759" s="103" t="str">
        <f>IF(P1759&lt;&gt;"",VLOOKUP(P1759,'Drop-down lists'!$Z$8:$AA$9,2,FALSE),"-")</f>
        <v>-</v>
      </c>
      <c r="R1759" s="12"/>
      <c r="S1759" s="12"/>
      <c r="T1759" s="12"/>
      <c r="U1759" s="157"/>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6"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7"/>
      <c r="P1760" s="103"/>
      <c r="Q1760" s="103" t="str">
        <f>IF(P1760&lt;&gt;"",VLOOKUP(P1760,'Drop-down lists'!$Z$8:$AA$9,2,FALSE),"-")</f>
        <v>-</v>
      </c>
      <c r="R1760" s="12"/>
      <c r="S1760" s="12"/>
      <c r="T1760" s="12"/>
      <c r="U1760" s="157"/>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6"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7"/>
      <c r="P1761" s="103"/>
      <c r="Q1761" s="103" t="str">
        <f>IF(P1761&lt;&gt;"",VLOOKUP(P1761,'Drop-down lists'!$Z$8:$AA$9,2,FALSE),"-")</f>
        <v>-</v>
      </c>
      <c r="R1761" s="12"/>
      <c r="S1761" s="12"/>
      <c r="T1761" s="12"/>
      <c r="U1761" s="157"/>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6"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7"/>
      <c r="P1762" s="103"/>
      <c r="Q1762" s="103" t="str">
        <f>IF(P1762&lt;&gt;"",VLOOKUP(P1762,'Drop-down lists'!$Z$8:$AA$9,2,FALSE),"-")</f>
        <v>-</v>
      </c>
      <c r="R1762" s="12"/>
      <c r="S1762" s="12"/>
      <c r="T1762" s="12"/>
      <c r="U1762" s="157"/>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6"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7"/>
      <c r="P1763" s="103"/>
      <c r="Q1763" s="103" t="str">
        <f>IF(P1763&lt;&gt;"",VLOOKUP(P1763,'Drop-down lists'!$Z$8:$AA$9,2,FALSE),"-")</f>
        <v>-</v>
      </c>
      <c r="R1763" s="12"/>
      <c r="S1763" s="12"/>
      <c r="T1763" s="12"/>
      <c r="U1763" s="157"/>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6"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7"/>
      <c r="P1764" s="103"/>
      <c r="Q1764" s="103" t="str">
        <f>IF(P1764&lt;&gt;"",VLOOKUP(P1764,'Drop-down lists'!$Z$8:$AA$9,2,FALSE),"-")</f>
        <v>-</v>
      </c>
      <c r="R1764" s="12"/>
      <c r="S1764" s="12"/>
      <c r="T1764" s="12"/>
      <c r="U1764" s="157"/>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6"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7"/>
      <c r="P1765" s="103"/>
      <c r="Q1765" s="103" t="str">
        <f>IF(P1765&lt;&gt;"",VLOOKUP(P1765,'Drop-down lists'!$Z$8:$AA$9,2,FALSE),"-")</f>
        <v>-</v>
      </c>
      <c r="R1765" s="12"/>
      <c r="S1765" s="12"/>
      <c r="T1765" s="12"/>
      <c r="U1765" s="157"/>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6"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7"/>
      <c r="P1766" s="103"/>
      <c r="Q1766" s="103" t="str">
        <f>IF(P1766&lt;&gt;"",VLOOKUP(P1766,'Drop-down lists'!$Z$8:$AA$9,2,FALSE),"-")</f>
        <v>-</v>
      </c>
      <c r="R1766" s="12"/>
      <c r="S1766" s="12"/>
      <c r="T1766" s="12"/>
      <c r="U1766" s="157"/>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6"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7"/>
      <c r="P1767" s="103"/>
      <c r="Q1767" s="103" t="str">
        <f>IF(P1767&lt;&gt;"",VLOOKUP(P1767,'Drop-down lists'!$Z$8:$AA$9,2,FALSE),"-")</f>
        <v>-</v>
      </c>
      <c r="R1767" s="12"/>
      <c r="S1767" s="12"/>
      <c r="T1767" s="12"/>
      <c r="U1767" s="157"/>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6"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7"/>
      <c r="P1768" s="103"/>
      <c r="Q1768" s="103" t="str">
        <f>IF(P1768&lt;&gt;"",VLOOKUP(P1768,'Drop-down lists'!$Z$8:$AA$9,2,FALSE),"-")</f>
        <v>-</v>
      </c>
      <c r="R1768" s="12"/>
      <c r="S1768" s="12"/>
      <c r="T1768" s="12"/>
      <c r="U1768" s="157"/>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6"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7"/>
      <c r="P1769" s="103"/>
      <c r="Q1769" s="103" t="str">
        <f>IF(P1769&lt;&gt;"",VLOOKUP(P1769,'Drop-down lists'!$Z$8:$AA$9,2,FALSE),"-")</f>
        <v>-</v>
      </c>
      <c r="R1769" s="12"/>
      <c r="S1769" s="12"/>
      <c r="T1769" s="12"/>
      <c r="U1769" s="157"/>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6"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7"/>
      <c r="P1770" s="103"/>
      <c r="Q1770" s="103" t="str">
        <f>IF(P1770&lt;&gt;"",VLOOKUP(P1770,'Drop-down lists'!$Z$8:$AA$9,2,FALSE),"-")</f>
        <v>-</v>
      </c>
      <c r="R1770" s="12"/>
      <c r="S1770" s="12"/>
      <c r="T1770" s="12"/>
      <c r="U1770" s="157"/>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6"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7"/>
      <c r="P1771" s="103"/>
      <c r="Q1771" s="103" t="str">
        <f>IF(P1771&lt;&gt;"",VLOOKUP(P1771,'Drop-down lists'!$Z$8:$AA$9,2,FALSE),"-")</f>
        <v>-</v>
      </c>
      <c r="R1771" s="12"/>
      <c r="S1771" s="12"/>
      <c r="T1771" s="12"/>
      <c r="U1771" s="157"/>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6"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7"/>
      <c r="P1772" s="103"/>
      <c r="Q1772" s="103" t="str">
        <f>IF(P1772&lt;&gt;"",VLOOKUP(P1772,'Drop-down lists'!$Z$8:$AA$9,2,FALSE),"-")</f>
        <v>-</v>
      </c>
      <c r="R1772" s="12"/>
      <c r="S1772" s="12"/>
      <c r="T1772" s="12"/>
      <c r="U1772" s="157"/>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6"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7"/>
      <c r="P1773" s="103"/>
      <c r="Q1773" s="103" t="str">
        <f>IF(P1773&lt;&gt;"",VLOOKUP(P1773,'Drop-down lists'!$Z$8:$AA$9,2,FALSE),"-")</f>
        <v>-</v>
      </c>
      <c r="R1773" s="12"/>
      <c r="S1773" s="12"/>
      <c r="T1773" s="12"/>
      <c r="U1773" s="157"/>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6"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7"/>
      <c r="P1774" s="103"/>
      <c r="Q1774" s="103" t="str">
        <f>IF(P1774&lt;&gt;"",VLOOKUP(P1774,'Drop-down lists'!$Z$8:$AA$9,2,FALSE),"-")</f>
        <v>-</v>
      </c>
      <c r="R1774" s="12"/>
      <c r="S1774" s="12"/>
      <c r="T1774" s="12"/>
      <c r="U1774" s="157"/>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6"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7"/>
      <c r="P1775" s="103"/>
      <c r="Q1775" s="103" t="str">
        <f>IF(P1775&lt;&gt;"",VLOOKUP(P1775,'Drop-down lists'!$Z$8:$AA$9,2,FALSE),"-")</f>
        <v>-</v>
      </c>
      <c r="R1775" s="12"/>
      <c r="S1775" s="12"/>
      <c r="T1775" s="12"/>
      <c r="U1775" s="157"/>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6"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7"/>
      <c r="P1776" s="103"/>
      <c r="Q1776" s="103" t="str">
        <f>IF(P1776&lt;&gt;"",VLOOKUP(P1776,'Drop-down lists'!$Z$8:$AA$9,2,FALSE),"-")</f>
        <v>-</v>
      </c>
      <c r="R1776" s="12"/>
      <c r="S1776" s="12"/>
      <c r="T1776" s="12"/>
      <c r="U1776" s="157"/>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6"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7"/>
      <c r="P1777" s="103"/>
      <c r="Q1777" s="103" t="str">
        <f>IF(P1777&lt;&gt;"",VLOOKUP(P1777,'Drop-down lists'!$Z$8:$AA$9,2,FALSE),"-")</f>
        <v>-</v>
      </c>
      <c r="R1777" s="12"/>
      <c r="S1777" s="12"/>
      <c r="T1777" s="12"/>
      <c r="U1777" s="157"/>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6"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7"/>
      <c r="P1778" s="103"/>
      <c r="Q1778" s="103" t="str">
        <f>IF(P1778&lt;&gt;"",VLOOKUP(P1778,'Drop-down lists'!$Z$8:$AA$9,2,FALSE),"-")</f>
        <v>-</v>
      </c>
      <c r="R1778" s="12"/>
      <c r="S1778" s="12"/>
      <c r="T1778" s="12"/>
      <c r="U1778" s="157"/>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6"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7"/>
      <c r="P1779" s="103"/>
      <c r="Q1779" s="103" t="str">
        <f>IF(P1779&lt;&gt;"",VLOOKUP(P1779,'Drop-down lists'!$Z$8:$AA$9,2,FALSE),"-")</f>
        <v>-</v>
      </c>
      <c r="R1779" s="12"/>
      <c r="S1779" s="12"/>
      <c r="T1779" s="12"/>
      <c r="U1779" s="157"/>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6"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7"/>
      <c r="P1780" s="103"/>
      <c r="Q1780" s="103" t="str">
        <f>IF(P1780&lt;&gt;"",VLOOKUP(P1780,'Drop-down lists'!$Z$8:$AA$9,2,FALSE),"-")</f>
        <v>-</v>
      </c>
      <c r="R1780" s="12"/>
      <c r="S1780" s="12"/>
      <c r="T1780" s="12"/>
      <c r="U1780" s="157"/>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6"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7"/>
      <c r="P1781" s="103"/>
      <c r="Q1781" s="103" t="str">
        <f>IF(P1781&lt;&gt;"",VLOOKUP(P1781,'Drop-down lists'!$Z$8:$AA$9,2,FALSE),"-")</f>
        <v>-</v>
      </c>
      <c r="R1781" s="12"/>
      <c r="S1781" s="12"/>
      <c r="T1781" s="12"/>
      <c r="U1781" s="157"/>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6"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7"/>
      <c r="P1782" s="103"/>
      <c r="Q1782" s="103" t="str">
        <f>IF(P1782&lt;&gt;"",VLOOKUP(P1782,'Drop-down lists'!$Z$8:$AA$9,2,FALSE),"-")</f>
        <v>-</v>
      </c>
      <c r="R1782" s="12"/>
      <c r="S1782" s="12"/>
      <c r="T1782" s="12"/>
      <c r="U1782" s="157"/>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6"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7"/>
      <c r="P1783" s="103"/>
      <c r="Q1783" s="103" t="str">
        <f>IF(P1783&lt;&gt;"",VLOOKUP(P1783,'Drop-down lists'!$Z$8:$AA$9,2,FALSE),"-")</f>
        <v>-</v>
      </c>
      <c r="R1783" s="12"/>
      <c r="S1783" s="12"/>
      <c r="T1783" s="12"/>
      <c r="U1783" s="157"/>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6"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7"/>
      <c r="P1784" s="103"/>
      <c r="Q1784" s="103" t="str">
        <f>IF(P1784&lt;&gt;"",VLOOKUP(P1784,'Drop-down lists'!$Z$8:$AA$9,2,FALSE),"-")</f>
        <v>-</v>
      </c>
      <c r="R1784" s="12"/>
      <c r="S1784" s="12"/>
      <c r="T1784" s="12"/>
      <c r="U1784" s="157"/>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6"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7"/>
      <c r="P1785" s="103"/>
      <c r="Q1785" s="103" t="str">
        <f>IF(P1785&lt;&gt;"",VLOOKUP(P1785,'Drop-down lists'!$Z$8:$AA$9,2,FALSE),"-")</f>
        <v>-</v>
      </c>
      <c r="R1785" s="12"/>
      <c r="S1785" s="12"/>
      <c r="T1785" s="12"/>
      <c r="U1785" s="157"/>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6"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7"/>
      <c r="P1786" s="103"/>
      <c r="Q1786" s="103" t="str">
        <f>IF(P1786&lt;&gt;"",VLOOKUP(P1786,'Drop-down lists'!$Z$8:$AA$9,2,FALSE),"-")</f>
        <v>-</v>
      </c>
      <c r="R1786" s="12"/>
      <c r="S1786" s="12"/>
      <c r="T1786" s="12"/>
      <c r="U1786" s="157"/>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6"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7"/>
      <c r="P1787" s="103"/>
      <c r="Q1787" s="103" t="str">
        <f>IF(P1787&lt;&gt;"",VLOOKUP(P1787,'Drop-down lists'!$Z$8:$AA$9,2,FALSE),"-")</f>
        <v>-</v>
      </c>
      <c r="R1787" s="12"/>
      <c r="S1787" s="12"/>
      <c r="T1787" s="12"/>
      <c r="U1787" s="157"/>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6"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7"/>
      <c r="P1788" s="103"/>
      <c r="Q1788" s="103" t="str">
        <f>IF(P1788&lt;&gt;"",VLOOKUP(P1788,'Drop-down lists'!$Z$8:$AA$9,2,FALSE),"-")</f>
        <v>-</v>
      </c>
      <c r="R1788" s="12"/>
      <c r="S1788" s="12"/>
      <c r="T1788" s="12"/>
      <c r="U1788" s="157"/>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6"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7"/>
      <c r="P1789" s="103"/>
      <c r="Q1789" s="103" t="str">
        <f>IF(P1789&lt;&gt;"",VLOOKUP(P1789,'Drop-down lists'!$Z$8:$AA$9,2,FALSE),"-")</f>
        <v>-</v>
      </c>
      <c r="R1789" s="12"/>
      <c r="S1789" s="12"/>
      <c r="T1789" s="12"/>
      <c r="U1789" s="157"/>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6"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7"/>
      <c r="P1790" s="103"/>
      <c r="Q1790" s="103" t="str">
        <f>IF(P1790&lt;&gt;"",VLOOKUP(P1790,'Drop-down lists'!$Z$8:$AA$9,2,FALSE),"-")</f>
        <v>-</v>
      </c>
      <c r="R1790" s="12"/>
      <c r="S1790" s="12"/>
      <c r="T1790" s="12"/>
      <c r="U1790" s="157"/>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6"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7"/>
      <c r="P1791" s="103"/>
      <c r="Q1791" s="103" t="str">
        <f>IF(P1791&lt;&gt;"",VLOOKUP(P1791,'Drop-down lists'!$Z$8:$AA$9,2,FALSE),"-")</f>
        <v>-</v>
      </c>
      <c r="R1791" s="12"/>
      <c r="S1791" s="12"/>
      <c r="T1791" s="12"/>
      <c r="U1791" s="157"/>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6"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7"/>
      <c r="P1792" s="103"/>
      <c r="Q1792" s="103" t="str">
        <f>IF(P1792&lt;&gt;"",VLOOKUP(P1792,'Drop-down lists'!$Z$8:$AA$9,2,FALSE),"-")</f>
        <v>-</v>
      </c>
      <c r="R1792" s="12"/>
      <c r="S1792" s="12"/>
      <c r="T1792" s="12"/>
      <c r="U1792" s="157"/>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6"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7"/>
      <c r="P1793" s="103"/>
      <c r="Q1793" s="103" t="str">
        <f>IF(P1793&lt;&gt;"",VLOOKUP(P1793,'Drop-down lists'!$Z$8:$AA$9,2,FALSE),"-")</f>
        <v>-</v>
      </c>
      <c r="R1793" s="12"/>
      <c r="S1793" s="12"/>
      <c r="T1793" s="12"/>
      <c r="U1793" s="157"/>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6"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7"/>
      <c r="P1794" s="103"/>
      <c r="Q1794" s="103" t="str">
        <f>IF(P1794&lt;&gt;"",VLOOKUP(P1794,'Drop-down lists'!$Z$8:$AA$9,2,FALSE),"-")</f>
        <v>-</v>
      </c>
      <c r="R1794" s="12"/>
      <c r="S1794" s="12"/>
      <c r="T1794" s="12"/>
      <c r="U1794" s="157"/>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6"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7"/>
      <c r="P1795" s="103"/>
      <c r="Q1795" s="103" t="str">
        <f>IF(P1795&lt;&gt;"",VLOOKUP(P1795,'Drop-down lists'!$Z$8:$AA$9,2,FALSE),"-")</f>
        <v>-</v>
      </c>
      <c r="R1795" s="12"/>
      <c r="S1795" s="12"/>
      <c r="T1795" s="12"/>
      <c r="U1795" s="157"/>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6"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7"/>
      <c r="P1796" s="103"/>
      <c r="Q1796" s="103" t="str">
        <f>IF(P1796&lt;&gt;"",VLOOKUP(P1796,'Drop-down lists'!$Z$8:$AA$9,2,FALSE),"-")</f>
        <v>-</v>
      </c>
      <c r="R1796" s="12"/>
      <c r="S1796" s="12"/>
      <c r="T1796" s="12"/>
      <c r="U1796" s="157"/>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6"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7"/>
      <c r="P1797" s="103"/>
      <c r="Q1797" s="103" t="str">
        <f>IF(P1797&lt;&gt;"",VLOOKUP(P1797,'Drop-down lists'!$Z$8:$AA$9,2,FALSE),"-")</f>
        <v>-</v>
      </c>
      <c r="R1797" s="12"/>
      <c r="S1797" s="12"/>
      <c r="T1797" s="12"/>
      <c r="U1797" s="157"/>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6"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7"/>
      <c r="P1798" s="103"/>
      <c r="Q1798" s="103" t="str">
        <f>IF(P1798&lt;&gt;"",VLOOKUP(P1798,'Drop-down lists'!$Z$8:$AA$9,2,FALSE),"-")</f>
        <v>-</v>
      </c>
      <c r="R1798" s="12"/>
      <c r="S1798" s="12"/>
      <c r="T1798" s="12"/>
      <c r="U1798" s="157"/>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6"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7"/>
      <c r="P1799" s="103"/>
      <c r="Q1799" s="103" t="str">
        <f>IF(P1799&lt;&gt;"",VLOOKUP(P1799,'Drop-down lists'!$Z$8:$AA$9,2,FALSE),"-")</f>
        <v>-</v>
      </c>
      <c r="R1799" s="12"/>
      <c r="S1799" s="12"/>
      <c r="T1799" s="12"/>
      <c r="U1799" s="157"/>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6"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7"/>
      <c r="P1800" s="103"/>
      <c r="Q1800" s="103" t="str">
        <f>IF(P1800&lt;&gt;"",VLOOKUP(P1800,'Drop-down lists'!$Z$8:$AA$9,2,FALSE),"-")</f>
        <v>-</v>
      </c>
      <c r="R1800" s="12"/>
      <c r="S1800" s="12"/>
      <c r="T1800" s="12"/>
      <c r="U1800" s="157"/>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6"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7"/>
      <c r="P1801" s="103"/>
      <c r="Q1801" s="103" t="str">
        <f>IF(P1801&lt;&gt;"",VLOOKUP(P1801,'Drop-down lists'!$Z$8:$AA$9,2,FALSE),"-")</f>
        <v>-</v>
      </c>
      <c r="R1801" s="12"/>
      <c r="S1801" s="12"/>
      <c r="T1801" s="12"/>
      <c r="U1801" s="157"/>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6"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7"/>
      <c r="P1802" s="103"/>
      <c r="Q1802" s="103" t="str">
        <f>IF(P1802&lt;&gt;"",VLOOKUP(P1802,'Drop-down lists'!$Z$8:$AA$9,2,FALSE),"-")</f>
        <v>-</v>
      </c>
      <c r="R1802" s="12"/>
      <c r="S1802" s="12"/>
      <c r="T1802" s="12"/>
      <c r="U1802" s="157"/>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6"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7"/>
      <c r="P1803" s="103"/>
      <c r="Q1803" s="103" t="str">
        <f>IF(P1803&lt;&gt;"",VLOOKUP(P1803,'Drop-down lists'!$Z$8:$AA$9,2,FALSE),"-")</f>
        <v>-</v>
      </c>
      <c r="R1803" s="12"/>
      <c r="S1803" s="12"/>
      <c r="T1803" s="12"/>
      <c r="U1803" s="157"/>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6"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7"/>
      <c r="P1804" s="103"/>
      <c r="Q1804" s="103" t="str">
        <f>IF(P1804&lt;&gt;"",VLOOKUP(P1804,'Drop-down lists'!$Z$8:$AA$9,2,FALSE),"-")</f>
        <v>-</v>
      </c>
      <c r="R1804" s="12"/>
      <c r="S1804" s="12"/>
      <c r="T1804" s="12"/>
      <c r="U1804" s="157"/>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6"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7"/>
      <c r="P1805" s="103"/>
      <c r="Q1805" s="103" t="str">
        <f>IF(P1805&lt;&gt;"",VLOOKUP(P1805,'Drop-down lists'!$Z$8:$AA$9,2,FALSE),"-")</f>
        <v>-</v>
      </c>
      <c r="R1805" s="12"/>
      <c r="S1805" s="12"/>
      <c r="T1805" s="12"/>
      <c r="U1805" s="157"/>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6"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7"/>
      <c r="P1806" s="103"/>
      <c r="Q1806" s="103" t="str">
        <f>IF(P1806&lt;&gt;"",VLOOKUP(P1806,'Drop-down lists'!$Z$8:$AA$9,2,FALSE),"-")</f>
        <v>-</v>
      </c>
      <c r="R1806" s="12"/>
      <c r="S1806" s="12"/>
      <c r="T1806" s="12"/>
      <c r="U1806" s="157"/>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6"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7"/>
      <c r="P1807" s="103"/>
      <c r="Q1807" s="103" t="str">
        <f>IF(P1807&lt;&gt;"",VLOOKUP(P1807,'Drop-down lists'!$Z$8:$AA$9,2,FALSE),"-")</f>
        <v>-</v>
      </c>
      <c r="R1807" s="12"/>
      <c r="S1807" s="12"/>
      <c r="T1807" s="12"/>
      <c r="U1807" s="157"/>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6"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7"/>
      <c r="P1808" s="103"/>
      <c r="Q1808" s="103" t="str">
        <f>IF(P1808&lt;&gt;"",VLOOKUP(P1808,'Drop-down lists'!$Z$8:$AA$9,2,FALSE),"-")</f>
        <v>-</v>
      </c>
      <c r="R1808" s="12"/>
      <c r="S1808" s="12"/>
      <c r="T1808" s="12"/>
      <c r="U1808" s="157"/>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6"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7"/>
      <c r="P1809" s="103"/>
      <c r="Q1809" s="103" t="str">
        <f>IF(P1809&lt;&gt;"",VLOOKUP(P1809,'Drop-down lists'!$Z$8:$AA$9,2,FALSE),"-")</f>
        <v>-</v>
      </c>
      <c r="R1809" s="12"/>
      <c r="S1809" s="12"/>
      <c r="T1809" s="12"/>
      <c r="U1809" s="157"/>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6"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7"/>
      <c r="P1810" s="103"/>
      <c r="Q1810" s="103" t="str">
        <f>IF(P1810&lt;&gt;"",VLOOKUP(P1810,'Drop-down lists'!$Z$8:$AA$9,2,FALSE),"-")</f>
        <v>-</v>
      </c>
      <c r="R1810" s="12"/>
      <c r="S1810" s="12"/>
      <c r="T1810" s="12"/>
      <c r="U1810" s="157"/>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6"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7"/>
      <c r="P1811" s="103"/>
      <c r="Q1811" s="103" t="str">
        <f>IF(P1811&lt;&gt;"",VLOOKUP(P1811,'Drop-down lists'!$Z$8:$AA$9,2,FALSE),"-")</f>
        <v>-</v>
      </c>
      <c r="R1811" s="12"/>
      <c r="S1811" s="12"/>
      <c r="T1811" s="12"/>
      <c r="U1811" s="157"/>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6"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7"/>
      <c r="P1812" s="103"/>
      <c r="Q1812" s="103" t="str">
        <f>IF(P1812&lt;&gt;"",VLOOKUP(P1812,'Drop-down lists'!$Z$8:$AA$9,2,FALSE),"-")</f>
        <v>-</v>
      </c>
      <c r="R1812" s="12"/>
      <c r="S1812" s="12"/>
      <c r="T1812" s="12"/>
      <c r="U1812" s="157"/>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6"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7"/>
      <c r="P1813" s="103"/>
      <c r="Q1813" s="103" t="str">
        <f>IF(P1813&lt;&gt;"",VLOOKUP(P1813,'Drop-down lists'!$Z$8:$AA$9,2,FALSE),"-")</f>
        <v>-</v>
      </c>
      <c r="R1813" s="12"/>
      <c r="S1813" s="12"/>
      <c r="T1813" s="12"/>
      <c r="U1813" s="157"/>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6"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7"/>
      <c r="P1814" s="103"/>
      <c r="Q1814" s="103" t="str">
        <f>IF(P1814&lt;&gt;"",VLOOKUP(P1814,'Drop-down lists'!$Z$8:$AA$9,2,FALSE),"-")</f>
        <v>-</v>
      </c>
      <c r="R1814" s="12"/>
      <c r="S1814" s="12"/>
      <c r="T1814" s="12"/>
      <c r="U1814" s="157"/>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6"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7"/>
      <c r="P1815" s="103"/>
      <c r="Q1815" s="103" t="str">
        <f>IF(P1815&lt;&gt;"",VLOOKUP(P1815,'Drop-down lists'!$Z$8:$AA$9,2,FALSE),"-")</f>
        <v>-</v>
      </c>
      <c r="R1815" s="12"/>
      <c r="S1815" s="12"/>
      <c r="T1815" s="12"/>
      <c r="U1815" s="157"/>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6"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7"/>
      <c r="P1816" s="103"/>
      <c r="Q1816" s="103" t="str">
        <f>IF(P1816&lt;&gt;"",VLOOKUP(P1816,'Drop-down lists'!$Z$8:$AA$9,2,FALSE),"-")</f>
        <v>-</v>
      </c>
      <c r="R1816" s="12"/>
      <c r="S1816" s="12"/>
      <c r="T1816" s="12"/>
      <c r="U1816" s="157"/>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6"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7"/>
      <c r="P1817" s="103"/>
      <c r="Q1817" s="103" t="str">
        <f>IF(P1817&lt;&gt;"",VLOOKUP(P1817,'Drop-down lists'!$Z$8:$AA$9,2,FALSE),"-")</f>
        <v>-</v>
      </c>
      <c r="R1817" s="12"/>
      <c r="S1817" s="12"/>
      <c r="T1817" s="12"/>
      <c r="U1817" s="157"/>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6"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7"/>
      <c r="P1818" s="103"/>
      <c r="Q1818" s="103" t="str">
        <f>IF(P1818&lt;&gt;"",VLOOKUP(P1818,'Drop-down lists'!$Z$8:$AA$9,2,FALSE),"-")</f>
        <v>-</v>
      </c>
      <c r="R1818" s="12"/>
      <c r="S1818" s="12"/>
      <c r="T1818" s="12"/>
      <c r="U1818" s="157"/>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6"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7"/>
      <c r="P1819" s="103"/>
      <c r="Q1819" s="103" t="str">
        <f>IF(P1819&lt;&gt;"",VLOOKUP(P1819,'Drop-down lists'!$Z$8:$AA$9,2,FALSE),"-")</f>
        <v>-</v>
      </c>
      <c r="R1819" s="12"/>
      <c r="S1819" s="12"/>
      <c r="T1819" s="12"/>
      <c r="U1819" s="157"/>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6"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7"/>
      <c r="P1820" s="103"/>
      <c r="Q1820" s="103" t="str">
        <f>IF(P1820&lt;&gt;"",VLOOKUP(P1820,'Drop-down lists'!$Z$8:$AA$9,2,FALSE),"-")</f>
        <v>-</v>
      </c>
      <c r="R1820" s="12"/>
      <c r="S1820" s="12"/>
      <c r="T1820" s="12"/>
      <c r="U1820" s="157"/>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6"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7"/>
      <c r="P1821" s="103"/>
      <c r="Q1821" s="103" t="str">
        <f>IF(P1821&lt;&gt;"",VLOOKUP(P1821,'Drop-down lists'!$Z$8:$AA$9,2,FALSE),"-")</f>
        <v>-</v>
      </c>
      <c r="R1821" s="12"/>
      <c r="S1821" s="12"/>
      <c r="T1821" s="12"/>
      <c r="U1821" s="157"/>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6"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7"/>
      <c r="P1822" s="103"/>
      <c r="Q1822" s="103" t="str">
        <f>IF(P1822&lt;&gt;"",VLOOKUP(P1822,'Drop-down lists'!$Z$8:$AA$9,2,FALSE),"-")</f>
        <v>-</v>
      </c>
      <c r="R1822" s="12"/>
      <c r="S1822" s="12"/>
      <c r="T1822" s="12"/>
      <c r="U1822" s="157"/>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6"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7"/>
      <c r="P1823" s="103"/>
      <c r="Q1823" s="103" t="str">
        <f>IF(P1823&lt;&gt;"",VLOOKUP(P1823,'Drop-down lists'!$Z$8:$AA$9,2,FALSE),"-")</f>
        <v>-</v>
      </c>
      <c r="R1823" s="12"/>
      <c r="S1823" s="12"/>
      <c r="T1823" s="12"/>
      <c r="U1823" s="157"/>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6"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7"/>
      <c r="P1824" s="103"/>
      <c r="Q1824" s="103" t="str">
        <f>IF(P1824&lt;&gt;"",VLOOKUP(P1824,'Drop-down lists'!$Z$8:$AA$9,2,FALSE),"-")</f>
        <v>-</v>
      </c>
      <c r="R1824" s="12"/>
      <c r="S1824" s="12"/>
      <c r="T1824" s="12"/>
      <c r="U1824" s="157"/>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6"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7"/>
      <c r="P1825" s="103"/>
      <c r="Q1825" s="103" t="str">
        <f>IF(P1825&lt;&gt;"",VLOOKUP(P1825,'Drop-down lists'!$Z$8:$AA$9,2,FALSE),"-")</f>
        <v>-</v>
      </c>
      <c r="R1825" s="12"/>
      <c r="S1825" s="12"/>
      <c r="T1825" s="12"/>
      <c r="U1825" s="157"/>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6"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7"/>
      <c r="P1826" s="103"/>
      <c r="Q1826" s="103" t="str">
        <f>IF(P1826&lt;&gt;"",VLOOKUP(P1826,'Drop-down lists'!$Z$8:$AA$9,2,FALSE),"-")</f>
        <v>-</v>
      </c>
      <c r="R1826" s="12"/>
      <c r="S1826" s="12"/>
      <c r="T1826" s="12"/>
      <c r="U1826" s="157"/>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6"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7"/>
      <c r="P1827" s="103"/>
      <c r="Q1827" s="103" t="str">
        <f>IF(P1827&lt;&gt;"",VLOOKUP(P1827,'Drop-down lists'!$Z$8:$AA$9,2,FALSE),"-")</f>
        <v>-</v>
      </c>
      <c r="R1827" s="12"/>
      <c r="S1827" s="12"/>
      <c r="T1827" s="12"/>
      <c r="U1827" s="157"/>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6"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7"/>
      <c r="P1828" s="103"/>
      <c r="Q1828" s="103" t="str">
        <f>IF(P1828&lt;&gt;"",VLOOKUP(P1828,'Drop-down lists'!$Z$8:$AA$9,2,FALSE),"-")</f>
        <v>-</v>
      </c>
      <c r="R1828" s="12"/>
      <c r="S1828" s="12"/>
      <c r="T1828" s="12"/>
      <c r="U1828" s="157"/>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6"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7"/>
      <c r="P1829" s="103"/>
      <c r="Q1829" s="103" t="str">
        <f>IF(P1829&lt;&gt;"",VLOOKUP(P1829,'Drop-down lists'!$Z$8:$AA$9,2,FALSE),"-")</f>
        <v>-</v>
      </c>
      <c r="R1829" s="12"/>
      <c r="S1829" s="12"/>
      <c r="T1829" s="12"/>
      <c r="U1829" s="157"/>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6"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7"/>
      <c r="P1830" s="103"/>
      <c r="Q1830" s="103" t="str">
        <f>IF(P1830&lt;&gt;"",VLOOKUP(P1830,'Drop-down lists'!$Z$8:$AA$9,2,FALSE),"-")</f>
        <v>-</v>
      </c>
      <c r="R1830" s="12"/>
      <c r="S1830" s="12"/>
      <c r="T1830" s="12"/>
      <c r="U1830" s="157"/>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6"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7"/>
      <c r="P1831" s="103"/>
      <c r="Q1831" s="103" t="str">
        <f>IF(P1831&lt;&gt;"",VLOOKUP(P1831,'Drop-down lists'!$Z$8:$AA$9,2,FALSE),"-")</f>
        <v>-</v>
      </c>
      <c r="R1831" s="12"/>
      <c r="S1831" s="12"/>
      <c r="T1831" s="12"/>
      <c r="U1831" s="157"/>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6"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7"/>
      <c r="P1832" s="103"/>
      <c r="Q1832" s="103" t="str">
        <f>IF(P1832&lt;&gt;"",VLOOKUP(P1832,'Drop-down lists'!$Z$8:$AA$9,2,FALSE),"-")</f>
        <v>-</v>
      </c>
      <c r="R1832" s="12"/>
      <c r="S1832" s="12"/>
      <c r="T1832" s="12"/>
      <c r="U1832" s="157"/>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6"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7"/>
      <c r="P1833" s="103"/>
      <c r="Q1833" s="103" t="str">
        <f>IF(P1833&lt;&gt;"",VLOOKUP(P1833,'Drop-down lists'!$Z$8:$AA$9,2,FALSE),"-")</f>
        <v>-</v>
      </c>
      <c r="R1833" s="12"/>
      <c r="S1833" s="12"/>
      <c r="T1833" s="12"/>
      <c r="U1833" s="157"/>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6"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7"/>
      <c r="P1834" s="103"/>
      <c r="Q1834" s="103" t="str">
        <f>IF(P1834&lt;&gt;"",VLOOKUP(P1834,'Drop-down lists'!$Z$8:$AA$9,2,FALSE),"-")</f>
        <v>-</v>
      </c>
      <c r="R1834" s="12"/>
      <c r="S1834" s="12"/>
      <c r="T1834" s="12"/>
      <c r="U1834" s="157"/>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6"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7"/>
      <c r="P1835" s="103"/>
      <c r="Q1835" s="103" t="str">
        <f>IF(P1835&lt;&gt;"",VLOOKUP(P1835,'Drop-down lists'!$Z$8:$AA$9,2,FALSE),"-")</f>
        <v>-</v>
      </c>
      <c r="R1835" s="12"/>
      <c r="S1835" s="12"/>
      <c r="T1835" s="12"/>
      <c r="U1835" s="157"/>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6"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7"/>
      <c r="P1836" s="103"/>
      <c r="Q1836" s="103" t="str">
        <f>IF(P1836&lt;&gt;"",VLOOKUP(P1836,'Drop-down lists'!$Z$8:$AA$9,2,FALSE),"-")</f>
        <v>-</v>
      </c>
      <c r="R1836" s="12"/>
      <c r="S1836" s="12"/>
      <c r="T1836" s="12"/>
      <c r="U1836" s="157"/>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6"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7"/>
      <c r="P1837" s="103"/>
      <c r="Q1837" s="103" t="str">
        <f>IF(P1837&lt;&gt;"",VLOOKUP(P1837,'Drop-down lists'!$Z$8:$AA$9,2,FALSE),"-")</f>
        <v>-</v>
      </c>
      <c r="R1837" s="12"/>
      <c r="S1837" s="12"/>
      <c r="T1837" s="12"/>
      <c r="U1837" s="157"/>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6"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7"/>
      <c r="P1838" s="103"/>
      <c r="Q1838" s="103" t="str">
        <f>IF(P1838&lt;&gt;"",VLOOKUP(P1838,'Drop-down lists'!$Z$8:$AA$9,2,FALSE),"-")</f>
        <v>-</v>
      </c>
      <c r="R1838" s="12"/>
      <c r="S1838" s="12"/>
      <c r="T1838" s="12"/>
      <c r="U1838" s="157"/>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6"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7"/>
      <c r="P1839" s="103"/>
      <c r="Q1839" s="103" t="str">
        <f>IF(P1839&lt;&gt;"",VLOOKUP(P1839,'Drop-down lists'!$Z$8:$AA$9,2,FALSE),"-")</f>
        <v>-</v>
      </c>
      <c r="R1839" s="12"/>
      <c r="S1839" s="12"/>
      <c r="T1839" s="12"/>
      <c r="U1839" s="157"/>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6"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7"/>
      <c r="P1840" s="103"/>
      <c r="Q1840" s="103" t="str">
        <f>IF(P1840&lt;&gt;"",VLOOKUP(P1840,'Drop-down lists'!$Z$8:$AA$9,2,FALSE),"-")</f>
        <v>-</v>
      </c>
      <c r="R1840" s="12"/>
      <c r="S1840" s="12"/>
      <c r="T1840" s="12"/>
      <c r="U1840" s="157"/>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6"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7"/>
      <c r="P1841" s="103"/>
      <c r="Q1841" s="103" t="str">
        <f>IF(P1841&lt;&gt;"",VLOOKUP(P1841,'Drop-down lists'!$Z$8:$AA$9,2,FALSE),"-")</f>
        <v>-</v>
      </c>
      <c r="R1841" s="12"/>
      <c r="S1841" s="12"/>
      <c r="T1841" s="12"/>
      <c r="U1841" s="157"/>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6"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7"/>
      <c r="P1842" s="103"/>
      <c r="Q1842" s="103" t="str">
        <f>IF(P1842&lt;&gt;"",VLOOKUP(P1842,'Drop-down lists'!$Z$8:$AA$9,2,FALSE),"-")</f>
        <v>-</v>
      </c>
      <c r="R1842" s="12"/>
      <c r="S1842" s="12"/>
      <c r="T1842" s="12"/>
      <c r="U1842" s="157"/>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6"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7"/>
      <c r="P1843" s="103"/>
      <c r="Q1843" s="103" t="str">
        <f>IF(P1843&lt;&gt;"",VLOOKUP(P1843,'Drop-down lists'!$Z$8:$AA$9,2,FALSE),"-")</f>
        <v>-</v>
      </c>
      <c r="R1843" s="12"/>
      <c r="S1843" s="12"/>
      <c r="T1843" s="12"/>
      <c r="U1843" s="157"/>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6"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7"/>
      <c r="P1844" s="103"/>
      <c r="Q1844" s="103" t="str">
        <f>IF(P1844&lt;&gt;"",VLOOKUP(P1844,'Drop-down lists'!$Z$8:$AA$9,2,FALSE),"-")</f>
        <v>-</v>
      </c>
      <c r="R1844" s="12"/>
      <c r="S1844" s="12"/>
      <c r="T1844" s="12"/>
      <c r="U1844" s="157"/>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6"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7"/>
      <c r="P1845" s="103"/>
      <c r="Q1845" s="103" t="str">
        <f>IF(P1845&lt;&gt;"",VLOOKUP(P1845,'Drop-down lists'!$Z$8:$AA$9,2,FALSE),"-")</f>
        <v>-</v>
      </c>
      <c r="R1845" s="12"/>
      <c r="S1845" s="12"/>
      <c r="T1845" s="12"/>
      <c r="U1845" s="157"/>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6"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7"/>
      <c r="P1846" s="103"/>
      <c r="Q1846" s="103" t="str">
        <f>IF(P1846&lt;&gt;"",VLOOKUP(P1846,'Drop-down lists'!$Z$8:$AA$9,2,FALSE),"-")</f>
        <v>-</v>
      </c>
      <c r="R1846" s="12"/>
      <c r="S1846" s="12"/>
      <c r="T1846" s="12"/>
      <c r="U1846" s="157"/>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6"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7"/>
      <c r="P1847" s="103"/>
      <c r="Q1847" s="103" t="str">
        <f>IF(P1847&lt;&gt;"",VLOOKUP(P1847,'Drop-down lists'!$Z$8:$AA$9,2,FALSE),"-")</f>
        <v>-</v>
      </c>
      <c r="R1847" s="12"/>
      <c r="S1847" s="12"/>
      <c r="T1847" s="12"/>
      <c r="U1847" s="157"/>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6"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7"/>
      <c r="P1848" s="103"/>
      <c r="Q1848" s="103" t="str">
        <f>IF(P1848&lt;&gt;"",VLOOKUP(P1848,'Drop-down lists'!$Z$8:$AA$9,2,FALSE),"-")</f>
        <v>-</v>
      </c>
      <c r="R1848" s="12"/>
      <c r="S1848" s="12"/>
      <c r="T1848" s="12"/>
      <c r="U1848" s="157"/>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6"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7"/>
      <c r="P1849" s="103"/>
      <c r="Q1849" s="103" t="str">
        <f>IF(P1849&lt;&gt;"",VLOOKUP(P1849,'Drop-down lists'!$Z$8:$AA$9,2,FALSE),"-")</f>
        <v>-</v>
      </c>
      <c r="R1849" s="12"/>
      <c r="S1849" s="12"/>
      <c r="T1849" s="12"/>
      <c r="U1849" s="157"/>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6"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7"/>
      <c r="P1850" s="103"/>
      <c r="Q1850" s="103" t="str">
        <f>IF(P1850&lt;&gt;"",VLOOKUP(P1850,'Drop-down lists'!$Z$8:$AA$9,2,FALSE),"-")</f>
        <v>-</v>
      </c>
      <c r="R1850" s="12"/>
      <c r="S1850" s="12"/>
      <c r="T1850" s="12"/>
      <c r="U1850" s="157"/>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6"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7"/>
      <c r="P1851" s="103"/>
      <c r="Q1851" s="103" t="str">
        <f>IF(P1851&lt;&gt;"",VLOOKUP(P1851,'Drop-down lists'!$Z$8:$AA$9,2,FALSE),"-")</f>
        <v>-</v>
      </c>
      <c r="R1851" s="12"/>
      <c r="S1851" s="12"/>
      <c r="T1851" s="12"/>
      <c r="U1851" s="157"/>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6"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7"/>
      <c r="P1852" s="103"/>
      <c r="Q1852" s="103" t="str">
        <f>IF(P1852&lt;&gt;"",VLOOKUP(P1852,'Drop-down lists'!$Z$8:$AA$9,2,FALSE),"-")</f>
        <v>-</v>
      </c>
      <c r="R1852" s="12"/>
      <c r="S1852" s="12"/>
      <c r="T1852" s="12"/>
      <c r="U1852" s="157"/>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6"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7"/>
      <c r="P1853" s="103"/>
      <c r="Q1853" s="103" t="str">
        <f>IF(P1853&lt;&gt;"",VLOOKUP(P1853,'Drop-down lists'!$Z$8:$AA$9,2,FALSE),"-")</f>
        <v>-</v>
      </c>
      <c r="R1853" s="12"/>
      <c r="S1853" s="12"/>
      <c r="T1853" s="12"/>
      <c r="U1853" s="157"/>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6"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7"/>
      <c r="P1854" s="103"/>
      <c r="Q1854" s="103" t="str">
        <f>IF(P1854&lt;&gt;"",VLOOKUP(P1854,'Drop-down lists'!$Z$8:$AA$9,2,FALSE),"-")</f>
        <v>-</v>
      </c>
      <c r="R1854" s="12"/>
      <c r="S1854" s="12"/>
      <c r="T1854" s="12"/>
      <c r="U1854" s="157"/>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6"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7"/>
      <c r="P1855" s="103"/>
      <c r="Q1855" s="103" t="str">
        <f>IF(P1855&lt;&gt;"",VLOOKUP(P1855,'Drop-down lists'!$Z$8:$AA$9,2,FALSE),"-")</f>
        <v>-</v>
      </c>
      <c r="R1855" s="12"/>
      <c r="S1855" s="12"/>
      <c r="T1855" s="12"/>
      <c r="U1855" s="157"/>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6"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7"/>
      <c r="P1856" s="103"/>
      <c r="Q1856" s="103" t="str">
        <f>IF(P1856&lt;&gt;"",VLOOKUP(P1856,'Drop-down lists'!$Z$8:$AA$9,2,FALSE),"-")</f>
        <v>-</v>
      </c>
      <c r="R1856" s="12"/>
      <c r="S1856" s="12"/>
      <c r="T1856" s="12"/>
      <c r="U1856" s="157"/>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6"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7"/>
      <c r="P1857" s="103"/>
      <c r="Q1857" s="103" t="str">
        <f>IF(P1857&lt;&gt;"",VLOOKUP(P1857,'Drop-down lists'!$Z$8:$AA$9,2,FALSE),"-")</f>
        <v>-</v>
      </c>
      <c r="R1857" s="12"/>
      <c r="S1857" s="12"/>
      <c r="T1857" s="12"/>
      <c r="U1857" s="157"/>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6"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7"/>
      <c r="P1858" s="103"/>
      <c r="Q1858" s="103" t="str">
        <f>IF(P1858&lt;&gt;"",VLOOKUP(P1858,'Drop-down lists'!$Z$8:$AA$9,2,FALSE),"-")</f>
        <v>-</v>
      </c>
      <c r="R1858" s="12"/>
      <c r="S1858" s="12"/>
      <c r="T1858" s="12"/>
      <c r="U1858" s="157"/>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6"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7"/>
      <c r="P1859" s="103"/>
      <c r="Q1859" s="103" t="str">
        <f>IF(P1859&lt;&gt;"",VLOOKUP(P1859,'Drop-down lists'!$Z$8:$AA$9,2,FALSE),"-")</f>
        <v>-</v>
      </c>
      <c r="R1859" s="12"/>
      <c r="S1859" s="12"/>
      <c r="T1859" s="12"/>
      <c r="U1859" s="157"/>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6"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7"/>
      <c r="P1860" s="103"/>
      <c r="Q1860" s="103" t="str">
        <f>IF(P1860&lt;&gt;"",VLOOKUP(P1860,'Drop-down lists'!$Z$8:$AA$9,2,FALSE),"-")</f>
        <v>-</v>
      </c>
      <c r="R1860" s="12"/>
      <c r="S1860" s="12"/>
      <c r="T1860" s="12"/>
      <c r="U1860" s="157"/>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6"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7"/>
      <c r="P1861" s="103"/>
      <c r="Q1861" s="103" t="str">
        <f>IF(P1861&lt;&gt;"",VLOOKUP(P1861,'Drop-down lists'!$Z$8:$AA$9,2,FALSE),"-")</f>
        <v>-</v>
      </c>
      <c r="R1861" s="12"/>
      <c r="S1861" s="12"/>
      <c r="T1861" s="12"/>
      <c r="U1861" s="157"/>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6"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7"/>
      <c r="P1862" s="103"/>
      <c r="Q1862" s="103" t="str">
        <f>IF(P1862&lt;&gt;"",VLOOKUP(P1862,'Drop-down lists'!$Z$8:$AA$9,2,FALSE),"-")</f>
        <v>-</v>
      </c>
      <c r="R1862" s="12"/>
      <c r="S1862" s="12"/>
      <c r="T1862" s="12"/>
      <c r="U1862" s="157"/>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6"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7"/>
      <c r="P1863" s="103"/>
      <c r="Q1863" s="103" t="str">
        <f>IF(P1863&lt;&gt;"",VLOOKUP(P1863,'Drop-down lists'!$Z$8:$AA$9,2,FALSE),"-")</f>
        <v>-</v>
      </c>
      <c r="R1863" s="12"/>
      <c r="S1863" s="12"/>
      <c r="T1863" s="12"/>
      <c r="U1863" s="157"/>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6"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7"/>
      <c r="P1864" s="103"/>
      <c r="Q1864" s="103" t="str">
        <f>IF(P1864&lt;&gt;"",VLOOKUP(P1864,'Drop-down lists'!$Z$8:$AA$9,2,FALSE),"-")</f>
        <v>-</v>
      </c>
      <c r="R1864" s="12"/>
      <c r="S1864" s="12"/>
      <c r="T1864" s="12"/>
      <c r="U1864" s="157"/>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6"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7"/>
      <c r="P1865" s="103"/>
      <c r="Q1865" s="103" t="str">
        <f>IF(P1865&lt;&gt;"",VLOOKUP(P1865,'Drop-down lists'!$Z$8:$AA$9,2,FALSE),"-")</f>
        <v>-</v>
      </c>
      <c r="R1865" s="12"/>
      <c r="S1865" s="12"/>
      <c r="T1865" s="12"/>
      <c r="U1865" s="157"/>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6"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7"/>
      <c r="P1866" s="103"/>
      <c r="Q1866" s="103" t="str">
        <f>IF(P1866&lt;&gt;"",VLOOKUP(P1866,'Drop-down lists'!$Z$8:$AA$9,2,FALSE),"-")</f>
        <v>-</v>
      </c>
      <c r="R1866" s="12"/>
      <c r="S1866" s="12"/>
      <c r="T1866" s="12"/>
      <c r="U1866" s="157"/>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6"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7"/>
      <c r="P1867" s="103"/>
      <c r="Q1867" s="103" t="str">
        <f>IF(P1867&lt;&gt;"",VLOOKUP(P1867,'Drop-down lists'!$Z$8:$AA$9,2,FALSE),"-")</f>
        <v>-</v>
      </c>
      <c r="R1867" s="12"/>
      <c r="S1867" s="12"/>
      <c r="T1867" s="12"/>
      <c r="U1867" s="157"/>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6"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7"/>
      <c r="P1868" s="103"/>
      <c r="Q1868" s="103" t="str">
        <f>IF(P1868&lt;&gt;"",VLOOKUP(P1868,'Drop-down lists'!$Z$8:$AA$9,2,FALSE),"-")</f>
        <v>-</v>
      </c>
      <c r="R1868" s="12"/>
      <c r="S1868" s="12"/>
      <c r="T1868" s="12"/>
      <c r="U1868" s="157"/>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6"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7"/>
      <c r="P1869" s="103"/>
      <c r="Q1869" s="103" t="str">
        <f>IF(P1869&lt;&gt;"",VLOOKUP(P1869,'Drop-down lists'!$Z$8:$AA$9,2,FALSE),"-")</f>
        <v>-</v>
      </c>
      <c r="R1869" s="12"/>
      <c r="S1869" s="12"/>
      <c r="T1869" s="12"/>
      <c r="U1869" s="157"/>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6"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7"/>
      <c r="P1870" s="103"/>
      <c r="Q1870" s="103" t="str">
        <f>IF(P1870&lt;&gt;"",VLOOKUP(P1870,'Drop-down lists'!$Z$8:$AA$9,2,FALSE),"-")</f>
        <v>-</v>
      </c>
      <c r="R1870" s="12"/>
      <c r="S1870" s="12"/>
      <c r="T1870" s="12"/>
      <c r="U1870" s="157"/>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6"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7"/>
      <c r="P1871" s="103"/>
      <c r="Q1871" s="103" t="str">
        <f>IF(P1871&lt;&gt;"",VLOOKUP(P1871,'Drop-down lists'!$Z$8:$AA$9,2,FALSE),"-")</f>
        <v>-</v>
      </c>
      <c r="R1871" s="12"/>
      <c r="S1871" s="12"/>
      <c r="T1871" s="12"/>
      <c r="U1871" s="157"/>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6"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7"/>
      <c r="P1872" s="103"/>
      <c r="Q1872" s="103" t="str">
        <f>IF(P1872&lt;&gt;"",VLOOKUP(P1872,'Drop-down lists'!$Z$8:$AA$9,2,FALSE),"-")</f>
        <v>-</v>
      </c>
      <c r="R1872" s="12"/>
      <c r="S1872" s="12"/>
      <c r="T1872" s="12"/>
      <c r="U1872" s="157"/>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6"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7"/>
      <c r="P1873" s="103"/>
      <c r="Q1873" s="103" t="str">
        <f>IF(P1873&lt;&gt;"",VLOOKUP(P1873,'Drop-down lists'!$Z$8:$AA$9,2,FALSE),"-")</f>
        <v>-</v>
      </c>
      <c r="R1873" s="12"/>
      <c r="S1873" s="12"/>
      <c r="T1873" s="12"/>
      <c r="U1873" s="157"/>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6"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7"/>
      <c r="P1874" s="103"/>
      <c r="Q1874" s="103" t="str">
        <f>IF(P1874&lt;&gt;"",VLOOKUP(P1874,'Drop-down lists'!$Z$8:$AA$9,2,FALSE),"-")</f>
        <v>-</v>
      </c>
      <c r="R1874" s="12"/>
      <c r="S1874" s="12"/>
      <c r="T1874" s="12"/>
      <c r="U1874" s="157"/>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6"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7"/>
      <c r="P1875" s="103"/>
      <c r="Q1875" s="103" t="str">
        <f>IF(P1875&lt;&gt;"",VLOOKUP(P1875,'Drop-down lists'!$Z$8:$AA$9,2,FALSE),"-")</f>
        <v>-</v>
      </c>
      <c r="R1875" s="12"/>
      <c r="S1875" s="12"/>
      <c r="T1875" s="12"/>
      <c r="U1875" s="157"/>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6"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7"/>
      <c r="P1876" s="103"/>
      <c r="Q1876" s="103" t="str">
        <f>IF(P1876&lt;&gt;"",VLOOKUP(P1876,'Drop-down lists'!$Z$8:$AA$9,2,FALSE),"-")</f>
        <v>-</v>
      </c>
      <c r="R1876" s="12"/>
      <c r="S1876" s="12"/>
      <c r="T1876" s="12"/>
      <c r="U1876" s="157"/>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6"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7"/>
      <c r="P1877" s="103"/>
      <c r="Q1877" s="103" t="str">
        <f>IF(P1877&lt;&gt;"",VLOOKUP(P1877,'Drop-down lists'!$Z$8:$AA$9,2,FALSE),"-")</f>
        <v>-</v>
      </c>
      <c r="R1877" s="12"/>
      <c r="S1877" s="12"/>
      <c r="T1877" s="12"/>
      <c r="U1877" s="157"/>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6"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7"/>
      <c r="P1878" s="103"/>
      <c r="Q1878" s="103" t="str">
        <f>IF(P1878&lt;&gt;"",VLOOKUP(P1878,'Drop-down lists'!$Z$8:$AA$9,2,FALSE),"-")</f>
        <v>-</v>
      </c>
      <c r="R1878" s="12"/>
      <c r="S1878" s="12"/>
      <c r="T1878" s="12"/>
      <c r="U1878" s="157"/>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6"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7"/>
      <c r="P1879" s="103"/>
      <c r="Q1879" s="103" t="str">
        <f>IF(P1879&lt;&gt;"",VLOOKUP(P1879,'Drop-down lists'!$Z$8:$AA$9,2,FALSE),"-")</f>
        <v>-</v>
      </c>
      <c r="R1879" s="12"/>
      <c r="S1879" s="12"/>
      <c r="T1879" s="12"/>
      <c r="U1879" s="157"/>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6"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7"/>
      <c r="P1880" s="103"/>
      <c r="Q1880" s="103" t="str">
        <f>IF(P1880&lt;&gt;"",VLOOKUP(P1880,'Drop-down lists'!$Z$8:$AA$9,2,FALSE),"-")</f>
        <v>-</v>
      </c>
      <c r="R1880" s="12"/>
      <c r="S1880" s="12"/>
      <c r="T1880" s="12"/>
      <c r="U1880" s="157"/>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6"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7"/>
      <c r="P1881" s="103"/>
      <c r="Q1881" s="103" t="str">
        <f>IF(P1881&lt;&gt;"",VLOOKUP(P1881,'Drop-down lists'!$Z$8:$AA$9,2,FALSE),"-")</f>
        <v>-</v>
      </c>
      <c r="R1881" s="12"/>
      <c r="S1881" s="12"/>
      <c r="T1881" s="12"/>
      <c r="U1881" s="157"/>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6"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7"/>
      <c r="P1882" s="103"/>
      <c r="Q1882" s="103" t="str">
        <f>IF(P1882&lt;&gt;"",VLOOKUP(P1882,'Drop-down lists'!$Z$8:$AA$9,2,FALSE),"-")</f>
        <v>-</v>
      </c>
      <c r="R1882" s="12"/>
      <c r="S1882" s="12"/>
      <c r="T1882" s="12"/>
      <c r="U1882" s="157"/>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6"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7"/>
      <c r="P1883" s="103"/>
      <c r="Q1883" s="103" t="str">
        <f>IF(P1883&lt;&gt;"",VLOOKUP(P1883,'Drop-down lists'!$Z$8:$AA$9,2,FALSE),"-")</f>
        <v>-</v>
      </c>
      <c r="R1883" s="12"/>
      <c r="S1883" s="12"/>
      <c r="T1883" s="12"/>
      <c r="U1883" s="157"/>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6"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7"/>
      <c r="P1884" s="103"/>
      <c r="Q1884" s="103" t="str">
        <f>IF(P1884&lt;&gt;"",VLOOKUP(P1884,'Drop-down lists'!$Z$8:$AA$9,2,FALSE),"-")</f>
        <v>-</v>
      </c>
      <c r="R1884" s="12"/>
      <c r="S1884" s="12"/>
      <c r="T1884" s="12"/>
      <c r="U1884" s="157"/>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6"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7"/>
      <c r="P1885" s="103"/>
      <c r="Q1885" s="103" t="str">
        <f>IF(P1885&lt;&gt;"",VLOOKUP(P1885,'Drop-down lists'!$Z$8:$AA$9,2,FALSE),"-")</f>
        <v>-</v>
      </c>
      <c r="R1885" s="12"/>
      <c r="S1885" s="12"/>
      <c r="T1885" s="12"/>
      <c r="U1885" s="157"/>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6"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7"/>
      <c r="P1886" s="103"/>
      <c r="Q1886" s="103" t="str">
        <f>IF(P1886&lt;&gt;"",VLOOKUP(P1886,'Drop-down lists'!$Z$8:$AA$9,2,FALSE),"-")</f>
        <v>-</v>
      </c>
      <c r="R1886" s="12"/>
      <c r="S1886" s="12"/>
      <c r="T1886" s="12"/>
      <c r="U1886" s="157"/>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6"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7"/>
      <c r="P1887" s="103"/>
      <c r="Q1887" s="103" t="str">
        <f>IF(P1887&lt;&gt;"",VLOOKUP(P1887,'Drop-down lists'!$Z$8:$AA$9,2,FALSE),"-")</f>
        <v>-</v>
      </c>
      <c r="R1887" s="12"/>
      <c r="S1887" s="12"/>
      <c r="T1887" s="12"/>
      <c r="U1887" s="157"/>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6"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7"/>
      <c r="P1888" s="103"/>
      <c r="Q1888" s="103" t="str">
        <f>IF(P1888&lt;&gt;"",VLOOKUP(P1888,'Drop-down lists'!$Z$8:$AA$9,2,FALSE),"-")</f>
        <v>-</v>
      </c>
      <c r="R1888" s="12"/>
      <c r="S1888" s="12"/>
      <c r="T1888" s="12"/>
      <c r="U1888" s="157"/>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6"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7"/>
      <c r="P1889" s="103"/>
      <c r="Q1889" s="103" t="str">
        <f>IF(P1889&lt;&gt;"",VLOOKUP(P1889,'Drop-down lists'!$Z$8:$AA$9,2,FALSE),"-")</f>
        <v>-</v>
      </c>
      <c r="R1889" s="12"/>
      <c r="S1889" s="12"/>
      <c r="T1889" s="12"/>
      <c r="U1889" s="157"/>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6"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7"/>
      <c r="P1890" s="103"/>
      <c r="Q1890" s="103" t="str">
        <f>IF(P1890&lt;&gt;"",VLOOKUP(P1890,'Drop-down lists'!$Z$8:$AA$9,2,FALSE),"-")</f>
        <v>-</v>
      </c>
      <c r="R1890" s="12"/>
      <c r="S1890" s="12"/>
      <c r="T1890" s="12"/>
      <c r="U1890" s="157"/>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6"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7"/>
      <c r="P1891" s="103"/>
      <c r="Q1891" s="103" t="str">
        <f>IF(P1891&lt;&gt;"",VLOOKUP(P1891,'Drop-down lists'!$Z$8:$AA$9,2,FALSE),"-")</f>
        <v>-</v>
      </c>
      <c r="R1891" s="12"/>
      <c r="S1891" s="12"/>
      <c r="T1891" s="12"/>
      <c r="U1891" s="157"/>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6"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7"/>
      <c r="P1892" s="103"/>
      <c r="Q1892" s="103" t="str">
        <f>IF(P1892&lt;&gt;"",VLOOKUP(P1892,'Drop-down lists'!$Z$8:$AA$9,2,FALSE),"-")</f>
        <v>-</v>
      </c>
      <c r="R1892" s="12"/>
      <c r="S1892" s="12"/>
      <c r="T1892" s="12"/>
      <c r="U1892" s="157"/>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6"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7"/>
      <c r="P1893" s="103"/>
      <c r="Q1893" s="103" t="str">
        <f>IF(P1893&lt;&gt;"",VLOOKUP(P1893,'Drop-down lists'!$Z$8:$AA$9,2,FALSE),"-")</f>
        <v>-</v>
      </c>
      <c r="R1893" s="12"/>
      <c r="S1893" s="12"/>
      <c r="T1893" s="12"/>
      <c r="U1893" s="157"/>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6"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7"/>
      <c r="P1894" s="103"/>
      <c r="Q1894" s="103" t="str">
        <f>IF(P1894&lt;&gt;"",VLOOKUP(P1894,'Drop-down lists'!$Z$8:$AA$9,2,FALSE),"-")</f>
        <v>-</v>
      </c>
      <c r="R1894" s="12"/>
      <c r="S1894" s="12"/>
      <c r="T1894" s="12"/>
      <c r="U1894" s="157"/>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6"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7"/>
      <c r="P1895" s="103"/>
      <c r="Q1895" s="103" t="str">
        <f>IF(P1895&lt;&gt;"",VLOOKUP(P1895,'Drop-down lists'!$Z$8:$AA$9,2,FALSE),"-")</f>
        <v>-</v>
      </c>
      <c r="R1895" s="12"/>
      <c r="S1895" s="12"/>
      <c r="T1895" s="12"/>
      <c r="U1895" s="157"/>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6"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7"/>
      <c r="P1896" s="103"/>
      <c r="Q1896" s="103" t="str">
        <f>IF(P1896&lt;&gt;"",VLOOKUP(P1896,'Drop-down lists'!$Z$8:$AA$9,2,FALSE),"-")</f>
        <v>-</v>
      </c>
      <c r="R1896" s="12"/>
      <c r="S1896" s="12"/>
      <c r="T1896" s="12"/>
      <c r="U1896" s="157"/>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6"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7"/>
      <c r="P1897" s="103"/>
      <c r="Q1897" s="103" t="str">
        <f>IF(P1897&lt;&gt;"",VLOOKUP(P1897,'Drop-down lists'!$Z$8:$AA$9,2,FALSE),"-")</f>
        <v>-</v>
      </c>
      <c r="R1897" s="12"/>
      <c r="S1897" s="12"/>
      <c r="T1897" s="12"/>
      <c r="U1897" s="157"/>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6"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7"/>
      <c r="P1898" s="103"/>
      <c r="Q1898" s="103" t="str">
        <f>IF(P1898&lt;&gt;"",VLOOKUP(P1898,'Drop-down lists'!$Z$8:$AA$9,2,FALSE),"-")</f>
        <v>-</v>
      </c>
      <c r="R1898" s="12"/>
      <c r="S1898" s="12"/>
      <c r="T1898" s="12"/>
      <c r="U1898" s="157"/>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6"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7"/>
      <c r="P1899" s="103"/>
      <c r="Q1899" s="103" t="str">
        <f>IF(P1899&lt;&gt;"",VLOOKUP(P1899,'Drop-down lists'!$Z$8:$AA$9,2,FALSE),"-")</f>
        <v>-</v>
      </c>
      <c r="R1899" s="12"/>
      <c r="S1899" s="12"/>
      <c r="T1899" s="12"/>
      <c r="U1899" s="157"/>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6"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7"/>
      <c r="P1900" s="103"/>
      <c r="Q1900" s="103" t="str">
        <f>IF(P1900&lt;&gt;"",VLOOKUP(P1900,'Drop-down lists'!$Z$8:$AA$9,2,FALSE),"-")</f>
        <v>-</v>
      </c>
      <c r="R1900" s="12"/>
      <c r="S1900" s="12"/>
      <c r="T1900" s="12"/>
      <c r="U1900" s="157"/>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6"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7"/>
      <c r="P1901" s="103"/>
      <c r="Q1901" s="103" t="str">
        <f>IF(P1901&lt;&gt;"",VLOOKUP(P1901,'Drop-down lists'!$Z$8:$AA$9,2,FALSE),"-")</f>
        <v>-</v>
      </c>
      <c r="R1901" s="12"/>
      <c r="S1901" s="12"/>
      <c r="T1901" s="12"/>
      <c r="U1901" s="157"/>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6"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7"/>
      <c r="P1902" s="103"/>
      <c r="Q1902" s="103" t="str">
        <f>IF(P1902&lt;&gt;"",VLOOKUP(P1902,'Drop-down lists'!$Z$8:$AA$9,2,FALSE),"-")</f>
        <v>-</v>
      </c>
      <c r="R1902" s="12"/>
      <c r="S1902" s="12"/>
      <c r="T1902" s="12"/>
      <c r="U1902" s="157"/>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6"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7"/>
      <c r="P1903" s="103"/>
      <c r="Q1903" s="103" t="str">
        <f>IF(P1903&lt;&gt;"",VLOOKUP(P1903,'Drop-down lists'!$Z$8:$AA$9,2,FALSE),"-")</f>
        <v>-</v>
      </c>
      <c r="R1903" s="12"/>
      <c r="S1903" s="12"/>
      <c r="T1903" s="12"/>
      <c r="U1903" s="157"/>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6"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7"/>
      <c r="P1904" s="103"/>
      <c r="Q1904" s="103" t="str">
        <f>IF(P1904&lt;&gt;"",VLOOKUP(P1904,'Drop-down lists'!$Z$8:$AA$9,2,FALSE),"-")</f>
        <v>-</v>
      </c>
      <c r="R1904" s="12"/>
      <c r="S1904" s="12"/>
      <c r="T1904" s="12"/>
      <c r="U1904" s="157"/>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6"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7"/>
      <c r="P1905" s="103"/>
      <c r="Q1905" s="103" t="str">
        <f>IF(P1905&lt;&gt;"",VLOOKUP(P1905,'Drop-down lists'!$Z$8:$AA$9,2,FALSE),"-")</f>
        <v>-</v>
      </c>
      <c r="R1905" s="12"/>
      <c r="S1905" s="12"/>
      <c r="T1905" s="12"/>
      <c r="U1905" s="157"/>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6"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7"/>
      <c r="P1906" s="103"/>
      <c r="Q1906" s="103" t="str">
        <f>IF(P1906&lt;&gt;"",VLOOKUP(P1906,'Drop-down lists'!$Z$8:$AA$9,2,FALSE),"-")</f>
        <v>-</v>
      </c>
      <c r="R1906" s="12"/>
      <c r="S1906" s="12"/>
      <c r="T1906" s="12"/>
      <c r="U1906" s="157"/>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6"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7"/>
      <c r="P1907" s="103"/>
      <c r="Q1907" s="103" t="str">
        <f>IF(P1907&lt;&gt;"",VLOOKUP(P1907,'Drop-down lists'!$Z$8:$AA$9,2,FALSE),"-")</f>
        <v>-</v>
      </c>
      <c r="R1907" s="12"/>
      <c r="S1907" s="12"/>
      <c r="T1907" s="12"/>
      <c r="U1907" s="157"/>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6"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7"/>
      <c r="P1908" s="103"/>
      <c r="Q1908" s="103" t="str">
        <f>IF(P1908&lt;&gt;"",VLOOKUP(P1908,'Drop-down lists'!$Z$8:$AA$9,2,FALSE),"-")</f>
        <v>-</v>
      </c>
      <c r="R1908" s="12"/>
      <c r="S1908" s="12"/>
      <c r="T1908" s="12"/>
      <c r="U1908" s="157"/>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6"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7"/>
      <c r="P1909" s="103"/>
      <c r="Q1909" s="103" t="str">
        <f>IF(P1909&lt;&gt;"",VLOOKUP(P1909,'Drop-down lists'!$Z$8:$AA$9,2,FALSE),"-")</f>
        <v>-</v>
      </c>
      <c r="R1909" s="12"/>
      <c r="S1909" s="12"/>
      <c r="T1909" s="12"/>
      <c r="U1909" s="157"/>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6"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7"/>
      <c r="P1910" s="103"/>
      <c r="Q1910" s="103" t="str">
        <f>IF(P1910&lt;&gt;"",VLOOKUP(P1910,'Drop-down lists'!$Z$8:$AA$9,2,FALSE),"-")</f>
        <v>-</v>
      </c>
      <c r="R1910" s="12"/>
      <c r="S1910" s="12"/>
      <c r="T1910" s="12"/>
      <c r="U1910" s="157"/>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6"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7"/>
      <c r="P1911" s="103"/>
      <c r="Q1911" s="103" t="str">
        <f>IF(P1911&lt;&gt;"",VLOOKUP(P1911,'Drop-down lists'!$Z$8:$AA$9,2,FALSE),"-")</f>
        <v>-</v>
      </c>
      <c r="R1911" s="12"/>
      <c r="S1911" s="12"/>
      <c r="T1911" s="12"/>
      <c r="U1911" s="157"/>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6"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7"/>
      <c r="P1912" s="103"/>
      <c r="Q1912" s="103" t="str">
        <f>IF(P1912&lt;&gt;"",VLOOKUP(P1912,'Drop-down lists'!$Z$8:$AA$9,2,FALSE),"-")</f>
        <v>-</v>
      </c>
      <c r="R1912" s="12"/>
      <c r="S1912" s="12"/>
      <c r="T1912" s="12"/>
      <c r="U1912" s="157"/>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6"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7"/>
      <c r="P1913" s="103"/>
      <c r="Q1913" s="103" t="str">
        <f>IF(P1913&lt;&gt;"",VLOOKUP(P1913,'Drop-down lists'!$Z$8:$AA$9,2,FALSE),"-")</f>
        <v>-</v>
      </c>
      <c r="R1913" s="12"/>
      <c r="S1913" s="12"/>
      <c r="T1913" s="12"/>
      <c r="U1913" s="157"/>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6"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7"/>
      <c r="P1914" s="103"/>
      <c r="Q1914" s="103" t="str">
        <f>IF(P1914&lt;&gt;"",VLOOKUP(P1914,'Drop-down lists'!$Z$8:$AA$9,2,FALSE),"-")</f>
        <v>-</v>
      </c>
      <c r="R1914" s="12"/>
      <c r="S1914" s="12"/>
      <c r="T1914" s="12"/>
      <c r="U1914" s="157"/>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6"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7"/>
      <c r="P1915" s="103"/>
      <c r="Q1915" s="103" t="str">
        <f>IF(P1915&lt;&gt;"",VLOOKUP(P1915,'Drop-down lists'!$Z$8:$AA$9,2,FALSE),"-")</f>
        <v>-</v>
      </c>
      <c r="R1915" s="12"/>
      <c r="S1915" s="12"/>
      <c r="T1915" s="12"/>
      <c r="U1915" s="157"/>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6"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7"/>
      <c r="P1916" s="103"/>
      <c r="Q1916" s="103" t="str">
        <f>IF(P1916&lt;&gt;"",VLOOKUP(P1916,'Drop-down lists'!$Z$8:$AA$9,2,FALSE),"-")</f>
        <v>-</v>
      </c>
      <c r="R1916" s="12"/>
      <c r="S1916" s="12"/>
      <c r="T1916" s="12"/>
      <c r="U1916" s="157"/>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6"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7"/>
      <c r="P1917" s="103"/>
      <c r="Q1917" s="103" t="str">
        <f>IF(P1917&lt;&gt;"",VLOOKUP(P1917,'Drop-down lists'!$Z$8:$AA$9,2,FALSE),"-")</f>
        <v>-</v>
      </c>
      <c r="R1917" s="12"/>
      <c r="S1917" s="12"/>
      <c r="T1917" s="12"/>
      <c r="U1917" s="157"/>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6"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7"/>
      <c r="P1918" s="103"/>
      <c r="Q1918" s="103" t="str">
        <f>IF(P1918&lt;&gt;"",VLOOKUP(P1918,'Drop-down lists'!$Z$8:$AA$9,2,FALSE),"-")</f>
        <v>-</v>
      </c>
      <c r="R1918" s="12"/>
      <c r="S1918" s="12"/>
      <c r="T1918" s="12"/>
      <c r="U1918" s="157"/>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6"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7"/>
      <c r="P1919" s="103"/>
      <c r="Q1919" s="103" t="str">
        <f>IF(P1919&lt;&gt;"",VLOOKUP(P1919,'Drop-down lists'!$Z$8:$AA$9,2,FALSE),"-")</f>
        <v>-</v>
      </c>
      <c r="R1919" s="12"/>
      <c r="S1919" s="12"/>
      <c r="T1919" s="12"/>
      <c r="U1919" s="157"/>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6"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7"/>
      <c r="P1920" s="103"/>
      <c r="Q1920" s="103" t="str">
        <f>IF(P1920&lt;&gt;"",VLOOKUP(P1920,'Drop-down lists'!$Z$8:$AA$9,2,FALSE),"-")</f>
        <v>-</v>
      </c>
      <c r="R1920" s="12"/>
      <c r="S1920" s="12"/>
      <c r="T1920" s="12"/>
      <c r="U1920" s="157"/>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6"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7"/>
      <c r="P1921" s="103"/>
      <c r="Q1921" s="103" t="str">
        <f>IF(P1921&lt;&gt;"",VLOOKUP(P1921,'Drop-down lists'!$Z$8:$AA$9,2,FALSE),"-")</f>
        <v>-</v>
      </c>
      <c r="R1921" s="12"/>
      <c r="S1921" s="12"/>
      <c r="T1921" s="12"/>
      <c r="U1921" s="157"/>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6"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7"/>
      <c r="P1922" s="103"/>
      <c r="Q1922" s="103" t="str">
        <f>IF(P1922&lt;&gt;"",VLOOKUP(P1922,'Drop-down lists'!$Z$8:$AA$9,2,FALSE),"-")</f>
        <v>-</v>
      </c>
      <c r="R1922" s="12"/>
      <c r="S1922" s="12"/>
      <c r="T1922" s="12"/>
      <c r="U1922" s="157"/>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6"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7"/>
      <c r="P1923" s="103"/>
      <c r="Q1923" s="103" t="str">
        <f>IF(P1923&lt;&gt;"",VLOOKUP(P1923,'Drop-down lists'!$Z$8:$AA$9,2,FALSE),"-")</f>
        <v>-</v>
      </c>
      <c r="R1923" s="12"/>
      <c r="S1923" s="12"/>
      <c r="T1923" s="12"/>
      <c r="U1923" s="157"/>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6"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7"/>
      <c r="P1924" s="103"/>
      <c r="Q1924" s="103" t="str">
        <f>IF(P1924&lt;&gt;"",VLOOKUP(P1924,'Drop-down lists'!$Z$8:$AA$9,2,FALSE),"-")</f>
        <v>-</v>
      </c>
      <c r="R1924" s="12"/>
      <c r="S1924" s="12"/>
      <c r="T1924" s="12"/>
      <c r="U1924" s="157"/>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6"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7"/>
      <c r="P1925" s="103"/>
      <c r="Q1925" s="103" t="str">
        <f>IF(P1925&lt;&gt;"",VLOOKUP(P1925,'Drop-down lists'!$Z$8:$AA$9,2,FALSE),"-")</f>
        <v>-</v>
      </c>
      <c r="R1925" s="12"/>
      <c r="S1925" s="12"/>
      <c r="T1925" s="12"/>
      <c r="U1925" s="157"/>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6"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7"/>
      <c r="P1926" s="103"/>
      <c r="Q1926" s="103" t="str">
        <f>IF(P1926&lt;&gt;"",VLOOKUP(P1926,'Drop-down lists'!$Z$8:$AA$9,2,FALSE),"-")</f>
        <v>-</v>
      </c>
      <c r="R1926" s="12"/>
      <c r="S1926" s="12"/>
      <c r="T1926" s="12"/>
      <c r="U1926" s="157"/>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6"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7"/>
      <c r="P1927" s="103"/>
      <c r="Q1927" s="103" t="str">
        <f>IF(P1927&lt;&gt;"",VLOOKUP(P1927,'Drop-down lists'!$Z$8:$AA$9,2,FALSE),"-")</f>
        <v>-</v>
      </c>
      <c r="R1927" s="12"/>
      <c r="S1927" s="12"/>
      <c r="T1927" s="12"/>
      <c r="U1927" s="157"/>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6"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7"/>
      <c r="P1928" s="103"/>
      <c r="Q1928" s="103" t="str">
        <f>IF(P1928&lt;&gt;"",VLOOKUP(P1928,'Drop-down lists'!$Z$8:$AA$9,2,FALSE),"-")</f>
        <v>-</v>
      </c>
      <c r="R1928" s="12"/>
      <c r="S1928" s="12"/>
      <c r="T1928" s="12"/>
      <c r="U1928" s="157"/>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6"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7"/>
      <c r="P1929" s="103"/>
      <c r="Q1929" s="103" t="str">
        <f>IF(P1929&lt;&gt;"",VLOOKUP(P1929,'Drop-down lists'!$Z$8:$AA$9,2,FALSE),"-")</f>
        <v>-</v>
      </c>
      <c r="R1929" s="12"/>
      <c r="S1929" s="12"/>
      <c r="T1929" s="12"/>
      <c r="U1929" s="157"/>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6"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7"/>
      <c r="P1930" s="103"/>
      <c r="Q1930" s="103" t="str">
        <f>IF(P1930&lt;&gt;"",VLOOKUP(P1930,'Drop-down lists'!$Z$8:$AA$9,2,FALSE),"-")</f>
        <v>-</v>
      </c>
      <c r="R1930" s="12"/>
      <c r="S1930" s="12"/>
      <c r="T1930" s="12"/>
      <c r="U1930" s="157"/>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6"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7"/>
      <c r="P1931" s="103"/>
      <c r="Q1931" s="103" t="str">
        <f>IF(P1931&lt;&gt;"",VLOOKUP(P1931,'Drop-down lists'!$Z$8:$AA$9,2,FALSE),"-")</f>
        <v>-</v>
      </c>
      <c r="R1931" s="12"/>
      <c r="S1931" s="12"/>
      <c r="T1931" s="12"/>
      <c r="U1931" s="157"/>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6"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7"/>
      <c r="P1932" s="103"/>
      <c r="Q1932" s="103" t="str">
        <f>IF(P1932&lt;&gt;"",VLOOKUP(P1932,'Drop-down lists'!$Z$8:$AA$9,2,FALSE),"-")</f>
        <v>-</v>
      </c>
      <c r="R1932" s="12"/>
      <c r="S1932" s="12"/>
      <c r="T1932" s="12"/>
      <c r="U1932" s="157"/>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6"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7"/>
      <c r="P1933" s="103"/>
      <c r="Q1933" s="103" t="str">
        <f>IF(P1933&lt;&gt;"",VLOOKUP(P1933,'Drop-down lists'!$Z$8:$AA$9,2,FALSE),"-")</f>
        <v>-</v>
      </c>
      <c r="R1933" s="12"/>
      <c r="S1933" s="12"/>
      <c r="T1933" s="12"/>
      <c r="U1933" s="157"/>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6"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7"/>
      <c r="P1934" s="103"/>
      <c r="Q1934" s="103" t="str">
        <f>IF(P1934&lt;&gt;"",VLOOKUP(P1934,'Drop-down lists'!$Z$8:$AA$9,2,FALSE),"-")</f>
        <v>-</v>
      </c>
      <c r="R1934" s="12"/>
      <c r="S1934" s="12"/>
      <c r="T1934" s="12"/>
      <c r="U1934" s="157"/>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6"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7"/>
      <c r="P1935" s="103"/>
      <c r="Q1935" s="103" t="str">
        <f>IF(P1935&lt;&gt;"",VLOOKUP(P1935,'Drop-down lists'!$Z$8:$AA$9,2,FALSE),"-")</f>
        <v>-</v>
      </c>
      <c r="R1935" s="12"/>
      <c r="S1935" s="12"/>
      <c r="T1935" s="12"/>
      <c r="U1935" s="157"/>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6"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7"/>
      <c r="P1936" s="103"/>
      <c r="Q1936" s="103" t="str">
        <f>IF(P1936&lt;&gt;"",VLOOKUP(P1936,'Drop-down lists'!$Z$8:$AA$9,2,FALSE),"-")</f>
        <v>-</v>
      </c>
      <c r="R1936" s="12"/>
      <c r="S1936" s="12"/>
      <c r="T1936" s="12"/>
      <c r="U1936" s="157"/>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6"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7"/>
      <c r="P1937" s="103"/>
      <c r="Q1937" s="103" t="str">
        <f>IF(P1937&lt;&gt;"",VLOOKUP(P1937,'Drop-down lists'!$Z$8:$AA$9,2,FALSE),"-")</f>
        <v>-</v>
      </c>
      <c r="R1937" s="12"/>
      <c r="S1937" s="12"/>
      <c r="T1937" s="12"/>
      <c r="U1937" s="157"/>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6"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7"/>
      <c r="P1938" s="103"/>
      <c r="Q1938" s="103" t="str">
        <f>IF(P1938&lt;&gt;"",VLOOKUP(P1938,'Drop-down lists'!$Z$8:$AA$9,2,FALSE),"-")</f>
        <v>-</v>
      </c>
      <c r="R1938" s="12"/>
      <c r="S1938" s="12"/>
      <c r="T1938" s="12"/>
      <c r="U1938" s="157"/>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6"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7"/>
      <c r="P1939" s="103"/>
      <c r="Q1939" s="103" t="str">
        <f>IF(P1939&lt;&gt;"",VLOOKUP(P1939,'Drop-down lists'!$Z$8:$AA$9,2,FALSE),"-")</f>
        <v>-</v>
      </c>
      <c r="R1939" s="12"/>
      <c r="S1939" s="12"/>
      <c r="T1939" s="12"/>
      <c r="U1939" s="157"/>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6"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7"/>
      <c r="P1940" s="103"/>
      <c r="Q1940" s="103" t="str">
        <f>IF(P1940&lt;&gt;"",VLOOKUP(P1940,'Drop-down lists'!$Z$8:$AA$9,2,FALSE),"-")</f>
        <v>-</v>
      </c>
      <c r="R1940" s="12"/>
      <c r="S1940" s="12"/>
      <c r="T1940" s="12"/>
      <c r="U1940" s="157"/>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6"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7"/>
      <c r="P1941" s="103"/>
      <c r="Q1941" s="103" t="str">
        <f>IF(P1941&lt;&gt;"",VLOOKUP(P1941,'Drop-down lists'!$Z$8:$AA$9,2,FALSE),"-")</f>
        <v>-</v>
      </c>
      <c r="R1941" s="12"/>
      <c r="S1941" s="12"/>
      <c r="T1941" s="12"/>
      <c r="U1941" s="157"/>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6"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7"/>
      <c r="P1942" s="103"/>
      <c r="Q1942" s="103" t="str">
        <f>IF(P1942&lt;&gt;"",VLOOKUP(P1942,'Drop-down lists'!$Z$8:$AA$9,2,FALSE),"-")</f>
        <v>-</v>
      </c>
      <c r="R1942" s="12"/>
      <c r="S1942" s="12"/>
      <c r="T1942" s="12"/>
      <c r="U1942" s="157"/>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6"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7"/>
      <c r="P1943" s="103"/>
      <c r="Q1943" s="103" t="str">
        <f>IF(P1943&lt;&gt;"",VLOOKUP(P1943,'Drop-down lists'!$Z$8:$AA$9,2,FALSE),"-")</f>
        <v>-</v>
      </c>
      <c r="R1943" s="12"/>
      <c r="S1943" s="12"/>
      <c r="T1943" s="12"/>
      <c r="U1943" s="157"/>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6"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7"/>
      <c r="P1944" s="103"/>
      <c r="Q1944" s="103" t="str">
        <f>IF(P1944&lt;&gt;"",VLOOKUP(P1944,'Drop-down lists'!$Z$8:$AA$9,2,FALSE),"-")</f>
        <v>-</v>
      </c>
      <c r="R1944" s="12"/>
      <c r="S1944" s="12"/>
      <c r="T1944" s="12"/>
      <c r="U1944" s="157"/>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6"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7"/>
      <c r="P1945" s="103"/>
      <c r="Q1945" s="103" t="str">
        <f>IF(P1945&lt;&gt;"",VLOOKUP(P1945,'Drop-down lists'!$Z$8:$AA$9,2,FALSE),"-")</f>
        <v>-</v>
      </c>
      <c r="R1945" s="12"/>
      <c r="S1945" s="12"/>
      <c r="T1945" s="12"/>
      <c r="U1945" s="157"/>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6"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7"/>
      <c r="P1946" s="103"/>
      <c r="Q1946" s="103" t="str">
        <f>IF(P1946&lt;&gt;"",VLOOKUP(P1946,'Drop-down lists'!$Z$8:$AA$9,2,FALSE),"-")</f>
        <v>-</v>
      </c>
      <c r="R1946" s="12"/>
      <c r="S1946" s="12"/>
      <c r="T1946" s="12"/>
      <c r="U1946" s="157"/>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6"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7"/>
      <c r="P1947" s="103"/>
      <c r="Q1947" s="103" t="str">
        <f>IF(P1947&lt;&gt;"",VLOOKUP(P1947,'Drop-down lists'!$Z$8:$AA$9,2,FALSE),"-")</f>
        <v>-</v>
      </c>
      <c r="R1947" s="12"/>
      <c r="S1947" s="12"/>
      <c r="T1947" s="12"/>
      <c r="U1947" s="157"/>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6"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7"/>
      <c r="P1948" s="103"/>
      <c r="Q1948" s="103" t="str">
        <f>IF(P1948&lt;&gt;"",VLOOKUP(P1948,'Drop-down lists'!$Z$8:$AA$9,2,FALSE),"-")</f>
        <v>-</v>
      </c>
      <c r="R1948" s="12"/>
      <c r="S1948" s="12"/>
      <c r="T1948" s="12"/>
      <c r="U1948" s="157"/>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6"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7"/>
      <c r="P1949" s="103"/>
      <c r="Q1949" s="103" t="str">
        <f>IF(P1949&lt;&gt;"",VLOOKUP(P1949,'Drop-down lists'!$Z$8:$AA$9,2,FALSE),"-")</f>
        <v>-</v>
      </c>
      <c r="R1949" s="12"/>
      <c r="S1949" s="12"/>
      <c r="T1949" s="12"/>
      <c r="U1949" s="157"/>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6"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7"/>
      <c r="P1950" s="103"/>
      <c r="Q1950" s="103" t="str">
        <f>IF(P1950&lt;&gt;"",VLOOKUP(P1950,'Drop-down lists'!$Z$8:$AA$9,2,FALSE),"-")</f>
        <v>-</v>
      </c>
      <c r="R1950" s="12"/>
      <c r="S1950" s="12"/>
      <c r="T1950" s="12"/>
      <c r="U1950" s="157"/>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6"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7"/>
      <c r="P1951" s="103"/>
      <c r="Q1951" s="103" t="str">
        <f>IF(P1951&lt;&gt;"",VLOOKUP(P1951,'Drop-down lists'!$Z$8:$AA$9,2,FALSE),"-")</f>
        <v>-</v>
      </c>
      <c r="R1951" s="12"/>
      <c r="S1951" s="12"/>
      <c r="T1951" s="12"/>
      <c r="U1951" s="157"/>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6"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7"/>
      <c r="P1952" s="103"/>
      <c r="Q1952" s="103" t="str">
        <f>IF(P1952&lt;&gt;"",VLOOKUP(P1952,'Drop-down lists'!$Z$8:$AA$9,2,FALSE),"-")</f>
        <v>-</v>
      </c>
      <c r="R1952" s="12"/>
      <c r="S1952" s="12"/>
      <c r="T1952" s="12"/>
      <c r="U1952" s="157"/>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6"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7"/>
      <c r="P1953" s="103"/>
      <c r="Q1953" s="103" t="str">
        <f>IF(P1953&lt;&gt;"",VLOOKUP(P1953,'Drop-down lists'!$Z$8:$AA$9,2,FALSE),"-")</f>
        <v>-</v>
      </c>
      <c r="R1953" s="12"/>
      <c r="S1953" s="12"/>
      <c r="T1953" s="12"/>
      <c r="U1953" s="157"/>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6"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7"/>
      <c r="P1954" s="103"/>
      <c r="Q1954" s="103" t="str">
        <f>IF(P1954&lt;&gt;"",VLOOKUP(P1954,'Drop-down lists'!$Z$8:$AA$9,2,FALSE),"-")</f>
        <v>-</v>
      </c>
      <c r="R1954" s="12"/>
      <c r="S1954" s="12"/>
      <c r="T1954" s="12"/>
      <c r="U1954" s="157"/>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6"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7"/>
      <c r="P1955" s="103"/>
      <c r="Q1955" s="103" t="str">
        <f>IF(P1955&lt;&gt;"",VLOOKUP(P1955,'Drop-down lists'!$Z$8:$AA$9,2,FALSE),"-")</f>
        <v>-</v>
      </c>
      <c r="R1955" s="12"/>
      <c r="S1955" s="12"/>
      <c r="T1955" s="12"/>
      <c r="U1955" s="157"/>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6"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7"/>
      <c r="P1956" s="103"/>
      <c r="Q1956" s="103" t="str">
        <f>IF(P1956&lt;&gt;"",VLOOKUP(P1956,'Drop-down lists'!$Z$8:$AA$9,2,FALSE),"-")</f>
        <v>-</v>
      </c>
      <c r="R1956" s="12"/>
      <c r="S1956" s="12"/>
      <c r="T1956" s="12"/>
      <c r="U1956" s="157"/>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6"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7"/>
      <c r="P1957" s="103"/>
      <c r="Q1957" s="103" t="str">
        <f>IF(P1957&lt;&gt;"",VLOOKUP(P1957,'Drop-down lists'!$Z$8:$AA$9,2,FALSE),"-")</f>
        <v>-</v>
      </c>
      <c r="R1957" s="12"/>
      <c r="S1957" s="12"/>
      <c r="T1957" s="12"/>
      <c r="U1957" s="157"/>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6"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7"/>
      <c r="P1958" s="103"/>
      <c r="Q1958" s="103" t="str">
        <f>IF(P1958&lt;&gt;"",VLOOKUP(P1958,'Drop-down lists'!$Z$8:$AA$9,2,FALSE),"-")</f>
        <v>-</v>
      </c>
      <c r="R1958" s="12"/>
      <c r="S1958" s="12"/>
      <c r="T1958" s="12"/>
      <c r="U1958" s="157"/>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6"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7"/>
      <c r="P1959" s="103"/>
      <c r="Q1959" s="103" t="str">
        <f>IF(P1959&lt;&gt;"",VLOOKUP(P1959,'Drop-down lists'!$Z$8:$AA$9,2,FALSE),"-")</f>
        <v>-</v>
      </c>
      <c r="R1959" s="12"/>
      <c r="S1959" s="12"/>
      <c r="T1959" s="12"/>
      <c r="U1959" s="157"/>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6"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7"/>
      <c r="P1960" s="103"/>
      <c r="Q1960" s="103" t="str">
        <f>IF(P1960&lt;&gt;"",VLOOKUP(P1960,'Drop-down lists'!$Z$8:$AA$9,2,FALSE),"-")</f>
        <v>-</v>
      </c>
      <c r="R1960" s="12"/>
      <c r="S1960" s="12"/>
      <c r="T1960" s="12"/>
      <c r="U1960" s="157"/>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6"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7"/>
      <c r="P1961" s="103"/>
      <c r="Q1961" s="103" t="str">
        <f>IF(P1961&lt;&gt;"",VLOOKUP(P1961,'Drop-down lists'!$Z$8:$AA$9,2,FALSE),"-")</f>
        <v>-</v>
      </c>
      <c r="R1961" s="12"/>
      <c r="S1961" s="12"/>
      <c r="T1961" s="12"/>
      <c r="U1961" s="157"/>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6"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7"/>
      <c r="P1962" s="103"/>
      <c r="Q1962" s="103" t="str">
        <f>IF(P1962&lt;&gt;"",VLOOKUP(P1962,'Drop-down lists'!$Z$8:$AA$9,2,FALSE),"-")</f>
        <v>-</v>
      </c>
      <c r="R1962" s="12"/>
      <c r="S1962" s="12"/>
      <c r="T1962" s="12"/>
      <c r="U1962" s="157"/>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6"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7"/>
      <c r="P1963" s="103"/>
      <c r="Q1963" s="103" t="str">
        <f>IF(P1963&lt;&gt;"",VLOOKUP(P1963,'Drop-down lists'!$Z$8:$AA$9,2,FALSE),"-")</f>
        <v>-</v>
      </c>
      <c r="R1963" s="12"/>
      <c r="S1963" s="12"/>
      <c r="T1963" s="12"/>
      <c r="U1963" s="157"/>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6"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7"/>
      <c r="P1964" s="103"/>
      <c r="Q1964" s="103" t="str">
        <f>IF(P1964&lt;&gt;"",VLOOKUP(P1964,'Drop-down lists'!$Z$8:$AA$9,2,FALSE),"-")</f>
        <v>-</v>
      </c>
      <c r="R1964" s="12"/>
      <c r="S1964" s="12"/>
      <c r="T1964" s="12"/>
      <c r="U1964" s="157"/>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6"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7"/>
      <c r="P1965" s="103"/>
      <c r="Q1965" s="103" t="str">
        <f>IF(P1965&lt;&gt;"",VLOOKUP(P1965,'Drop-down lists'!$Z$8:$AA$9,2,FALSE),"-")</f>
        <v>-</v>
      </c>
      <c r="R1965" s="12"/>
      <c r="S1965" s="12"/>
      <c r="T1965" s="12"/>
      <c r="U1965" s="157"/>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6"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7"/>
      <c r="P1966" s="103"/>
      <c r="Q1966" s="103" t="str">
        <f>IF(P1966&lt;&gt;"",VLOOKUP(P1966,'Drop-down lists'!$Z$8:$AA$9,2,FALSE),"-")</f>
        <v>-</v>
      </c>
      <c r="R1966" s="12"/>
      <c r="S1966" s="12"/>
      <c r="T1966" s="12"/>
      <c r="U1966" s="157"/>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6"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7"/>
      <c r="P1967" s="103"/>
      <c r="Q1967" s="103" t="str">
        <f>IF(P1967&lt;&gt;"",VLOOKUP(P1967,'Drop-down lists'!$Z$8:$AA$9,2,FALSE),"-")</f>
        <v>-</v>
      </c>
      <c r="R1967" s="12"/>
      <c r="S1967" s="12"/>
      <c r="T1967" s="12"/>
      <c r="U1967" s="157"/>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6"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7"/>
      <c r="P1968" s="103"/>
      <c r="Q1968" s="103" t="str">
        <f>IF(P1968&lt;&gt;"",VLOOKUP(P1968,'Drop-down lists'!$Z$8:$AA$9,2,FALSE),"-")</f>
        <v>-</v>
      </c>
      <c r="R1968" s="12"/>
      <c r="S1968" s="12"/>
      <c r="T1968" s="12"/>
      <c r="U1968" s="157"/>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6"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7"/>
      <c r="P1969" s="103"/>
      <c r="Q1969" s="103" t="str">
        <f>IF(P1969&lt;&gt;"",VLOOKUP(P1969,'Drop-down lists'!$Z$8:$AA$9,2,FALSE),"-")</f>
        <v>-</v>
      </c>
      <c r="R1969" s="12"/>
      <c r="S1969" s="12"/>
      <c r="T1969" s="12"/>
      <c r="U1969" s="157"/>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6"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7"/>
      <c r="P1970" s="103"/>
      <c r="Q1970" s="103" t="str">
        <f>IF(P1970&lt;&gt;"",VLOOKUP(P1970,'Drop-down lists'!$Z$8:$AA$9,2,FALSE),"-")</f>
        <v>-</v>
      </c>
      <c r="R1970" s="12"/>
      <c r="S1970" s="12"/>
      <c r="T1970" s="12"/>
      <c r="U1970" s="157"/>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6"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7"/>
      <c r="P1971" s="103"/>
      <c r="Q1971" s="103" t="str">
        <f>IF(P1971&lt;&gt;"",VLOOKUP(P1971,'Drop-down lists'!$Z$8:$AA$9,2,FALSE),"-")</f>
        <v>-</v>
      </c>
      <c r="R1971" s="12"/>
      <c r="S1971" s="12"/>
      <c r="T1971" s="12"/>
      <c r="U1971" s="157"/>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6"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7"/>
      <c r="P1972" s="103"/>
      <c r="Q1972" s="103" t="str">
        <f>IF(P1972&lt;&gt;"",VLOOKUP(P1972,'Drop-down lists'!$Z$8:$AA$9,2,FALSE),"-")</f>
        <v>-</v>
      </c>
      <c r="R1972" s="12"/>
      <c r="S1972" s="12"/>
      <c r="T1972" s="12"/>
      <c r="U1972" s="157"/>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6"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7"/>
      <c r="P1973" s="103"/>
      <c r="Q1973" s="103" t="str">
        <f>IF(P1973&lt;&gt;"",VLOOKUP(P1973,'Drop-down lists'!$Z$8:$AA$9,2,FALSE),"-")</f>
        <v>-</v>
      </c>
      <c r="R1973" s="12"/>
      <c r="S1973" s="12"/>
      <c r="T1973" s="12"/>
      <c r="U1973" s="157"/>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6"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7"/>
      <c r="P1974" s="103"/>
      <c r="Q1974" s="103" t="str">
        <f>IF(P1974&lt;&gt;"",VLOOKUP(P1974,'Drop-down lists'!$Z$8:$AA$9,2,FALSE),"-")</f>
        <v>-</v>
      </c>
      <c r="R1974" s="12"/>
      <c r="S1974" s="12"/>
      <c r="T1974" s="12"/>
      <c r="U1974" s="157"/>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6"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7"/>
      <c r="P1975" s="103"/>
      <c r="Q1975" s="103" t="str">
        <f>IF(P1975&lt;&gt;"",VLOOKUP(P1975,'Drop-down lists'!$Z$8:$AA$9,2,FALSE),"-")</f>
        <v>-</v>
      </c>
      <c r="R1975" s="12"/>
      <c r="S1975" s="12"/>
      <c r="T1975" s="12"/>
      <c r="U1975" s="157"/>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6"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7"/>
      <c r="P1976" s="103"/>
      <c r="Q1976" s="103" t="str">
        <f>IF(P1976&lt;&gt;"",VLOOKUP(P1976,'Drop-down lists'!$Z$8:$AA$9,2,FALSE),"-")</f>
        <v>-</v>
      </c>
      <c r="R1976" s="12"/>
      <c r="S1976" s="12"/>
      <c r="T1976" s="12"/>
      <c r="U1976" s="157"/>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6"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7"/>
      <c r="P1977" s="103"/>
      <c r="Q1977" s="103" t="str">
        <f>IF(P1977&lt;&gt;"",VLOOKUP(P1977,'Drop-down lists'!$Z$8:$AA$9,2,FALSE),"-")</f>
        <v>-</v>
      </c>
      <c r="R1977" s="12"/>
      <c r="S1977" s="12"/>
      <c r="T1977" s="12"/>
      <c r="U1977" s="157"/>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6"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7"/>
      <c r="P1978" s="103"/>
      <c r="Q1978" s="103" t="str">
        <f>IF(P1978&lt;&gt;"",VLOOKUP(P1978,'Drop-down lists'!$Z$8:$AA$9,2,FALSE),"-")</f>
        <v>-</v>
      </c>
      <c r="R1978" s="12"/>
      <c r="S1978" s="12"/>
      <c r="T1978" s="12"/>
      <c r="U1978" s="157"/>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6"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7"/>
      <c r="P1979" s="103"/>
      <c r="Q1979" s="103" t="str">
        <f>IF(P1979&lt;&gt;"",VLOOKUP(P1979,'Drop-down lists'!$Z$8:$AA$9,2,FALSE),"-")</f>
        <v>-</v>
      </c>
      <c r="R1979" s="12"/>
      <c r="S1979" s="12"/>
      <c r="T1979" s="12"/>
      <c r="U1979" s="157"/>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6"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7"/>
      <c r="P1980" s="103"/>
      <c r="Q1980" s="103" t="str">
        <f>IF(P1980&lt;&gt;"",VLOOKUP(P1980,'Drop-down lists'!$Z$8:$AA$9,2,FALSE),"-")</f>
        <v>-</v>
      </c>
      <c r="R1980" s="12"/>
      <c r="S1980" s="12"/>
      <c r="T1980" s="12"/>
      <c r="U1980" s="157"/>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6"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7"/>
      <c r="P1981" s="103"/>
      <c r="Q1981" s="103" t="str">
        <f>IF(P1981&lt;&gt;"",VLOOKUP(P1981,'Drop-down lists'!$Z$8:$AA$9,2,FALSE),"-")</f>
        <v>-</v>
      </c>
      <c r="R1981" s="12"/>
      <c r="S1981" s="12"/>
      <c r="T1981" s="12"/>
      <c r="U1981" s="157"/>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6"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7"/>
      <c r="P1982" s="103"/>
      <c r="Q1982" s="103" t="str">
        <f>IF(P1982&lt;&gt;"",VLOOKUP(P1982,'Drop-down lists'!$Z$8:$AA$9,2,FALSE),"-")</f>
        <v>-</v>
      </c>
      <c r="R1982" s="12"/>
      <c r="S1982" s="12"/>
      <c r="T1982" s="12"/>
      <c r="U1982" s="157"/>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6"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7"/>
      <c r="P1983" s="103"/>
      <c r="Q1983" s="103" t="str">
        <f>IF(P1983&lt;&gt;"",VLOOKUP(P1983,'Drop-down lists'!$Z$8:$AA$9,2,FALSE),"-")</f>
        <v>-</v>
      </c>
      <c r="R1983" s="12"/>
      <c r="S1983" s="12"/>
      <c r="T1983" s="12"/>
      <c r="U1983" s="157"/>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6"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7"/>
      <c r="P1984" s="103"/>
      <c r="Q1984" s="103" t="str">
        <f>IF(P1984&lt;&gt;"",VLOOKUP(P1984,'Drop-down lists'!$Z$8:$AA$9,2,FALSE),"-")</f>
        <v>-</v>
      </c>
      <c r="R1984" s="12"/>
      <c r="S1984" s="12"/>
      <c r="T1984" s="12"/>
      <c r="U1984" s="157"/>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6"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7"/>
      <c r="P1985" s="103"/>
      <c r="Q1985" s="103" t="str">
        <f>IF(P1985&lt;&gt;"",VLOOKUP(P1985,'Drop-down lists'!$Z$8:$AA$9,2,FALSE),"-")</f>
        <v>-</v>
      </c>
      <c r="R1985" s="12"/>
      <c r="S1985" s="12"/>
      <c r="T1985" s="12"/>
      <c r="U1985" s="157"/>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6"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7"/>
      <c r="P1986" s="103"/>
      <c r="Q1986" s="103" t="str">
        <f>IF(P1986&lt;&gt;"",VLOOKUP(P1986,'Drop-down lists'!$Z$8:$AA$9,2,FALSE),"-")</f>
        <v>-</v>
      </c>
      <c r="R1986" s="12"/>
      <c r="S1986" s="12"/>
      <c r="T1986" s="12"/>
      <c r="U1986" s="157"/>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6"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7"/>
      <c r="P1987" s="103"/>
      <c r="Q1987" s="103" t="str">
        <f>IF(P1987&lt;&gt;"",VLOOKUP(P1987,'Drop-down lists'!$Z$8:$AA$9,2,FALSE),"-")</f>
        <v>-</v>
      </c>
      <c r="R1987" s="12"/>
      <c r="S1987" s="12"/>
      <c r="T1987" s="12"/>
      <c r="U1987" s="157"/>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6"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7"/>
      <c r="P1988" s="103"/>
      <c r="Q1988" s="103" t="str">
        <f>IF(P1988&lt;&gt;"",VLOOKUP(P1988,'Drop-down lists'!$Z$8:$AA$9,2,FALSE),"-")</f>
        <v>-</v>
      </c>
      <c r="R1988" s="12"/>
      <c r="S1988" s="12"/>
      <c r="T1988" s="12"/>
      <c r="U1988" s="157"/>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6"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7"/>
      <c r="P1989" s="103"/>
      <c r="Q1989" s="103" t="str">
        <f>IF(P1989&lt;&gt;"",VLOOKUP(P1989,'Drop-down lists'!$Z$8:$AA$9,2,FALSE),"-")</f>
        <v>-</v>
      </c>
      <c r="R1989" s="12"/>
      <c r="S1989" s="12"/>
      <c r="T1989" s="12"/>
      <c r="U1989" s="157"/>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6"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7"/>
      <c r="P1990" s="103"/>
      <c r="Q1990" s="103" t="str">
        <f>IF(P1990&lt;&gt;"",VLOOKUP(P1990,'Drop-down lists'!$Z$8:$AA$9,2,FALSE),"-")</f>
        <v>-</v>
      </c>
      <c r="R1990" s="12"/>
      <c r="S1990" s="12"/>
      <c r="T1990" s="12"/>
      <c r="U1990" s="157"/>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6"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7"/>
      <c r="P1991" s="103"/>
      <c r="Q1991" s="103" t="str">
        <f>IF(P1991&lt;&gt;"",VLOOKUP(P1991,'Drop-down lists'!$Z$8:$AA$9,2,FALSE),"-")</f>
        <v>-</v>
      </c>
      <c r="R1991" s="12"/>
      <c r="S1991" s="12"/>
      <c r="T1991" s="12"/>
      <c r="U1991" s="157"/>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6"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7"/>
      <c r="P1992" s="103"/>
      <c r="Q1992" s="103" t="str">
        <f>IF(P1992&lt;&gt;"",VLOOKUP(P1992,'Drop-down lists'!$Z$8:$AA$9,2,FALSE),"-")</f>
        <v>-</v>
      </c>
      <c r="R1992" s="12"/>
      <c r="S1992" s="12"/>
      <c r="T1992" s="12"/>
      <c r="U1992" s="157"/>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6"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7"/>
      <c r="P1993" s="103"/>
      <c r="Q1993" s="103" t="str">
        <f>IF(P1993&lt;&gt;"",VLOOKUP(P1993,'Drop-down lists'!$Z$8:$AA$9,2,FALSE),"-")</f>
        <v>-</v>
      </c>
      <c r="R1993" s="12"/>
      <c r="S1993" s="12"/>
      <c r="T1993" s="12"/>
      <c r="U1993" s="157"/>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6"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7"/>
      <c r="P1994" s="103"/>
      <c r="Q1994" s="103" t="str">
        <f>IF(P1994&lt;&gt;"",VLOOKUP(P1994,'Drop-down lists'!$Z$8:$AA$9,2,FALSE),"-")</f>
        <v>-</v>
      </c>
      <c r="R1994" s="12"/>
      <c r="S1994" s="12"/>
      <c r="T1994" s="12"/>
      <c r="U1994" s="157"/>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6"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7"/>
      <c r="P1995" s="103"/>
      <c r="Q1995" s="103" t="str">
        <f>IF(P1995&lt;&gt;"",VLOOKUP(P1995,'Drop-down lists'!$Z$8:$AA$9,2,FALSE),"-")</f>
        <v>-</v>
      </c>
      <c r="R1995" s="12"/>
      <c r="S1995" s="12"/>
      <c r="T1995" s="12"/>
      <c r="U1995" s="157"/>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6"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7"/>
      <c r="P1996" s="103"/>
      <c r="Q1996" s="103" t="str">
        <f>IF(P1996&lt;&gt;"",VLOOKUP(P1996,'Drop-down lists'!$Z$8:$AA$9,2,FALSE),"-")</f>
        <v>-</v>
      </c>
      <c r="R1996" s="12"/>
      <c r="S1996" s="12"/>
      <c r="T1996" s="12"/>
      <c r="U1996" s="157"/>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6"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7"/>
      <c r="P1997" s="103"/>
      <c r="Q1997" s="103" t="str">
        <f>IF(P1997&lt;&gt;"",VLOOKUP(P1997,'Drop-down lists'!$Z$8:$AA$9,2,FALSE),"-")</f>
        <v>-</v>
      </c>
      <c r="R1997" s="12"/>
      <c r="S1997" s="12"/>
      <c r="T1997" s="12"/>
      <c r="U1997" s="157"/>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6"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7"/>
      <c r="P1998" s="103"/>
      <c r="Q1998" s="103" t="str">
        <f>IF(P1998&lt;&gt;"",VLOOKUP(P1998,'Drop-down lists'!$Z$8:$AA$9,2,FALSE),"-")</f>
        <v>-</v>
      </c>
      <c r="R1998" s="12"/>
      <c r="S1998" s="12"/>
      <c r="T1998" s="12"/>
      <c r="U1998" s="157"/>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6"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7"/>
      <c r="P1999" s="103"/>
      <c r="Q1999" s="103" t="str">
        <f>IF(P1999&lt;&gt;"",VLOOKUP(P1999,'Drop-down lists'!$Z$8:$AA$9,2,FALSE),"-")</f>
        <v>-</v>
      </c>
      <c r="R1999" s="12"/>
      <c r="S1999" s="12"/>
      <c r="T1999" s="12"/>
      <c r="U1999" s="157"/>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6"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7"/>
      <c r="P2000" s="103"/>
      <c r="Q2000" s="103" t="str">
        <f>IF(P2000&lt;&gt;"",VLOOKUP(P2000,'Drop-down lists'!$Z$8:$AA$9,2,FALSE),"-")</f>
        <v>-</v>
      </c>
      <c r="R2000" s="12"/>
      <c r="S2000" s="12"/>
      <c r="T2000" s="12"/>
      <c r="U2000" s="157"/>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6"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7"/>
      <c r="P2001" s="103"/>
      <c r="Q2001" s="103" t="str">
        <f>IF(P2001&lt;&gt;"",VLOOKUP(P2001,'Drop-down lists'!$Z$8:$AA$9,2,FALSE),"-")</f>
        <v>-</v>
      </c>
      <c r="R2001" s="12"/>
      <c r="S2001" s="12"/>
      <c r="T2001" s="12"/>
      <c r="U2001" s="157"/>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6"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7"/>
      <c r="P2002" s="103"/>
      <c r="Q2002" s="103" t="str">
        <f>IF(P2002&lt;&gt;"",VLOOKUP(P2002,'Drop-down lists'!$Z$8:$AA$9,2,FALSE),"-")</f>
        <v>-</v>
      </c>
      <c r="R2002" s="12"/>
      <c r="S2002" s="12"/>
      <c r="T2002" s="12"/>
      <c r="U2002" s="157"/>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6"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7"/>
      <c r="P2003" s="103"/>
      <c r="Q2003" s="103" t="str">
        <f>IF(P2003&lt;&gt;"",VLOOKUP(P2003,'Drop-down lists'!$Z$8:$AA$9,2,FALSE),"-")</f>
        <v>-</v>
      </c>
      <c r="R2003" s="12"/>
      <c r="S2003" s="12"/>
      <c r="T2003" s="12"/>
      <c r="U2003" s="157"/>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6"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7"/>
      <c r="P2004" s="103"/>
      <c r="Q2004" s="103" t="str">
        <f>IF(P2004&lt;&gt;"",VLOOKUP(P2004,'Drop-down lists'!$Z$8:$AA$9,2,FALSE),"-")</f>
        <v>-</v>
      </c>
      <c r="R2004" s="12"/>
      <c r="S2004" s="12"/>
      <c r="T2004" s="12"/>
      <c r="U2004" s="157"/>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6"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7"/>
      <c r="P2005" s="103"/>
      <c r="Q2005" s="103" t="str">
        <f>IF(P2005&lt;&gt;"",VLOOKUP(P2005,'Drop-down lists'!$Z$8:$AA$9,2,FALSE),"-")</f>
        <v>-</v>
      </c>
      <c r="R2005" s="12"/>
      <c r="S2005" s="12"/>
      <c r="T2005" s="12"/>
      <c r="U2005" s="157"/>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6"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7"/>
      <c r="P2006" s="103"/>
      <c r="Q2006" s="103" t="str">
        <f>IF(P2006&lt;&gt;"",VLOOKUP(P2006,'Drop-down lists'!$Z$8:$AA$9,2,FALSE),"-")</f>
        <v>-</v>
      </c>
      <c r="R2006" s="12"/>
      <c r="S2006" s="12"/>
      <c r="T2006" s="12"/>
      <c r="U2006" s="157"/>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6"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7"/>
      <c r="P2007" s="103"/>
      <c r="Q2007" s="103" t="str">
        <f>IF(P2007&lt;&gt;"",VLOOKUP(P2007,'Drop-down lists'!$Z$8:$AA$9,2,FALSE),"-")</f>
        <v>-</v>
      </c>
      <c r="R2007" s="12"/>
      <c r="S2007" s="12"/>
      <c r="T2007" s="12"/>
      <c r="U2007" s="157"/>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6"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7"/>
      <c r="P2008" s="103"/>
      <c r="Q2008" s="103" t="str">
        <f>IF(P2008&lt;&gt;"",VLOOKUP(P2008,'Drop-down lists'!$Z$8:$AA$9,2,FALSE),"-")</f>
        <v>-</v>
      </c>
      <c r="R2008" s="12"/>
      <c r="S2008" s="12"/>
      <c r="T2008" s="12"/>
      <c r="U2008" s="157"/>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6"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7"/>
      <c r="P2009" s="103"/>
      <c r="Q2009" s="103" t="str">
        <f>IF(P2009&lt;&gt;"",VLOOKUP(P2009,'Drop-down lists'!$Z$8:$AA$9,2,FALSE),"-")</f>
        <v>-</v>
      </c>
      <c r="R2009" s="12"/>
      <c r="S2009" s="12"/>
      <c r="T2009" s="12"/>
      <c r="U2009" s="157"/>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6"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7"/>
      <c r="P2010" s="103"/>
      <c r="Q2010" s="103" t="str">
        <f>IF(P2010&lt;&gt;"",VLOOKUP(P2010,'Drop-down lists'!$Z$8:$AA$9,2,FALSE),"-")</f>
        <v>-</v>
      </c>
      <c r="R2010" s="12"/>
      <c r="S2010" s="12"/>
      <c r="T2010" s="12"/>
      <c r="U2010" s="157"/>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6"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7"/>
      <c r="P2011" s="103"/>
      <c r="Q2011" s="103" t="str">
        <f>IF(P2011&lt;&gt;"",VLOOKUP(P2011,'Drop-down lists'!$Z$8:$AA$9,2,FALSE),"-")</f>
        <v>-</v>
      </c>
      <c r="R2011" s="12"/>
      <c r="S2011" s="12"/>
      <c r="T2011" s="12"/>
      <c r="U2011" s="157"/>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6"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7"/>
      <c r="P2012" s="103"/>
      <c r="Q2012" s="103" t="str">
        <f>IF(P2012&lt;&gt;"",VLOOKUP(P2012,'Drop-down lists'!$Z$8:$AA$9,2,FALSE),"-")</f>
        <v>-</v>
      </c>
      <c r="R2012" s="12"/>
      <c r="S2012" s="12"/>
      <c r="T2012" s="12"/>
      <c r="U2012" s="157"/>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6"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7"/>
      <c r="P2013" s="103"/>
      <c r="Q2013" s="103" t="str">
        <f>IF(P2013&lt;&gt;"",VLOOKUP(P2013,'Drop-down lists'!$Z$8:$AA$9,2,FALSE),"-")</f>
        <v>-</v>
      </c>
      <c r="R2013" s="12"/>
      <c r="S2013" s="12"/>
      <c r="T2013" s="12"/>
      <c r="U2013" s="157"/>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6"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7"/>
      <c r="P2014" s="103"/>
      <c r="Q2014" s="103" t="str">
        <f>IF(P2014&lt;&gt;"",VLOOKUP(P2014,'Drop-down lists'!$Z$8:$AA$9,2,FALSE),"-")</f>
        <v>-</v>
      </c>
      <c r="R2014" s="12"/>
      <c r="S2014" s="12"/>
      <c r="T2014" s="12"/>
      <c r="U2014" s="157"/>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6"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7"/>
      <c r="P2015" s="103"/>
      <c r="Q2015" s="103" t="str">
        <f>IF(P2015&lt;&gt;"",VLOOKUP(P2015,'Drop-down lists'!$Z$8:$AA$9,2,FALSE),"-")</f>
        <v>-</v>
      </c>
      <c r="R2015" s="12"/>
      <c r="S2015" s="12"/>
      <c r="T2015" s="12"/>
      <c r="U2015" s="157"/>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6"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7"/>
      <c r="P2016" s="103"/>
      <c r="Q2016" s="103" t="str">
        <f>IF(P2016&lt;&gt;"",VLOOKUP(P2016,'Drop-down lists'!$Z$8:$AA$9,2,FALSE),"-")</f>
        <v>-</v>
      </c>
      <c r="R2016" s="12"/>
      <c r="S2016" s="12"/>
      <c r="T2016" s="12"/>
      <c r="U2016" s="157"/>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6"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7"/>
      <c r="P2017" s="103"/>
      <c r="Q2017" s="103" t="str">
        <f>IF(P2017&lt;&gt;"",VLOOKUP(P2017,'Drop-down lists'!$Z$8:$AA$9,2,FALSE),"-")</f>
        <v>-</v>
      </c>
      <c r="R2017" s="12"/>
      <c r="S2017" s="12"/>
      <c r="T2017" s="12"/>
      <c r="U2017" s="157"/>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6"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7"/>
      <c r="P2018" s="103"/>
      <c r="Q2018" s="103" t="str">
        <f>IF(P2018&lt;&gt;"",VLOOKUP(P2018,'Drop-down lists'!$Z$8:$AA$9,2,FALSE),"-")</f>
        <v>-</v>
      </c>
      <c r="R2018" s="12"/>
      <c r="S2018" s="12"/>
      <c r="T2018" s="12"/>
      <c r="U2018" s="157"/>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6"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7"/>
      <c r="P2019" s="103"/>
      <c r="Q2019" s="103" t="str">
        <f>IF(P2019&lt;&gt;"",VLOOKUP(P2019,'Drop-down lists'!$Z$8:$AA$9,2,FALSE),"-")</f>
        <v>-</v>
      </c>
      <c r="R2019" s="12"/>
      <c r="S2019" s="12"/>
      <c r="T2019" s="12"/>
      <c r="U2019" s="157"/>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6"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7"/>
      <c r="P2020" s="103"/>
      <c r="Q2020" s="103" t="str">
        <f>IF(P2020&lt;&gt;"",VLOOKUP(P2020,'Drop-down lists'!$Z$8:$AA$9,2,FALSE),"-")</f>
        <v>-</v>
      </c>
      <c r="R2020" s="12"/>
      <c r="S2020" s="12"/>
      <c r="T2020" s="12"/>
      <c r="U2020" s="157"/>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6"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7"/>
      <c r="P2021" s="103"/>
      <c r="Q2021" s="103" t="str">
        <f>IF(P2021&lt;&gt;"",VLOOKUP(P2021,'Drop-down lists'!$Z$8:$AA$9,2,FALSE),"-")</f>
        <v>-</v>
      </c>
      <c r="R2021" s="12"/>
      <c r="S2021" s="12"/>
      <c r="T2021" s="12"/>
      <c r="U2021" s="157"/>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6"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7"/>
      <c r="P2022" s="103"/>
      <c r="Q2022" s="103" t="str">
        <f>IF(P2022&lt;&gt;"",VLOOKUP(P2022,'Drop-down lists'!$Z$8:$AA$9,2,FALSE),"-")</f>
        <v>-</v>
      </c>
      <c r="R2022" s="12"/>
      <c r="S2022" s="12"/>
      <c r="T2022" s="12"/>
      <c r="U2022" s="157"/>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6"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7"/>
      <c r="P2023" s="103"/>
      <c r="Q2023" s="103" t="str">
        <f>IF(P2023&lt;&gt;"",VLOOKUP(P2023,'Drop-down lists'!$Z$8:$AA$9,2,FALSE),"-")</f>
        <v>-</v>
      </c>
      <c r="R2023" s="12"/>
      <c r="S2023" s="12"/>
      <c r="T2023" s="12"/>
      <c r="U2023" s="157"/>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6"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7"/>
      <c r="P2024" s="103"/>
      <c r="Q2024" s="103" t="str">
        <f>IF(P2024&lt;&gt;"",VLOOKUP(P2024,'Drop-down lists'!$Z$8:$AA$9,2,FALSE),"-")</f>
        <v>-</v>
      </c>
      <c r="R2024" s="12"/>
      <c r="S2024" s="12"/>
      <c r="T2024" s="12"/>
      <c r="U2024" s="157"/>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6"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7"/>
      <c r="P2025" s="103"/>
      <c r="Q2025" s="103" t="str">
        <f>IF(P2025&lt;&gt;"",VLOOKUP(P2025,'Drop-down lists'!$Z$8:$AA$9,2,FALSE),"-")</f>
        <v>-</v>
      </c>
      <c r="R2025" s="12"/>
      <c r="S2025" s="12"/>
      <c r="T2025" s="12"/>
      <c r="U2025" s="157"/>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6"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7"/>
      <c r="P2026" s="103"/>
      <c r="Q2026" s="103" t="str">
        <f>IF(P2026&lt;&gt;"",VLOOKUP(P2026,'Drop-down lists'!$Z$8:$AA$9,2,FALSE),"-")</f>
        <v>-</v>
      </c>
      <c r="R2026" s="12"/>
      <c r="S2026" s="12"/>
      <c r="T2026" s="12"/>
      <c r="U2026" s="157"/>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6"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7"/>
      <c r="P2027" s="103"/>
      <c r="Q2027" s="103" t="str">
        <f>IF(P2027&lt;&gt;"",VLOOKUP(P2027,'Drop-down lists'!$Z$8:$AA$9,2,FALSE),"-")</f>
        <v>-</v>
      </c>
      <c r="R2027" s="12"/>
      <c r="S2027" s="12"/>
      <c r="T2027" s="12"/>
      <c r="U2027" s="157"/>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6"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7"/>
      <c r="P2028" s="103"/>
      <c r="Q2028" s="103" t="str">
        <f>IF(P2028&lt;&gt;"",VLOOKUP(P2028,'Drop-down lists'!$Z$8:$AA$9,2,FALSE),"-")</f>
        <v>-</v>
      </c>
      <c r="R2028" s="12"/>
      <c r="S2028" s="12"/>
      <c r="T2028" s="12"/>
      <c r="U2028" s="157"/>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6"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7"/>
      <c r="P2029" s="103"/>
      <c r="Q2029" s="103" t="str">
        <f>IF(P2029&lt;&gt;"",VLOOKUP(P2029,'Drop-down lists'!$Z$8:$AA$9,2,FALSE),"-")</f>
        <v>-</v>
      </c>
      <c r="R2029" s="12"/>
      <c r="S2029" s="12"/>
      <c r="T2029" s="12"/>
      <c r="U2029" s="157"/>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6"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7"/>
      <c r="P2030" s="103"/>
      <c r="Q2030" s="103" t="str">
        <f>IF(P2030&lt;&gt;"",VLOOKUP(P2030,'Drop-down lists'!$Z$8:$AA$9,2,FALSE),"-")</f>
        <v>-</v>
      </c>
      <c r="R2030" s="12"/>
      <c r="S2030" s="12"/>
      <c r="T2030" s="12"/>
      <c r="U2030" s="157"/>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6"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7"/>
      <c r="P2031" s="103"/>
      <c r="Q2031" s="103" t="str">
        <f>IF(P2031&lt;&gt;"",VLOOKUP(P2031,'Drop-down lists'!$Z$8:$AA$9,2,FALSE),"-")</f>
        <v>-</v>
      </c>
      <c r="R2031" s="12"/>
      <c r="S2031" s="12"/>
      <c r="T2031" s="12"/>
      <c r="U2031" s="157"/>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6"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7"/>
      <c r="P2032" s="103"/>
      <c r="Q2032" s="103" t="str">
        <f>IF(P2032&lt;&gt;"",VLOOKUP(P2032,'Drop-down lists'!$Z$8:$AA$9,2,FALSE),"-")</f>
        <v>-</v>
      </c>
      <c r="R2032" s="12"/>
      <c r="S2032" s="12"/>
      <c r="T2032" s="12"/>
      <c r="U2032" s="157"/>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6"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7"/>
      <c r="P2033" s="103"/>
      <c r="Q2033" s="103" t="str">
        <f>IF(P2033&lt;&gt;"",VLOOKUP(P2033,'Drop-down lists'!$Z$8:$AA$9,2,FALSE),"-")</f>
        <v>-</v>
      </c>
      <c r="R2033" s="12"/>
      <c r="S2033" s="12"/>
      <c r="T2033" s="12"/>
      <c r="U2033" s="157"/>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6"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7"/>
      <c r="P2034" s="103"/>
      <c r="Q2034" s="103" t="str">
        <f>IF(P2034&lt;&gt;"",VLOOKUP(P2034,'Drop-down lists'!$Z$8:$AA$9,2,FALSE),"-")</f>
        <v>-</v>
      </c>
      <c r="R2034" s="12"/>
      <c r="S2034" s="12"/>
      <c r="T2034" s="12"/>
      <c r="U2034" s="157"/>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6"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7"/>
      <c r="P2035" s="103"/>
      <c r="Q2035" s="103" t="str">
        <f>IF(P2035&lt;&gt;"",VLOOKUP(P2035,'Drop-down lists'!$Z$8:$AA$9,2,FALSE),"-")</f>
        <v>-</v>
      </c>
      <c r="R2035" s="12"/>
      <c r="S2035" s="12"/>
      <c r="T2035" s="12"/>
      <c r="U2035" s="157"/>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6"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7"/>
      <c r="P2036" s="103"/>
      <c r="Q2036" s="103" t="str">
        <f>IF(P2036&lt;&gt;"",VLOOKUP(P2036,'Drop-down lists'!$Z$8:$AA$9,2,FALSE),"-")</f>
        <v>-</v>
      </c>
      <c r="R2036" s="12"/>
      <c r="S2036" s="12"/>
      <c r="T2036" s="12"/>
      <c r="U2036" s="157"/>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6"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7"/>
      <c r="P2037" s="103"/>
      <c r="Q2037" s="103" t="str">
        <f>IF(P2037&lt;&gt;"",VLOOKUP(P2037,'Drop-down lists'!$Z$8:$AA$9,2,FALSE),"-")</f>
        <v>-</v>
      </c>
      <c r="R2037" s="12"/>
      <c r="S2037" s="12"/>
      <c r="T2037" s="12"/>
      <c r="U2037" s="157"/>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6"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7"/>
      <c r="P2038" s="103"/>
      <c r="Q2038" s="103" t="str">
        <f>IF(P2038&lt;&gt;"",VLOOKUP(P2038,'Drop-down lists'!$Z$8:$AA$9,2,FALSE),"-")</f>
        <v>-</v>
      </c>
      <c r="R2038" s="12"/>
      <c r="S2038" s="12"/>
      <c r="T2038" s="12"/>
      <c r="U2038" s="157"/>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6"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7"/>
      <c r="P2039" s="103"/>
      <c r="Q2039" s="103" t="str">
        <f>IF(P2039&lt;&gt;"",VLOOKUP(P2039,'Drop-down lists'!$Z$8:$AA$9,2,FALSE),"-")</f>
        <v>-</v>
      </c>
      <c r="R2039" s="12"/>
      <c r="S2039" s="12"/>
      <c r="T2039" s="12"/>
      <c r="U2039" s="157"/>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6"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7"/>
      <c r="P2040" s="103"/>
      <c r="Q2040" s="103" t="str">
        <f>IF(P2040&lt;&gt;"",VLOOKUP(P2040,'Drop-down lists'!$Z$8:$AA$9,2,FALSE),"-")</f>
        <v>-</v>
      </c>
      <c r="R2040" s="12"/>
      <c r="S2040" s="12"/>
      <c r="T2040" s="12"/>
      <c r="U2040" s="157"/>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6"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7"/>
      <c r="P2041" s="103"/>
      <c r="Q2041" s="103" t="str">
        <f>IF(P2041&lt;&gt;"",VLOOKUP(P2041,'Drop-down lists'!$Z$8:$AA$9,2,FALSE),"-")</f>
        <v>-</v>
      </c>
      <c r="R2041" s="12"/>
      <c r="S2041" s="12"/>
      <c r="T2041" s="12"/>
      <c r="U2041" s="157"/>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6"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7"/>
      <c r="P2042" s="103"/>
      <c r="Q2042" s="103" t="str">
        <f>IF(P2042&lt;&gt;"",VLOOKUP(P2042,'Drop-down lists'!$Z$8:$AA$9,2,FALSE),"-")</f>
        <v>-</v>
      </c>
      <c r="R2042" s="12"/>
      <c r="S2042" s="12"/>
      <c r="T2042" s="12"/>
      <c r="U2042" s="157"/>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6"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7"/>
      <c r="P2043" s="103"/>
      <c r="Q2043" s="103" t="str">
        <f>IF(P2043&lt;&gt;"",VLOOKUP(P2043,'Drop-down lists'!$Z$8:$AA$9,2,FALSE),"-")</f>
        <v>-</v>
      </c>
      <c r="R2043" s="12"/>
      <c r="S2043" s="12"/>
      <c r="T2043" s="12"/>
      <c r="U2043" s="157"/>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6"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7"/>
      <c r="P2044" s="103"/>
      <c r="Q2044" s="103" t="str">
        <f>IF(P2044&lt;&gt;"",VLOOKUP(P2044,'Drop-down lists'!$Z$8:$AA$9,2,FALSE),"-")</f>
        <v>-</v>
      </c>
      <c r="R2044" s="12"/>
      <c r="S2044" s="12"/>
      <c r="T2044" s="12"/>
      <c r="U2044" s="157"/>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6"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7"/>
      <c r="P2045" s="103"/>
      <c r="Q2045" s="103" t="str">
        <f>IF(P2045&lt;&gt;"",VLOOKUP(P2045,'Drop-down lists'!$Z$8:$AA$9,2,FALSE),"-")</f>
        <v>-</v>
      </c>
      <c r="R2045" s="12"/>
      <c r="S2045" s="12"/>
      <c r="T2045" s="12"/>
      <c r="U2045" s="157"/>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6"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7"/>
      <c r="P2046" s="103"/>
      <c r="Q2046" s="103" t="str">
        <f>IF(P2046&lt;&gt;"",VLOOKUP(P2046,'Drop-down lists'!$Z$8:$AA$9,2,FALSE),"-")</f>
        <v>-</v>
      </c>
      <c r="R2046" s="12"/>
      <c r="S2046" s="12"/>
      <c r="T2046" s="12"/>
      <c r="U2046" s="157"/>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6"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7"/>
      <c r="P2047" s="103"/>
      <c r="Q2047" s="103" t="str">
        <f>IF(P2047&lt;&gt;"",VLOOKUP(P2047,'Drop-down lists'!$Z$8:$AA$9,2,FALSE),"-")</f>
        <v>-</v>
      </c>
      <c r="R2047" s="12"/>
      <c r="S2047" s="12"/>
      <c r="T2047" s="12"/>
      <c r="U2047" s="157"/>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6"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7"/>
      <c r="P2048" s="103"/>
      <c r="Q2048" s="103" t="str">
        <f>IF(P2048&lt;&gt;"",VLOOKUP(P2048,'Drop-down lists'!$Z$8:$AA$9,2,FALSE),"-")</f>
        <v>-</v>
      </c>
      <c r="R2048" s="12"/>
      <c r="S2048" s="12"/>
      <c r="T2048" s="12"/>
      <c r="U2048" s="157"/>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6"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7"/>
      <c r="P2049" s="103"/>
      <c r="Q2049" s="103" t="str">
        <f>IF(P2049&lt;&gt;"",VLOOKUP(P2049,'Drop-down lists'!$Z$8:$AA$9,2,FALSE),"-")</f>
        <v>-</v>
      </c>
      <c r="R2049" s="12"/>
      <c r="S2049" s="12"/>
      <c r="T2049" s="12"/>
      <c r="U2049" s="157"/>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6"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7"/>
      <c r="P2050" s="103"/>
      <c r="Q2050" s="103" t="str">
        <f>IF(P2050&lt;&gt;"",VLOOKUP(P2050,'Drop-down lists'!$Z$8:$AA$9,2,FALSE),"-")</f>
        <v>-</v>
      </c>
      <c r="R2050" s="12"/>
      <c r="S2050" s="12"/>
      <c r="T2050" s="12"/>
      <c r="U2050" s="157"/>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6"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7"/>
      <c r="P2051" s="103"/>
      <c r="Q2051" s="103" t="str">
        <f>IF(P2051&lt;&gt;"",VLOOKUP(P2051,'Drop-down lists'!$Z$8:$AA$9,2,FALSE),"-")</f>
        <v>-</v>
      </c>
      <c r="R2051" s="12"/>
      <c r="S2051" s="12"/>
      <c r="T2051" s="12"/>
      <c r="U2051" s="157"/>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6"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7"/>
      <c r="P2052" s="103"/>
      <c r="Q2052" s="103" t="str">
        <f>IF(P2052&lt;&gt;"",VLOOKUP(P2052,'Drop-down lists'!$Z$8:$AA$9,2,FALSE),"-")</f>
        <v>-</v>
      </c>
      <c r="R2052" s="12"/>
      <c r="S2052" s="12"/>
      <c r="T2052" s="12"/>
      <c r="U2052" s="157"/>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6"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7"/>
      <c r="P2053" s="103"/>
      <c r="Q2053" s="103" t="str">
        <f>IF(P2053&lt;&gt;"",VLOOKUP(P2053,'Drop-down lists'!$Z$8:$AA$9,2,FALSE),"-")</f>
        <v>-</v>
      </c>
      <c r="R2053" s="12"/>
      <c r="S2053" s="12"/>
      <c r="T2053" s="12"/>
      <c r="U2053" s="157"/>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6"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7"/>
      <c r="P2054" s="103"/>
      <c r="Q2054" s="103" t="str">
        <f>IF(P2054&lt;&gt;"",VLOOKUP(P2054,'Drop-down lists'!$Z$8:$AA$9,2,FALSE),"-")</f>
        <v>-</v>
      </c>
      <c r="R2054" s="12"/>
      <c r="S2054" s="12"/>
      <c r="T2054" s="12"/>
      <c r="U2054" s="157"/>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6"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7"/>
      <c r="P2055" s="103"/>
      <c r="Q2055" s="103" t="str">
        <f>IF(P2055&lt;&gt;"",VLOOKUP(P2055,'Drop-down lists'!$Z$8:$AA$9,2,FALSE),"-")</f>
        <v>-</v>
      </c>
      <c r="R2055" s="12"/>
      <c r="S2055" s="12"/>
      <c r="T2055" s="12"/>
      <c r="U2055" s="157"/>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6"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7"/>
      <c r="P2056" s="103"/>
      <c r="Q2056" s="103" t="str">
        <f>IF(P2056&lt;&gt;"",VLOOKUP(P2056,'Drop-down lists'!$Z$8:$AA$9,2,FALSE),"-")</f>
        <v>-</v>
      </c>
      <c r="R2056" s="12"/>
      <c r="S2056" s="12"/>
      <c r="T2056" s="12"/>
      <c r="U2056" s="157"/>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6"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7"/>
      <c r="P2057" s="103"/>
      <c r="Q2057" s="103" t="str">
        <f>IF(P2057&lt;&gt;"",VLOOKUP(P2057,'Drop-down lists'!$Z$8:$AA$9,2,FALSE),"-")</f>
        <v>-</v>
      </c>
      <c r="R2057" s="12"/>
      <c r="S2057" s="12"/>
      <c r="T2057" s="12"/>
      <c r="U2057" s="157"/>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6"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7"/>
      <c r="P2058" s="103"/>
      <c r="Q2058" s="103" t="str">
        <f>IF(P2058&lt;&gt;"",VLOOKUP(P2058,'Drop-down lists'!$Z$8:$AA$9,2,FALSE),"-")</f>
        <v>-</v>
      </c>
      <c r="R2058" s="12"/>
      <c r="S2058" s="12"/>
      <c r="T2058" s="12"/>
      <c r="U2058" s="157"/>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6"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7"/>
      <c r="P2059" s="103"/>
      <c r="Q2059" s="103" t="str">
        <f>IF(P2059&lt;&gt;"",VLOOKUP(P2059,'Drop-down lists'!$Z$8:$AA$9,2,FALSE),"-")</f>
        <v>-</v>
      </c>
      <c r="R2059" s="12"/>
      <c r="S2059" s="12"/>
      <c r="T2059" s="12"/>
      <c r="U2059" s="157"/>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6"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7"/>
      <c r="P2060" s="103"/>
      <c r="Q2060" s="103" t="str">
        <f>IF(P2060&lt;&gt;"",VLOOKUP(P2060,'Drop-down lists'!$Z$8:$AA$9,2,FALSE),"-")</f>
        <v>-</v>
      </c>
      <c r="R2060" s="12"/>
      <c r="S2060" s="12"/>
      <c r="T2060" s="12"/>
      <c r="U2060" s="157"/>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6"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7"/>
      <c r="P2061" s="103"/>
      <c r="Q2061" s="103" t="str">
        <f>IF(P2061&lt;&gt;"",VLOOKUP(P2061,'Drop-down lists'!$Z$8:$AA$9,2,FALSE),"-")</f>
        <v>-</v>
      </c>
      <c r="R2061" s="12"/>
      <c r="S2061" s="12"/>
      <c r="T2061" s="12"/>
      <c r="U2061" s="157"/>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6"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7"/>
      <c r="P2062" s="103"/>
      <c r="Q2062" s="103" t="str">
        <f>IF(P2062&lt;&gt;"",VLOOKUP(P2062,'Drop-down lists'!$Z$8:$AA$9,2,FALSE),"-")</f>
        <v>-</v>
      </c>
      <c r="R2062" s="12"/>
      <c r="S2062" s="12"/>
      <c r="T2062" s="12"/>
      <c r="U2062" s="157"/>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6"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7"/>
      <c r="P2063" s="103"/>
      <c r="Q2063" s="103" t="str">
        <f>IF(P2063&lt;&gt;"",VLOOKUP(P2063,'Drop-down lists'!$Z$8:$AA$9,2,FALSE),"-")</f>
        <v>-</v>
      </c>
      <c r="R2063" s="12"/>
      <c r="S2063" s="12"/>
      <c r="T2063" s="12"/>
      <c r="U2063" s="157"/>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6"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7"/>
      <c r="P2064" s="103"/>
      <c r="Q2064" s="103" t="str">
        <f>IF(P2064&lt;&gt;"",VLOOKUP(P2064,'Drop-down lists'!$Z$8:$AA$9,2,FALSE),"-")</f>
        <v>-</v>
      </c>
      <c r="R2064" s="12"/>
      <c r="S2064" s="12"/>
      <c r="T2064" s="12"/>
      <c r="U2064" s="157"/>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6"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7"/>
      <c r="P2065" s="103"/>
      <c r="Q2065" s="103" t="str">
        <f>IF(P2065&lt;&gt;"",VLOOKUP(P2065,'Drop-down lists'!$Z$8:$AA$9,2,FALSE),"-")</f>
        <v>-</v>
      </c>
      <c r="R2065" s="12"/>
      <c r="S2065" s="12"/>
      <c r="T2065" s="12"/>
      <c r="U2065" s="157"/>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6"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7"/>
      <c r="P2066" s="103"/>
      <c r="Q2066" s="103" t="str">
        <f>IF(P2066&lt;&gt;"",VLOOKUP(P2066,'Drop-down lists'!$Z$8:$AA$9,2,FALSE),"-")</f>
        <v>-</v>
      </c>
      <c r="R2066" s="12"/>
      <c r="S2066" s="12"/>
      <c r="T2066" s="12"/>
      <c r="U2066" s="157"/>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6"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7"/>
      <c r="P2067" s="103"/>
      <c r="Q2067" s="103" t="str">
        <f>IF(P2067&lt;&gt;"",VLOOKUP(P2067,'Drop-down lists'!$Z$8:$AA$9,2,FALSE),"-")</f>
        <v>-</v>
      </c>
      <c r="R2067" s="12"/>
      <c r="S2067" s="12"/>
      <c r="T2067" s="12"/>
      <c r="U2067" s="157"/>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6"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7"/>
      <c r="P2068" s="103"/>
      <c r="Q2068" s="103" t="str">
        <f>IF(P2068&lt;&gt;"",VLOOKUP(P2068,'Drop-down lists'!$Z$8:$AA$9,2,FALSE),"-")</f>
        <v>-</v>
      </c>
      <c r="R2068" s="12"/>
      <c r="S2068" s="12"/>
      <c r="T2068" s="12"/>
      <c r="U2068" s="157"/>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6"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7"/>
      <c r="P2069" s="103"/>
      <c r="Q2069" s="103" t="str">
        <f>IF(P2069&lt;&gt;"",VLOOKUP(P2069,'Drop-down lists'!$Z$8:$AA$9,2,FALSE),"-")</f>
        <v>-</v>
      </c>
      <c r="R2069" s="12"/>
      <c r="S2069" s="12"/>
      <c r="T2069" s="12"/>
      <c r="U2069" s="157"/>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6"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7"/>
      <c r="P2070" s="103"/>
      <c r="Q2070" s="103" t="str">
        <f>IF(P2070&lt;&gt;"",VLOOKUP(P2070,'Drop-down lists'!$Z$8:$AA$9,2,FALSE),"-")</f>
        <v>-</v>
      </c>
      <c r="R2070" s="12"/>
      <c r="S2070" s="12"/>
      <c r="T2070" s="12"/>
      <c r="U2070" s="157"/>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6"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7"/>
      <c r="P2071" s="103"/>
      <c r="Q2071" s="103" t="str">
        <f>IF(P2071&lt;&gt;"",VLOOKUP(P2071,'Drop-down lists'!$Z$8:$AA$9,2,FALSE),"-")</f>
        <v>-</v>
      </c>
      <c r="R2071" s="12"/>
      <c r="S2071" s="12"/>
      <c r="T2071" s="12"/>
      <c r="U2071" s="157"/>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6"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7"/>
      <c r="P2072" s="103"/>
      <c r="Q2072" s="103" t="str">
        <f>IF(P2072&lt;&gt;"",VLOOKUP(P2072,'Drop-down lists'!$Z$8:$AA$9,2,FALSE),"-")</f>
        <v>-</v>
      </c>
      <c r="R2072" s="12"/>
      <c r="S2072" s="12"/>
      <c r="T2072" s="12"/>
      <c r="U2072" s="157"/>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6"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7"/>
      <c r="P2073" s="103"/>
      <c r="Q2073" s="103" t="str">
        <f>IF(P2073&lt;&gt;"",VLOOKUP(P2073,'Drop-down lists'!$Z$8:$AA$9,2,FALSE),"-")</f>
        <v>-</v>
      </c>
      <c r="R2073" s="12"/>
      <c r="S2073" s="12"/>
      <c r="T2073" s="12"/>
      <c r="U2073" s="157"/>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6"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7"/>
      <c r="P2074" s="103"/>
      <c r="Q2074" s="103" t="str">
        <f>IF(P2074&lt;&gt;"",VLOOKUP(P2074,'Drop-down lists'!$Z$8:$AA$9,2,FALSE),"-")</f>
        <v>-</v>
      </c>
      <c r="R2074" s="12"/>
      <c r="S2074" s="12"/>
      <c r="T2074" s="12"/>
      <c r="U2074" s="157"/>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6"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7"/>
      <c r="P2075" s="103"/>
      <c r="Q2075" s="103" t="str">
        <f>IF(P2075&lt;&gt;"",VLOOKUP(P2075,'Drop-down lists'!$Z$8:$AA$9,2,FALSE),"-")</f>
        <v>-</v>
      </c>
      <c r="R2075" s="12"/>
      <c r="S2075" s="12"/>
      <c r="T2075" s="12"/>
      <c r="U2075" s="157"/>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6"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7"/>
      <c r="P2076" s="103"/>
      <c r="Q2076" s="103" t="str">
        <f>IF(P2076&lt;&gt;"",VLOOKUP(P2076,'Drop-down lists'!$Z$8:$AA$9,2,FALSE),"-")</f>
        <v>-</v>
      </c>
      <c r="R2076" s="12"/>
      <c r="S2076" s="12"/>
      <c r="T2076" s="12"/>
      <c r="U2076" s="157"/>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6"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7"/>
      <c r="P2077" s="103"/>
      <c r="Q2077" s="103" t="str">
        <f>IF(P2077&lt;&gt;"",VLOOKUP(P2077,'Drop-down lists'!$Z$8:$AA$9,2,FALSE),"-")</f>
        <v>-</v>
      </c>
      <c r="R2077" s="12"/>
      <c r="S2077" s="12"/>
      <c r="T2077" s="12"/>
      <c r="U2077" s="157"/>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6"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7"/>
      <c r="P2078" s="103"/>
      <c r="Q2078" s="103" t="str">
        <f>IF(P2078&lt;&gt;"",VLOOKUP(P2078,'Drop-down lists'!$Z$8:$AA$9,2,FALSE),"-")</f>
        <v>-</v>
      </c>
      <c r="R2078" s="12"/>
      <c r="S2078" s="12"/>
      <c r="T2078" s="12"/>
      <c r="U2078" s="157"/>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6"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7"/>
      <c r="P2079" s="103"/>
      <c r="Q2079" s="103" t="str">
        <f>IF(P2079&lt;&gt;"",VLOOKUP(P2079,'Drop-down lists'!$Z$8:$AA$9,2,FALSE),"-")</f>
        <v>-</v>
      </c>
      <c r="R2079" s="12"/>
      <c r="S2079" s="12"/>
      <c r="T2079" s="12"/>
      <c r="U2079" s="157"/>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6"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7"/>
      <c r="P2080" s="103"/>
      <c r="Q2080" s="103" t="str">
        <f>IF(P2080&lt;&gt;"",VLOOKUP(P2080,'Drop-down lists'!$Z$8:$AA$9,2,FALSE),"-")</f>
        <v>-</v>
      </c>
      <c r="R2080" s="12"/>
      <c r="S2080" s="12"/>
      <c r="T2080" s="12"/>
      <c r="U2080" s="157"/>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6"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7"/>
      <c r="P2081" s="103"/>
      <c r="Q2081" s="103" t="str">
        <f>IF(P2081&lt;&gt;"",VLOOKUP(P2081,'Drop-down lists'!$Z$8:$AA$9,2,FALSE),"-")</f>
        <v>-</v>
      </c>
      <c r="R2081" s="12"/>
      <c r="S2081" s="12"/>
      <c r="T2081" s="12"/>
      <c r="U2081" s="157"/>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6"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7"/>
      <c r="P2082" s="103"/>
      <c r="Q2082" s="103" t="str">
        <f>IF(P2082&lt;&gt;"",VLOOKUP(P2082,'Drop-down lists'!$Z$8:$AA$9,2,FALSE),"-")</f>
        <v>-</v>
      </c>
      <c r="R2082" s="12"/>
      <c r="S2082" s="12"/>
      <c r="T2082" s="12"/>
      <c r="U2082" s="157"/>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6"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7"/>
      <c r="P2083" s="103"/>
      <c r="Q2083" s="103" t="str">
        <f>IF(P2083&lt;&gt;"",VLOOKUP(P2083,'Drop-down lists'!$Z$8:$AA$9,2,FALSE),"-")</f>
        <v>-</v>
      </c>
      <c r="R2083" s="12"/>
      <c r="S2083" s="12"/>
      <c r="T2083" s="12"/>
      <c r="U2083" s="157"/>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6"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7"/>
      <c r="P2084" s="103"/>
      <c r="Q2084" s="103" t="str">
        <f>IF(P2084&lt;&gt;"",VLOOKUP(P2084,'Drop-down lists'!$Z$8:$AA$9,2,FALSE),"-")</f>
        <v>-</v>
      </c>
      <c r="R2084" s="12"/>
      <c r="S2084" s="12"/>
      <c r="T2084" s="12"/>
      <c r="U2084" s="157"/>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6"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7"/>
      <c r="P2085" s="103"/>
      <c r="Q2085" s="103" t="str">
        <f>IF(P2085&lt;&gt;"",VLOOKUP(P2085,'Drop-down lists'!$Z$8:$AA$9,2,FALSE),"-")</f>
        <v>-</v>
      </c>
      <c r="R2085" s="12"/>
      <c r="S2085" s="12"/>
      <c r="T2085" s="12"/>
      <c r="U2085" s="157"/>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6"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7"/>
      <c r="P2086" s="103"/>
      <c r="Q2086" s="103" t="str">
        <f>IF(P2086&lt;&gt;"",VLOOKUP(P2086,'Drop-down lists'!$Z$8:$AA$9,2,FALSE),"-")</f>
        <v>-</v>
      </c>
      <c r="R2086" s="12"/>
      <c r="S2086" s="12"/>
      <c r="T2086" s="12"/>
      <c r="U2086" s="157"/>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6"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7"/>
      <c r="P2087" s="103"/>
      <c r="Q2087" s="103" t="str">
        <f>IF(P2087&lt;&gt;"",VLOOKUP(P2087,'Drop-down lists'!$Z$8:$AA$9,2,FALSE),"-")</f>
        <v>-</v>
      </c>
      <c r="R2087" s="12"/>
      <c r="S2087" s="12"/>
      <c r="T2087" s="12"/>
      <c r="U2087" s="157"/>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6"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7"/>
      <c r="P2088" s="103"/>
      <c r="Q2088" s="103" t="str">
        <f>IF(P2088&lt;&gt;"",VLOOKUP(P2088,'Drop-down lists'!$Z$8:$AA$9,2,FALSE),"-")</f>
        <v>-</v>
      </c>
      <c r="R2088" s="12"/>
      <c r="S2088" s="12"/>
      <c r="T2088" s="12"/>
      <c r="U2088" s="157"/>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6"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7"/>
      <c r="P2089" s="103"/>
      <c r="Q2089" s="103" t="str">
        <f>IF(P2089&lt;&gt;"",VLOOKUP(P2089,'Drop-down lists'!$Z$8:$AA$9,2,FALSE),"-")</f>
        <v>-</v>
      </c>
      <c r="R2089" s="12"/>
      <c r="S2089" s="12"/>
      <c r="T2089" s="12"/>
      <c r="U2089" s="157"/>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6"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7"/>
      <c r="P2090" s="103"/>
      <c r="Q2090" s="103" t="str">
        <f>IF(P2090&lt;&gt;"",VLOOKUP(P2090,'Drop-down lists'!$Z$8:$AA$9,2,FALSE),"-")</f>
        <v>-</v>
      </c>
      <c r="R2090" s="12"/>
      <c r="S2090" s="12"/>
      <c r="T2090" s="12"/>
      <c r="U2090" s="157"/>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6"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7"/>
      <c r="P2091" s="103"/>
      <c r="Q2091" s="103" t="str">
        <f>IF(P2091&lt;&gt;"",VLOOKUP(P2091,'Drop-down lists'!$Z$8:$AA$9,2,FALSE),"-")</f>
        <v>-</v>
      </c>
      <c r="R2091" s="12"/>
      <c r="S2091" s="12"/>
      <c r="T2091" s="12"/>
      <c r="U2091" s="157"/>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6"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7"/>
      <c r="P2092" s="103"/>
      <c r="Q2092" s="103" t="str">
        <f>IF(P2092&lt;&gt;"",VLOOKUP(P2092,'Drop-down lists'!$Z$8:$AA$9,2,FALSE),"-")</f>
        <v>-</v>
      </c>
      <c r="R2092" s="12"/>
      <c r="S2092" s="12"/>
      <c r="T2092" s="12"/>
      <c r="U2092" s="157"/>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6"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7"/>
      <c r="P2093" s="103"/>
      <c r="Q2093" s="103" t="str">
        <f>IF(P2093&lt;&gt;"",VLOOKUP(P2093,'Drop-down lists'!$Z$8:$AA$9,2,FALSE),"-")</f>
        <v>-</v>
      </c>
      <c r="R2093" s="12"/>
      <c r="S2093" s="12"/>
      <c r="T2093" s="12"/>
      <c r="U2093" s="157"/>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6"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7"/>
      <c r="P2094" s="103"/>
      <c r="Q2094" s="103" t="str">
        <f>IF(P2094&lt;&gt;"",VLOOKUP(P2094,'Drop-down lists'!$Z$8:$AA$9,2,FALSE),"-")</f>
        <v>-</v>
      </c>
      <c r="R2094" s="12"/>
      <c r="S2094" s="12"/>
      <c r="T2094" s="12"/>
      <c r="U2094" s="157"/>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6"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7"/>
      <c r="P2095" s="103"/>
      <c r="Q2095" s="103" t="str">
        <f>IF(P2095&lt;&gt;"",VLOOKUP(P2095,'Drop-down lists'!$Z$8:$AA$9,2,FALSE),"-")</f>
        <v>-</v>
      </c>
      <c r="R2095" s="12"/>
      <c r="S2095" s="12"/>
      <c r="T2095" s="12"/>
      <c r="U2095" s="157"/>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6"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7"/>
      <c r="P2096" s="103"/>
      <c r="Q2096" s="103" t="str">
        <f>IF(P2096&lt;&gt;"",VLOOKUP(P2096,'Drop-down lists'!$Z$8:$AA$9,2,FALSE),"-")</f>
        <v>-</v>
      </c>
      <c r="R2096" s="12"/>
      <c r="S2096" s="12"/>
      <c r="T2096" s="12"/>
      <c r="U2096" s="157"/>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6"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7"/>
      <c r="P2097" s="103"/>
      <c r="Q2097" s="103" t="str">
        <f>IF(P2097&lt;&gt;"",VLOOKUP(P2097,'Drop-down lists'!$Z$8:$AA$9,2,FALSE),"-")</f>
        <v>-</v>
      </c>
      <c r="R2097" s="12"/>
      <c r="S2097" s="12"/>
      <c r="T2097" s="12"/>
      <c r="U2097" s="157"/>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6"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7"/>
      <c r="P2098" s="103"/>
      <c r="Q2098" s="103" t="str">
        <f>IF(P2098&lt;&gt;"",VLOOKUP(P2098,'Drop-down lists'!$Z$8:$AA$9,2,FALSE),"-")</f>
        <v>-</v>
      </c>
      <c r="R2098" s="12"/>
      <c r="S2098" s="12"/>
      <c r="T2098" s="12"/>
      <c r="U2098" s="157"/>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6"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7"/>
      <c r="P2099" s="103"/>
      <c r="Q2099" s="103" t="str">
        <f>IF(P2099&lt;&gt;"",VLOOKUP(P2099,'Drop-down lists'!$Z$8:$AA$9,2,FALSE),"-")</f>
        <v>-</v>
      </c>
      <c r="R2099" s="12"/>
      <c r="S2099" s="12"/>
      <c r="T2099" s="12"/>
      <c r="U2099" s="157"/>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6"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7"/>
      <c r="P2100" s="103"/>
      <c r="Q2100" s="103" t="str">
        <f>IF(P2100&lt;&gt;"",VLOOKUP(P2100,'Drop-down lists'!$Z$8:$AA$9,2,FALSE),"-")</f>
        <v>-</v>
      </c>
      <c r="R2100" s="12"/>
      <c r="S2100" s="12"/>
      <c r="T2100" s="12"/>
      <c r="U2100" s="157"/>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6"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7"/>
      <c r="P2101" s="103"/>
      <c r="Q2101" s="103" t="str">
        <f>IF(P2101&lt;&gt;"",VLOOKUP(P2101,'Drop-down lists'!$Z$8:$AA$9,2,FALSE),"-")</f>
        <v>-</v>
      </c>
      <c r="R2101" s="12"/>
      <c r="S2101" s="12"/>
      <c r="T2101" s="12"/>
      <c r="U2101" s="157"/>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6"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7"/>
      <c r="P2102" s="103"/>
      <c r="Q2102" s="103" t="str">
        <f>IF(P2102&lt;&gt;"",VLOOKUP(P2102,'Drop-down lists'!$Z$8:$AA$9,2,FALSE),"-")</f>
        <v>-</v>
      </c>
      <c r="R2102" s="12"/>
      <c r="S2102" s="12"/>
      <c r="T2102" s="12"/>
      <c r="U2102" s="157"/>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6"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7"/>
      <c r="P2103" s="103"/>
      <c r="Q2103" s="103" t="str">
        <f>IF(P2103&lt;&gt;"",VLOOKUP(P2103,'Drop-down lists'!$Z$8:$AA$9,2,FALSE),"-")</f>
        <v>-</v>
      </c>
      <c r="R2103" s="12"/>
      <c r="S2103" s="12"/>
      <c r="T2103" s="12"/>
      <c r="U2103" s="157"/>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6"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7"/>
      <c r="P2104" s="103"/>
      <c r="Q2104" s="103" t="str">
        <f>IF(P2104&lt;&gt;"",VLOOKUP(P2104,'Drop-down lists'!$Z$8:$AA$9,2,FALSE),"-")</f>
        <v>-</v>
      </c>
      <c r="R2104" s="12"/>
      <c r="S2104" s="12"/>
      <c r="T2104" s="12"/>
      <c r="U2104" s="157"/>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6"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7"/>
      <c r="P2105" s="103"/>
      <c r="Q2105" s="103" t="str">
        <f>IF(P2105&lt;&gt;"",VLOOKUP(P2105,'Drop-down lists'!$Z$8:$AA$9,2,FALSE),"-")</f>
        <v>-</v>
      </c>
      <c r="R2105" s="12"/>
      <c r="S2105" s="12"/>
      <c r="T2105" s="12"/>
      <c r="U2105" s="157"/>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6"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7"/>
      <c r="P2106" s="103"/>
      <c r="Q2106" s="103" t="str">
        <f>IF(P2106&lt;&gt;"",VLOOKUP(P2106,'Drop-down lists'!$Z$8:$AA$9,2,FALSE),"-")</f>
        <v>-</v>
      </c>
      <c r="R2106" s="12"/>
      <c r="S2106" s="12"/>
      <c r="T2106" s="12"/>
      <c r="U2106" s="157"/>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6"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7"/>
      <c r="P2107" s="103"/>
      <c r="Q2107" s="103" t="str">
        <f>IF(P2107&lt;&gt;"",VLOOKUP(P2107,'Drop-down lists'!$Z$8:$AA$9,2,FALSE),"-")</f>
        <v>-</v>
      </c>
      <c r="R2107" s="12"/>
      <c r="S2107" s="12"/>
      <c r="T2107" s="12"/>
      <c r="U2107" s="157"/>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6"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7"/>
      <c r="P2108" s="103"/>
      <c r="Q2108" s="103" t="str">
        <f>IF(P2108&lt;&gt;"",VLOOKUP(P2108,'Drop-down lists'!$Z$8:$AA$9,2,FALSE),"-")</f>
        <v>-</v>
      </c>
      <c r="R2108" s="12"/>
      <c r="S2108" s="12"/>
      <c r="T2108" s="12"/>
      <c r="U2108" s="157"/>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6"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7"/>
      <c r="P2109" s="103"/>
      <c r="Q2109" s="103" t="str">
        <f>IF(P2109&lt;&gt;"",VLOOKUP(P2109,'Drop-down lists'!$Z$8:$AA$9,2,FALSE),"-")</f>
        <v>-</v>
      </c>
      <c r="R2109" s="12"/>
      <c r="S2109" s="12"/>
      <c r="T2109" s="12"/>
      <c r="U2109" s="157"/>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6"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7"/>
      <c r="P2110" s="103"/>
      <c r="Q2110" s="103" t="str">
        <f>IF(P2110&lt;&gt;"",VLOOKUP(P2110,'Drop-down lists'!$Z$8:$AA$9,2,FALSE),"-")</f>
        <v>-</v>
      </c>
      <c r="R2110" s="12"/>
      <c r="S2110" s="12"/>
      <c r="T2110" s="12"/>
      <c r="U2110" s="157"/>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6"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7"/>
      <c r="P2111" s="103"/>
      <c r="Q2111" s="103" t="str">
        <f>IF(P2111&lt;&gt;"",VLOOKUP(P2111,'Drop-down lists'!$Z$8:$AA$9,2,FALSE),"-")</f>
        <v>-</v>
      </c>
      <c r="R2111" s="12"/>
      <c r="S2111" s="12"/>
      <c r="T2111" s="12"/>
      <c r="U2111" s="157"/>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6"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7"/>
      <c r="P2112" s="103"/>
      <c r="Q2112" s="103" t="str">
        <f>IF(P2112&lt;&gt;"",VLOOKUP(P2112,'Drop-down lists'!$Z$8:$AA$9,2,FALSE),"-")</f>
        <v>-</v>
      </c>
      <c r="R2112" s="12"/>
      <c r="S2112" s="12"/>
      <c r="T2112" s="12"/>
      <c r="U2112" s="157"/>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6"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7"/>
      <c r="P2113" s="103"/>
      <c r="Q2113" s="103" t="str">
        <f>IF(P2113&lt;&gt;"",VLOOKUP(P2113,'Drop-down lists'!$Z$8:$AA$9,2,FALSE),"-")</f>
        <v>-</v>
      </c>
      <c r="R2113" s="12"/>
      <c r="S2113" s="12"/>
      <c r="T2113" s="12"/>
      <c r="U2113" s="157"/>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6"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7"/>
      <c r="P2114" s="103"/>
      <c r="Q2114" s="103" t="str">
        <f>IF(P2114&lt;&gt;"",VLOOKUP(P2114,'Drop-down lists'!$Z$8:$AA$9,2,FALSE),"-")</f>
        <v>-</v>
      </c>
      <c r="R2114" s="12"/>
      <c r="S2114" s="12"/>
      <c r="T2114" s="12"/>
      <c r="U2114" s="157"/>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6"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7"/>
      <c r="P2115" s="103"/>
      <c r="Q2115" s="103" t="str">
        <f>IF(P2115&lt;&gt;"",VLOOKUP(P2115,'Drop-down lists'!$Z$8:$AA$9,2,FALSE),"-")</f>
        <v>-</v>
      </c>
      <c r="R2115" s="12"/>
      <c r="S2115" s="12"/>
      <c r="T2115" s="12"/>
      <c r="U2115" s="157"/>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6"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7"/>
      <c r="P2116" s="103"/>
      <c r="Q2116" s="103" t="str">
        <f>IF(P2116&lt;&gt;"",VLOOKUP(P2116,'Drop-down lists'!$Z$8:$AA$9,2,FALSE),"-")</f>
        <v>-</v>
      </c>
      <c r="R2116" s="12"/>
      <c r="S2116" s="12"/>
      <c r="T2116" s="12"/>
      <c r="U2116" s="157"/>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6"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7"/>
      <c r="P2117" s="103"/>
      <c r="Q2117" s="103" t="str">
        <f>IF(P2117&lt;&gt;"",VLOOKUP(P2117,'Drop-down lists'!$Z$8:$AA$9,2,FALSE),"-")</f>
        <v>-</v>
      </c>
      <c r="R2117" s="12"/>
      <c r="S2117" s="12"/>
      <c r="T2117" s="12"/>
      <c r="U2117" s="157"/>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6"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7"/>
      <c r="P2118" s="103"/>
      <c r="Q2118" s="103" t="str">
        <f>IF(P2118&lt;&gt;"",VLOOKUP(P2118,'Drop-down lists'!$Z$8:$AA$9,2,FALSE),"-")</f>
        <v>-</v>
      </c>
      <c r="R2118" s="12"/>
      <c r="S2118" s="12"/>
      <c r="T2118" s="12"/>
      <c r="U2118" s="157"/>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6"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7"/>
      <c r="P2119" s="103"/>
      <c r="Q2119" s="103" t="str">
        <f>IF(P2119&lt;&gt;"",VLOOKUP(P2119,'Drop-down lists'!$Z$8:$AA$9,2,FALSE),"-")</f>
        <v>-</v>
      </c>
      <c r="R2119" s="12"/>
      <c r="S2119" s="12"/>
      <c r="T2119" s="12"/>
      <c r="U2119" s="157"/>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6"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7"/>
      <c r="P2120" s="103"/>
      <c r="Q2120" s="103" t="str">
        <f>IF(P2120&lt;&gt;"",VLOOKUP(P2120,'Drop-down lists'!$Z$8:$AA$9,2,FALSE),"-")</f>
        <v>-</v>
      </c>
      <c r="R2120" s="12"/>
      <c r="S2120" s="12"/>
      <c r="T2120" s="12"/>
      <c r="U2120" s="157"/>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6"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7"/>
      <c r="P2121" s="103"/>
      <c r="Q2121" s="103" t="str">
        <f>IF(P2121&lt;&gt;"",VLOOKUP(P2121,'Drop-down lists'!$Z$8:$AA$9,2,FALSE),"-")</f>
        <v>-</v>
      </c>
      <c r="R2121" s="12"/>
      <c r="S2121" s="12"/>
      <c r="T2121" s="12"/>
      <c r="U2121" s="157"/>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6"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7"/>
      <c r="P2122" s="103"/>
      <c r="Q2122" s="103" t="str">
        <f>IF(P2122&lt;&gt;"",VLOOKUP(P2122,'Drop-down lists'!$Z$8:$AA$9,2,FALSE),"-")</f>
        <v>-</v>
      </c>
      <c r="R2122" s="12"/>
      <c r="S2122" s="12"/>
      <c r="T2122" s="12"/>
      <c r="U2122" s="157"/>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6"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7"/>
      <c r="P2123" s="103"/>
      <c r="Q2123" s="103" t="str">
        <f>IF(P2123&lt;&gt;"",VLOOKUP(P2123,'Drop-down lists'!$Z$8:$AA$9,2,FALSE),"-")</f>
        <v>-</v>
      </c>
      <c r="R2123" s="12"/>
      <c r="S2123" s="12"/>
      <c r="T2123" s="12"/>
      <c r="U2123" s="157"/>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6"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7"/>
      <c r="P2124" s="103"/>
      <c r="Q2124" s="103" t="str">
        <f>IF(P2124&lt;&gt;"",VLOOKUP(P2124,'Drop-down lists'!$Z$8:$AA$9,2,FALSE),"-")</f>
        <v>-</v>
      </c>
      <c r="R2124" s="12"/>
      <c r="S2124" s="12"/>
      <c r="T2124" s="12"/>
      <c r="U2124" s="157"/>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6"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7"/>
      <c r="P2125" s="103"/>
      <c r="Q2125" s="103" t="str">
        <f>IF(P2125&lt;&gt;"",VLOOKUP(P2125,'Drop-down lists'!$Z$8:$AA$9,2,FALSE),"-")</f>
        <v>-</v>
      </c>
      <c r="R2125" s="12"/>
      <c r="S2125" s="12"/>
      <c r="T2125" s="12"/>
      <c r="U2125" s="157"/>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6"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7"/>
      <c r="P2126" s="103"/>
      <c r="Q2126" s="103" t="str">
        <f>IF(P2126&lt;&gt;"",VLOOKUP(P2126,'Drop-down lists'!$Z$8:$AA$9,2,FALSE),"-")</f>
        <v>-</v>
      </c>
      <c r="R2126" s="12"/>
      <c r="S2126" s="12"/>
      <c r="T2126" s="12"/>
      <c r="U2126" s="157"/>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6"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7"/>
      <c r="P2127" s="103"/>
      <c r="Q2127" s="103" t="str">
        <f>IF(P2127&lt;&gt;"",VLOOKUP(P2127,'Drop-down lists'!$Z$8:$AA$9,2,FALSE),"-")</f>
        <v>-</v>
      </c>
      <c r="R2127" s="12"/>
      <c r="S2127" s="12"/>
      <c r="T2127" s="12"/>
      <c r="U2127" s="157"/>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6"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7"/>
      <c r="P2128" s="103"/>
      <c r="Q2128" s="103" t="str">
        <f>IF(P2128&lt;&gt;"",VLOOKUP(P2128,'Drop-down lists'!$Z$8:$AA$9,2,FALSE),"-")</f>
        <v>-</v>
      </c>
      <c r="R2128" s="12"/>
      <c r="S2128" s="12"/>
      <c r="T2128" s="12"/>
      <c r="U2128" s="157"/>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6"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7"/>
      <c r="P2129" s="103"/>
      <c r="Q2129" s="103" t="str">
        <f>IF(P2129&lt;&gt;"",VLOOKUP(P2129,'Drop-down lists'!$Z$8:$AA$9,2,FALSE),"-")</f>
        <v>-</v>
      </c>
      <c r="R2129" s="12"/>
      <c r="S2129" s="12"/>
      <c r="T2129" s="12"/>
      <c r="U2129" s="157"/>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6"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7"/>
      <c r="P2130" s="103"/>
      <c r="Q2130" s="103" t="str">
        <f>IF(P2130&lt;&gt;"",VLOOKUP(P2130,'Drop-down lists'!$Z$8:$AA$9,2,FALSE),"-")</f>
        <v>-</v>
      </c>
      <c r="R2130" s="12"/>
      <c r="S2130" s="12"/>
      <c r="T2130" s="12"/>
      <c r="U2130" s="157"/>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6"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7"/>
      <c r="P2131" s="103"/>
      <c r="Q2131" s="103" t="str">
        <f>IF(P2131&lt;&gt;"",VLOOKUP(P2131,'Drop-down lists'!$Z$8:$AA$9,2,FALSE),"-")</f>
        <v>-</v>
      </c>
      <c r="R2131" s="12"/>
      <c r="S2131" s="12"/>
      <c r="T2131" s="12"/>
      <c r="U2131" s="157"/>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6"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7"/>
      <c r="P2132" s="103"/>
      <c r="Q2132" s="103" t="str">
        <f>IF(P2132&lt;&gt;"",VLOOKUP(P2132,'Drop-down lists'!$Z$8:$AA$9,2,FALSE),"-")</f>
        <v>-</v>
      </c>
      <c r="R2132" s="12"/>
      <c r="S2132" s="12"/>
      <c r="T2132" s="12"/>
      <c r="U2132" s="157"/>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6"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7"/>
      <c r="P2133" s="103"/>
      <c r="Q2133" s="103" t="str">
        <f>IF(P2133&lt;&gt;"",VLOOKUP(P2133,'Drop-down lists'!$Z$8:$AA$9,2,FALSE),"-")</f>
        <v>-</v>
      </c>
      <c r="R2133" s="12"/>
      <c r="S2133" s="12"/>
      <c r="T2133" s="12"/>
      <c r="U2133" s="157"/>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6"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7"/>
      <c r="P2134" s="103"/>
      <c r="Q2134" s="103" t="str">
        <f>IF(P2134&lt;&gt;"",VLOOKUP(P2134,'Drop-down lists'!$Z$8:$AA$9,2,FALSE),"-")</f>
        <v>-</v>
      </c>
      <c r="R2134" s="12"/>
      <c r="S2134" s="12"/>
      <c r="T2134" s="12"/>
      <c r="U2134" s="157"/>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6"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7"/>
      <c r="P2135" s="103"/>
      <c r="Q2135" s="103" t="str">
        <f>IF(P2135&lt;&gt;"",VLOOKUP(P2135,'Drop-down lists'!$Z$8:$AA$9,2,FALSE),"-")</f>
        <v>-</v>
      </c>
      <c r="R2135" s="12"/>
      <c r="S2135" s="12"/>
      <c r="T2135" s="12"/>
      <c r="U2135" s="157"/>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6"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7"/>
      <c r="P2136" s="103"/>
      <c r="Q2136" s="103" t="str">
        <f>IF(P2136&lt;&gt;"",VLOOKUP(P2136,'Drop-down lists'!$Z$8:$AA$9,2,FALSE),"-")</f>
        <v>-</v>
      </c>
      <c r="R2136" s="12"/>
      <c r="S2136" s="12"/>
      <c r="T2136" s="12"/>
      <c r="U2136" s="157"/>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6"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7"/>
      <c r="P2137" s="103"/>
      <c r="Q2137" s="103" t="str">
        <f>IF(P2137&lt;&gt;"",VLOOKUP(P2137,'Drop-down lists'!$Z$8:$AA$9,2,FALSE),"-")</f>
        <v>-</v>
      </c>
      <c r="R2137" s="12"/>
      <c r="S2137" s="12"/>
      <c r="T2137" s="12"/>
      <c r="U2137" s="157"/>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6"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7"/>
      <c r="P2138" s="103"/>
      <c r="Q2138" s="103" t="str">
        <f>IF(P2138&lt;&gt;"",VLOOKUP(P2138,'Drop-down lists'!$Z$8:$AA$9,2,FALSE),"-")</f>
        <v>-</v>
      </c>
      <c r="R2138" s="12"/>
      <c r="S2138" s="12"/>
      <c r="T2138" s="12"/>
      <c r="U2138" s="157"/>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6"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7"/>
      <c r="P2139" s="103"/>
      <c r="Q2139" s="103" t="str">
        <f>IF(P2139&lt;&gt;"",VLOOKUP(P2139,'Drop-down lists'!$Z$8:$AA$9,2,FALSE),"-")</f>
        <v>-</v>
      </c>
      <c r="R2139" s="12"/>
      <c r="S2139" s="12"/>
      <c r="T2139" s="12"/>
      <c r="U2139" s="157"/>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6"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7"/>
      <c r="P2140" s="103"/>
      <c r="Q2140" s="103" t="str">
        <f>IF(P2140&lt;&gt;"",VLOOKUP(P2140,'Drop-down lists'!$Z$8:$AA$9,2,FALSE),"-")</f>
        <v>-</v>
      </c>
      <c r="R2140" s="12"/>
      <c r="S2140" s="12"/>
      <c r="T2140" s="12"/>
      <c r="U2140" s="157"/>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6"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7"/>
      <c r="P2141" s="103"/>
      <c r="Q2141" s="103" t="str">
        <f>IF(P2141&lt;&gt;"",VLOOKUP(P2141,'Drop-down lists'!$Z$8:$AA$9,2,FALSE),"-")</f>
        <v>-</v>
      </c>
      <c r="R2141" s="12"/>
      <c r="S2141" s="12"/>
      <c r="T2141" s="12"/>
      <c r="U2141" s="157"/>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6"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7"/>
      <c r="P2142" s="103"/>
      <c r="Q2142" s="103" t="str">
        <f>IF(P2142&lt;&gt;"",VLOOKUP(P2142,'Drop-down lists'!$Z$8:$AA$9,2,FALSE),"-")</f>
        <v>-</v>
      </c>
      <c r="R2142" s="12"/>
      <c r="S2142" s="12"/>
      <c r="T2142" s="12"/>
      <c r="U2142" s="157"/>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6"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7"/>
      <c r="P2143" s="103"/>
      <c r="Q2143" s="103" t="str">
        <f>IF(P2143&lt;&gt;"",VLOOKUP(P2143,'Drop-down lists'!$Z$8:$AA$9,2,FALSE),"-")</f>
        <v>-</v>
      </c>
      <c r="R2143" s="12"/>
      <c r="S2143" s="12"/>
      <c r="T2143" s="12"/>
      <c r="U2143" s="157"/>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6"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7"/>
      <c r="P2144" s="103"/>
      <c r="Q2144" s="103" t="str">
        <f>IF(P2144&lt;&gt;"",VLOOKUP(P2144,'Drop-down lists'!$Z$8:$AA$9,2,FALSE),"-")</f>
        <v>-</v>
      </c>
      <c r="R2144" s="12"/>
      <c r="S2144" s="12"/>
      <c r="T2144" s="12"/>
      <c r="U2144" s="157"/>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6"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7"/>
      <c r="P2145" s="103"/>
      <c r="Q2145" s="103" t="str">
        <f>IF(P2145&lt;&gt;"",VLOOKUP(P2145,'Drop-down lists'!$Z$8:$AA$9,2,FALSE),"-")</f>
        <v>-</v>
      </c>
      <c r="R2145" s="12"/>
      <c r="S2145" s="12"/>
      <c r="T2145" s="12"/>
      <c r="U2145" s="157"/>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6"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7"/>
      <c r="P2146" s="103"/>
      <c r="Q2146" s="103" t="str">
        <f>IF(P2146&lt;&gt;"",VLOOKUP(P2146,'Drop-down lists'!$Z$8:$AA$9,2,FALSE),"-")</f>
        <v>-</v>
      </c>
      <c r="R2146" s="12"/>
      <c r="S2146" s="12"/>
      <c r="T2146" s="12"/>
      <c r="U2146" s="157"/>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6"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7"/>
      <c r="P2147" s="103"/>
      <c r="Q2147" s="103" t="str">
        <f>IF(P2147&lt;&gt;"",VLOOKUP(P2147,'Drop-down lists'!$Z$8:$AA$9,2,FALSE),"-")</f>
        <v>-</v>
      </c>
      <c r="R2147" s="12"/>
      <c r="S2147" s="12"/>
      <c r="T2147" s="12"/>
      <c r="U2147" s="157"/>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6"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7"/>
      <c r="P2148" s="103"/>
      <c r="Q2148" s="103" t="str">
        <f>IF(P2148&lt;&gt;"",VLOOKUP(P2148,'Drop-down lists'!$Z$8:$AA$9,2,FALSE),"-")</f>
        <v>-</v>
      </c>
      <c r="R2148" s="12"/>
      <c r="S2148" s="12"/>
      <c r="T2148" s="12"/>
      <c r="U2148" s="157"/>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6"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7"/>
      <c r="P2149" s="103"/>
      <c r="Q2149" s="103" t="str">
        <f>IF(P2149&lt;&gt;"",VLOOKUP(P2149,'Drop-down lists'!$Z$8:$AA$9,2,FALSE),"-")</f>
        <v>-</v>
      </c>
      <c r="R2149" s="12"/>
      <c r="S2149" s="12"/>
      <c r="T2149" s="12"/>
      <c r="U2149" s="157"/>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6"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7"/>
      <c r="P2150" s="103"/>
      <c r="Q2150" s="103" t="str">
        <f>IF(P2150&lt;&gt;"",VLOOKUP(P2150,'Drop-down lists'!$Z$8:$AA$9,2,FALSE),"-")</f>
        <v>-</v>
      </c>
      <c r="R2150" s="12"/>
      <c r="S2150" s="12"/>
      <c r="T2150" s="12"/>
      <c r="U2150" s="157"/>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6"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7"/>
      <c r="P2151" s="103"/>
      <c r="Q2151" s="103" t="str">
        <f>IF(P2151&lt;&gt;"",VLOOKUP(P2151,'Drop-down lists'!$Z$8:$AA$9,2,FALSE),"-")</f>
        <v>-</v>
      </c>
      <c r="R2151" s="12"/>
      <c r="S2151" s="12"/>
      <c r="T2151" s="12"/>
      <c r="U2151" s="157"/>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6"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7"/>
      <c r="P2152" s="103"/>
      <c r="Q2152" s="103" t="str">
        <f>IF(P2152&lt;&gt;"",VLOOKUP(P2152,'Drop-down lists'!$Z$8:$AA$9,2,FALSE),"-")</f>
        <v>-</v>
      </c>
      <c r="R2152" s="12"/>
      <c r="S2152" s="12"/>
      <c r="T2152" s="12"/>
      <c r="U2152" s="157"/>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6"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7"/>
      <c r="P2153" s="103"/>
      <c r="Q2153" s="103" t="str">
        <f>IF(P2153&lt;&gt;"",VLOOKUP(P2153,'Drop-down lists'!$Z$8:$AA$9,2,FALSE),"-")</f>
        <v>-</v>
      </c>
      <c r="R2153" s="12"/>
      <c r="S2153" s="12"/>
      <c r="T2153" s="12"/>
      <c r="U2153" s="157"/>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6"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7"/>
      <c r="P2154" s="103"/>
      <c r="Q2154" s="103" t="str">
        <f>IF(P2154&lt;&gt;"",VLOOKUP(P2154,'Drop-down lists'!$Z$8:$AA$9,2,FALSE),"-")</f>
        <v>-</v>
      </c>
      <c r="R2154" s="12"/>
      <c r="S2154" s="12"/>
      <c r="T2154" s="12"/>
      <c r="U2154" s="157"/>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6"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7"/>
      <c r="P2155" s="103"/>
      <c r="Q2155" s="103" t="str">
        <f>IF(P2155&lt;&gt;"",VLOOKUP(P2155,'Drop-down lists'!$Z$8:$AA$9,2,FALSE),"-")</f>
        <v>-</v>
      </c>
      <c r="R2155" s="12"/>
      <c r="S2155" s="12"/>
      <c r="T2155" s="12"/>
      <c r="U2155" s="157"/>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6"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7"/>
      <c r="P2156" s="103"/>
      <c r="Q2156" s="103" t="str">
        <f>IF(P2156&lt;&gt;"",VLOOKUP(P2156,'Drop-down lists'!$Z$8:$AA$9,2,FALSE),"-")</f>
        <v>-</v>
      </c>
      <c r="R2156" s="12"/>
      <c r="S2156" s="12"/>
      <c r="T2156" s="12"/>
      <c r="U2156" s="157"/>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6"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7"/>
      <c r="P2157" s="103"/>
      <c r="Q2157" s="103" t="str">
        <f>IF(P2157&lt;&gt;"",VLOOKUP(P2157,'Drop-down lists'!$Z$8:$AA$9,2,FALSE),"-")</f>
        <v>-</v>
      </c>
      <c r="R2157" s="12"/>
      <c r="S2157" s="12"/>
      <c r="T2157" s="12"/>
      <c r="U2157" s="157"/>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6"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7"/>
      <c r="P2158" s="103"/>
      <c r="Q2158" s="103" t="str">
        <f>IF(P2158&lt;&gt;"",VLOOKUP(P2158,'Drop-down lists'!$Z$8:$AA$9,2,FALSE),"-")</f>
        <v>-</v>
      </c>
      <c r="R2158" s="12"/>
      <c r="S2158" s="12"/>
      <c r="T2158" s="12"/>
      <c r="U2158" s="157"/>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6"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7"/>
      <c r="P2159" s="103"/>
      <c r="Q2159" s="103" t="str">
        <f>IF(P2159&lt;&gt;"",VLOOKUP(P2159,'Drop-down lists'!$Z$8:$AA$9,2,FALSE),"-")</f>
        <v>-</v>
      </c>
      <c r="R2159" s="12"/>
      <c r="S2159" s="12"/>
      <c r="T2159" s="12"/>
      <c r="U2159" s="157"/>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6"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7"/>
      <c r="P2160" s="103"/>
      <c r="Q2160" s="103" t="str">
        <f>IF(P2160&lt;&gt;"",VLOOKUP(P2160,'Drop-down lists'!$Z$8:$AA$9,2,FALSE),"-")</f>
        <v>-</v>
      </c>
      <c r="R2160" s="12"/>
      <c r="S2160" s="12"/>
      <c r="T2160" s="12"/>
      <c r="U2160" s="157"/>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6"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7"/>
      <c r="P2161" s="103"/>
      <c r="Q2161" s="103" t="str">
        <f>IF(P2161&lt;&gt;"",VLOOKUP(P2161,'Drop-down lists'!$Z$8:$AA$9,2,FALSE),"-")</f>
        <v>-</v>
      </c>
      <c r="R2161" s="12"/>
      <c r="S2161" s="12"/>
      <c r="T2161" s="12"/>
      <c r="U2161" s="157"/>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6"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7"/>
      <c r="P2162" s="103"/>
      <c r="Q2162" s="103" t="str">
        <f>IF(P2162&lt;&gt;"",VLOOKUP(P2162,'Drop-down lists'!$Z$8:$AA$9,2,FALSE),"-")</f>
        <v>-</v>
      </c>
      <c r="R2162" s="12"/>
      <c r="S2162" s="12"/>
      <c r="T2162" s="12"/>
      <c r="U2162" s="157"/>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6"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7"/>
      <c r="P2163" s="103"/>
      <c r="Q2163" s="103" t="str">
        <f>IF(P2163&lt;&gt;"",VLOOKUP(P2163,'Drop-down lists'!$Z$8:$AA$9,2,FALSE),"-")</f>
        <v>-</v>
      </c>
      <c r="R2163" s="12"/>
      <c r="S2163" s="12"/>
      <c r="T2163" s="12"/>
      <c r="U2163" s="157"/>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6"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7"/>
      <c r="P2164" s="103"/>
      <c r="Q2164" s="103" t="str">
        <f>IF(P2164&lt;&gt;"",VLOOKUP(P2164,'Drop-down lists'!$Z$8:$AA$9,2,FALSE),"-")</f>
        <v>-</v>
      </c>
      <c r="R2164" s="12"/>
      <c r="S2164" s="12"/>
      <c r="T2164" s="12"/>
      <c r="U2164" s="157"/>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6"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7"/>
      <c r="P2165" s="103"/>
      <c r="Q2165" s="103" t="str">
        <f>IF(P2165&lt;&gt;"",VLOOKUP(P2165,'Drop-down lists'!$Z$8:$AA$9,2,FALSE),"-")</f>
        <v>-</v>
      </c>
      <c r="R2165" s="12"/>
      <c r="S2165" s="12"/>
      <c r="T2165" s="12"/>
      <c r="U2165" s="157"/>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6"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7"/>
      <c r="P2166" s="103"/>
      <c r="Q2166" s="103" t="str">
        <f>IF(P2166&lt;&gt;"",VLOOKUP(P2166,'Drop-down lists'!$Z$8:$AA$9,2,FALSE),"-")</f>
        <v>-</v>
      </c>
      <c r="R2166" s="12"/>
      <c r="S2166" s="12"/>
      <c r="T2166" s="12"/>
      <c r="U2166" s="157"/>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6"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7"/>
      <c r="P2167" s="103"/>
      <c r="Q2167" s="103" t="str">
        <f>IF(P2167&lt;&gt;"",VLOOKUP(P2167,'Drop-down lists'!$Z$8:$AA$9,2,FALSE),"-")</f>
        <v>-</v>
      </c>
      <c r="R2167" s="12"/>
      <c r="S2167" s="12"/>
      <c r="T2167" s="12"/>
      <c r="U2167" s="157"/>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6"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7"/>
      <c r="P2168" s="103"/>
      <c r="Q2168" s="103" t="str">
        <f>IF(P2168&lt;&gt;"",VLOOKUP(P2168,'Drop-down lists'!$Z$8:$AA$9,2,FALSE),"-")</f>
        <v>-</v>
      </c>
      <c r="R2168" s="12"/>
      <c r="S2168" s="12"/>
      <c r="T2168" s="12"/>
      <c r="U2168" s="157"/>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6"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7"/>
      <c r="P2169" s="103"/>
      <c r="Q2169" s="103" t="str">
        <f>IF(P2169&lt;&gt;"",VLOOKUP(P2169,'Drop-down lists'!$Z$8:$AA$9,2,FALSE),"-")</f>
        <v>-</v>
      </c>
      <c r="R2169" s="12"/>
      <c r="S2169" s="12"/>
      <c r="T2169" s="12"/>
      <c r="U2169" s="157"/>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6"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7"/>
      <c r="P2170" s="103"/>
      <c r="Q2170" s="103" t="str">
        <f>IF(P2170&lt;&gt;"",VLOOKUP(P2170,'Drop-down lists'!$Z$8:$AA$9,2,FALSE),"-")</f>
        <v>-</v>
      </c>
      <c r="R2170" s="12"/>
      <c r="S2170" s="12"/>
      <c r="T2170" s="12"/>
      <c r="U2170" s="157"/>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6"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7"/>
      <c r="P2171" s="103"/>
      <c r="Q2171" s="103" t="str">
        <f>IF(P2171&lt;&gt;"",VLOOKUP(P2171,'Drop-down lists'!$Z$8:$AA$9,2,FALSE),"-")</f>
        <v>-</v>
      </c>
      <c r="R2171" s="12"/>
      <c r="S2171" s="12"/>
      <c r="T2171" s="12"/>
      <c r="U2171" s="157"/>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6"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7"/>
      <c r="P2172" s="103"/>
      <c r="Q2172" s="103" t="str">
        <f>IF(P2172&lt;&gt;"",VLOOKUP(P2172,'Drop-down lists'!$Z$8:$AA$9,2,FALSE),"-")</f>
        <v>-</v>
      </c>
      <c r="R2172" s="12"/>
      <c r="S2172" s="12"/>
      <c r="T2172" s="12"/>
      <c r="U2172" s="157"/>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6"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7"/>
      <c r="P2173" s="103"/>
      <c r="Q2173" s="103" t="str">
        <f>IF(P2173&lt;&gt;"",VLOOKUP(P2173,'Drop-down lists'!$Z$8:$AA$9,2,FALSE),"-")</f>
        <v>-</v>
      </c>
      <c r="R2173" s="12"/>
      <c r="S2173" s="12"/>
      <c r="T2173" s="12"/>
      <c r="U2173" s="157"/>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6"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7"/>
      <c r="P2174" s="103"/>
      <c r="Q2174" s="103" t="str">
        <f>IF(P2174&lt;&gt;"",VLOOKUP(P2174,'Drop-down lists'!$Z$8:$AA$9,2,FALSE),"-")</f>
        <v>-</v>
      </c>
      <c r="R2174" s="12"/>
      <c r="S2174" s="12"/>
      <c r="T2174" s="12"/>
      <c r="U2174" s="157"/>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6"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7"/>
      <c r="P2175" s="103"/>
      <c r="Q2175" s="103" t="str">
        <f>IF(P2175&lt;&gt;"",VLOOKUP(P2175,'Drop-down lists'!$Z$8:$AA$9,2,FALSE),"-")</f>
        <v>-</v>
      </c>
      <c r="R2175" s="12"/>
      <c r="S2175" s="12"/>
      <c r="T2175" s="12"/>
      <c r="U2175" s="157"/>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6"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7"/>
      <c r="P2176" s="103"/>
      <c r="Q2176" s="103" t="str">
        <f>IF(P2176&lt;&gt;"",VLOOKUP(P2176,'Drop-down lists'!$Z$8:$AA$9,2,FALSE),"-")</f>
        <v>-</v>
      </c>
      <c r="R2176" s="12"/>
      <c r="S2176" s="12"/>
      <c r="T2176" s="12"/>
      <c r="U2176" s="157"/>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6"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7"/>
      <c r="P2177" s="103"/>
      <c r="Q2177" s="103" t="str">
        <f>IF(P2177&lt;&gt;"",VLOOKUP(P2177,'Drop-down lists'!$Z$8:$AA$9,2,FALSE),"-")</f>
        <v>-</v>
      </c>
      <c r="R2177" s="12"/>
      <c r="S2177" s="12"/>
      <c r="T2177" s="12"/>
      <c r="U2177" s="157"/>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6"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7"/>
      <c r="P2178" s="103"/>
      <c r="Q2178" s="103" t="str">
        <f>IF(P2178&lt;&gt;"",VLOOKUP(P2178,'Drop-down lists'!$Z$8:$AA$9,2,FALSE),"-")</f>
        <v>-</v>
      </c>
      <c r="R2178" s="12"/>
      <c r="S2178" s="12"/>
      <c r="T2178" s="12"/>
      <c r="U2178" s="157"/>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6"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7"/>
      <c r="P2179" s="103"/>
      <c r="Q2179" s="103" t="str">
        <f>IF(P2179&lt;&gt;"",VLOOKUP(P2179,'Drop-down lists'!$Z$8:$AA$9,2,FALSE),"-")</f>
        <v>-</v>
      </c>
      <c r="R2179" s="12"/>
      <c r="S2179" s="12"/>
      <c r="T2179" s="12"/>
      <c r="U2179" s="157"/>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6"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7"/>
      <c r="P2180" s="103"/>
      <c r="Q2180" s="103" t="str">
        <f>IF(P2180&lt;&gt;"",VLOOKUP(P2180,'Drop-down lists'!$Z$8:$AA$9,2,FALSE),"-")</f>
        <v>-</v>
      </c>
      <c r="R2180" s="12"/>
      <c r="S2180" s="12"/>
      <c r="T2180" s="12"/>
      <c r="U2180" s="157"/>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6"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7"/>
      <c r="P2181" s="103"/>
      <c r="Q2181" s="103" t="str">
        <f>IF(P2181&lt;&gt;"",VLOOKUP(P2181,'Drop-down lists'!$Z$8:$AA$9,2,FALSE),"-")</f>
        <v>-</v>
      </c>
      <c r="R2181" s="12"/>
      <c r="S2181" s="12"/>
      <c r="T2181" s="12"/>
      <c r="U2181" s="157"/>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6"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7"/>
      <c r="P2182" s="103"/>
      <c r="Q2182" s="103" t="str">
        <f>IF(P2182&lt;&gt;"",VLOOKUP(P2182,'Drop-down lists'!$Z$8:$AA$9,2,FALSE),"-")</f>
        <v>-</v>
      </c>
      <c r="R2182" s="12"/>
      <c r="S2182" s="12"/>
      <c r="T2182" s="12"/>
      <c r="U2182" s="157"/>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6"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7"/>
      <c r="P2183" s="103"/>
      <c r="Q2183" s="103" t="str">
        <f>IF(P2183&lt;&gt;"",VLOOKUP(P2183,'Drop-down lists'!$Z$8:$AA$9,2,FALSE),"-")</f>
        <v>-</v>
      </c>
      <c r="R2183" s="12"/>
      <c r="S2183" s="12"/>
      <c r="T2183" s="12"/>
      <c r="U2183" s="157"/>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6"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7"/>
      <c r="P2184" s="103"/>
      <c r="Q2184" s="103" t="str">
        <f>IF(P2184&lt;&gt;"",VLOOKUP(P2184,'Drop-down lists'!$Z$8:$AA$9,2,FALSE),"-")</f>
        <v>-</v>
      </c>
      <c r="R2184" s="12"/>
      <c r="S2184" s="12"/>
      <c r="T2184" s="12"/>
      <c r="U2184" s="157"/>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6"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7"/>
      <c r="P2185" s="103"/>
      <c r="Q2185" s="103" t="str">
        <f>IF(P2185&lt;&gt;"",VLOOKUP(P2185,'Drop-down lists'!$Z$8:$AA$9,2,FALSE),"-")</f>
        <v>-</v>
      </c>
      <c r="R2185" s="12"/>
      <c r="S2185" s="12"/>
      <c r="T2185" s="12"/>
      <c r="U2185" s="157"/>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6"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7"/>
      <c r="P2186" s="103"/>
      <c r="Q2186" s="103" t="str">
        <f>IF(P2186&lt;&gt;"",VLOOKUP(P2186,'Drop-down lists'!$Z$8:$AA$9,2,FALSE),"-")</f>
        <v>-</v>
      </c>
      <c r="R2186" s="12"/>
      <c r="S2186" s="12"/>
      <c r="T2186" s="12"/>
      <c r="U2186" s="157"/>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6"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7"/>
      <c r="P2187" s="103"/>
      <c r="Q2187" s="103" t="str">
        <f>IF(P2187&lt;&gt;"",VLOOKUP(P2187,'Drop-down lists'!$Z$8:$AA$9,2,FALSE),"-")</f>
        <v>-</v>
      </c>
      <c r="R2187" s="12"/>
      <c r="S2187" s="12"/>
      <c r="T2187" s="12"/>
      <c r="U2187" s="157"/>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6"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7"/>
      <c r="P2188" s="103"/>
      <c r="Q2188" s="103" t="str">
        <f>IF(P2188&lt;&gt;"",VLOOKUP(P2188,'Drop-down lists'!$Z$8:$AA$9,2,FALSE),"-")</f>
        <v>-</v>
      </c>
      <c r="R2188" s="12"/>
      <c r="S2188" s="12"/>
      <c r="T2188" s="12"/>
      <c r="U2188" s="157"/>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6"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7"/>
      <c r="P2189" s="103"/>
      <c r="Q2189" s="103" t="str">
        <f>IF(P2189&lt;&gt;"",VLOOKUP(P2189,'Drop-down lists'!$Z$8:$AA$9,2,FALSE),"-")</f>
        <v>-</v>
      </c>
      <c r="R2189" s="12"/>
      <c r="S2189" s="12"/>
      <c r="T2189" s="12"/>
      <c r="U2189" s="157"/>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6"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7"/>
      <c r="P2190" s="103"/>
      <c r="Q2190" s="103" t="str">
        <f>IF(P2190&lt;&gt;"",VLOOKUP(P2190,'Drop-down lists'!$Z$8:$AA$9,2,FALSE),"-")</f>
        <v>-</v>
      </c>
      <c r="R2190" s="12"/>
      <c r="S2190" s="12"/>
      <c r="T2190" s="12"/>
      <c r="U2190" s="157"/>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6"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7"/>
      <c r="P2191" s="103"/>
      <c r="Q2191" s="103" t="str">
        <f>IF(P2191&lt;&gt;"",VLOOKUP(P2191,'Drop-down lists'!$Z$8:$AA$9,2,FALSE),"-")</f>
        <v>-</v>
      </c>
      <c r="R2191" s="12"/>
      <c r="S2191" s="12"/>
      <c r="T2191" s="12"/>
      <c r="U2191" s="157"/>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6"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7"/>
      <c r="P2192" s="103"/>
      <c r="Q2192" s="103" t="str">
        <f>IF(P2192&lt;&gt;"",VLOOKUP(P2192,'Drop-down lists'!$Z$8:$AA$9,2,FALSE),"-")</f>
        <v>-</v>
      </c>
      <c r="R2192" s="12"/>
      <c r="S2192" s="12"/>
      <c r="T2192" s="12"/>
      <c r="U2192" s="157"/>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6"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7"/>
      <c r="P2193" s="103"/>
      <c r="Q2193" s="103" t="str">
        <f>IF(P2193&lt;&gt;"",VLOOKUP(P2193,'Drop-down lists'!$Z$8:$AA$9,2,FALSE),"-")</f>
        <v>-</v>
      </c>
      <c r="R2193" s="12"/>
      <c r="S2193" s="12"/>
      <c r="T2193" s="12"/>
      <c r="U2193" s="157"/>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6"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7"/>
      <c r="P2194" s="103"/>
      <c r="Q2194" s="103" t="str">
        <f>IF(P2194&lt;&gt;"",VLOOKUP(P2194,'Drop-down lists'!$Z$8:$AA$9,2,FALSE),"-")</f>
        <v>-</v>
      </c>
      <c r="R2194" s="12"/>
      <c r="S2194" s="12"/>
      <c r="T2194" s="12"/>
      <c r="U2194" s="157"/>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6"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7"/>
      <c r="P2195" s="103"/>
      <c r="Q2195" s="103" t="str">
        <f>IF(P2195&lt;&gt;"",VLOOKUP(P2195,'Drop-down lists'!$Z$8:$AA$9,2,FALSE),"-")</f>
        <v>-</v>
      </c>
      <c r="R2195" s="12"/>
      <c r="S2195" s="12"/>
      <c r="T2195" s="12"/>
      <c r="U2195" s="157"/>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6"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7"/>
      <c r="P2196" s="103"/>
      <c r="Q2196" s="103" t="str">
        <f>IF(P2196&lt;&gt;"",VLOOKUP(P2196,'Drop-down lists'!$Z$8:$AA$9,2,FALSE),"-")</f>
        <v>-</v>
      </c>
      <c r="R2196" s="12"/>
      <c r="S2196" s="12"/>
      <c r="T2196" s="12"/>
      <c r="U2196" s="157"/>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6"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7"/>
      <c r="P2197" s="103"/>
      <c r="Q2197" s="103" t="str">
        <f>IF(P2197&lt;&gt;"",VLOOKUP(P2197,'Drop-down lists'!$Z$8:$AA$9,2,FALSE),"-")</f>
        <v>-</v>
      </c>
      <c r="R2197" s="12"/>
      <c r="S2197" s="12"/>
      <c r="T2197" s="12"/>
      <c r="U2197" s="157"/>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6"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7"/>
      <c r="P2198" s="103"/>
      <c r="Q2198" s="103" t="str">
        <f>IF(P2198&lt;&gt;"",VLOOKUP(P2198,'Drop-down lists'!$Z$8:$AA$9,2,FALSE),"-")</f>
        <v>-</v>
      </c>
      <c r="R2198" s="12"/>
      <c r="S2198" s="12"/>
      <c r="T2198" s="12"/>
      <c r="U2198" s="157"/>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6"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7"/>
      <c r="P2199" s="103"/>
      <c r="Q2199" s="103" t="str">
        <f>IF(P2199&lt;&gt;"",VLOOKUP(P2199,'Drop-down lists'!$Z$8:$AA$9,2,FALSE),"-")</f>
        <v>-</v>
      </c>
      <c r="R2199" s="12"/>
      <c r="S2199" s="12"/>
      <c r="T2199" s="12"/>
      <c r="U2199" s="157"/>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6"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7"/>
      <c r="P2200" s="103"/>
      <c r="Q2200" s="103" t="str">
        <f>IF(P2200&lt;&gt;"",VLOOKUP(P2200,'Drop-down lists'!$Z$8:$AA$9,2,FALSE),"-")</f>
        <v>-</v>
      </c>
      <c r="R2200" s="12"/>
      <c r="S2200" s="12"/>
      <c r="T2200" s="12"/>
      <c r="U2200" s="157"/>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6"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7"/>
      <c r="P2201" s="103"/>
      <c r="Q2201" s="103" t="str">
        <f>IF(P2201&lt;&gt;"",VLOOKUP(P2201,'Drop-down lists'!$Z$8:$AA$9,2,FALSE),"-")</f>
        <v>-</v>
      </c>
      <c r="R2201" s="12"/>
      <c r="S2201" s="12"/>
      <c r="T2201" s="12"/>
      <c r="U2201" s="157"/>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6"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7"/>
      <c r="P2202" s="103"/>
      <c r="Q2202" s="103" t="str">
        <f>IF(P2202&lt;&gt;"",VLOOKUP(P2202,'Drop-down lists'!$Z$8:$AA$9,2,FALSE),"-")</f>
        <v>-</v>
      </c>
      <c r="R2202" s="12"/>
      <c r="S2202" s="12"/>
      <c r="T2202" s="12"/>
      <c r="U2202" s="157"/>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6"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7"/>
      <c r="P2203" s="103"/>
      <c r="Q2203" s="103" t="str">
        <f>IF(P2203&lt;&gt;"",VLOOKUP(P2203,'Drop-down lists'!$Z$8:$AA$9,2,FALSE),"-")</f>
        <v>-</v>
      </c>
      <c r="R2203" s="12"/>
      <c r="S2203" s="12"/>
      <c r="T2203" s="12"/>
      <c r="U2203" s="157"/>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6"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7"/>
      <c r="P2204" s="103"/>
      <c r="Q2204" s="103" t="str">
        <f>IF(P2204&lt;&gt;"",VLOOKUP(P2204,'Drop-down lists'!$Z$8:$AA$9,2,FALSE),"-")</f>
        <v>-</v>
      </c>
      <c r="R2204" s="12"/>
      <c r="S2204" s="12"/>
      <c r="T2204" s="12"/>
      <c r="U2204" s="157"/>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6"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7"/>
      <c r="P2205" s="103"/>
      <c r="Q2205" s="103" t="str">
        <f>IF(P2205&lt;&gt;"",VLOOKUP(P2205,'Drop-down lists'!$Z$8:$AA$9,2,FALSE),"-")</f>
        <v>-</v>
      </c>
      <c r="R2205" s="12"/>
      <c r="S2205" s="12"/>
      <c r="T2205" s="12"/>
      <c r="U2205" s="157"/>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6"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7"/>
      <c r="P2206" s="103"/>
      <c r="Q2206" s="103" t="str">
        <f>IF(P2206&lt;&gt;"",VLOOKUP(P2206,'Drop-down lists'!$Z$8:$AA$9,2,FALSE),"-")</f>
        <v>-</v>
      </c>
      <c r="R2206" s="12"/>
      <c r="S2206" s="12"/>
      <c r="T2206" s="12"/>
      <c r="U2206" s="157"/>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6"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7"/>
      <c r="P2207" s="103"/>
      <c r="Q2207" s="103" t="str">
        <f>IF(P2207&lt;&gt;"",VLOOKUP(P2207,'Drop-down lists'!$Z$8:$AA$9,2,FALSE),"-")</f>
        <v>-</v>
      </c>
      <c r="R2207" s="12"/>
      <c r="S2207" s="12"/>
      <c r="T2207" s="12"/>
      <c r="U2207" s="157"/>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6"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7"/>
      <c r="P2208" s="103"/>
      <c r="Q2208" s="103" t="str">
        <f>IF(P2208&lt;&gt;"",VLOOKUP(P2208,'Drop-down lists'!$Z$8:$AA$9,2,FALSE),"-")</f>
        <v>-</v>
      </c>
      <c r="R2208" s="12"/>
      <c r="S2208" s="12"/>
      <c r="T2208" s="12"/>
      <c r="U2208" s="157"/>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6"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7"/>
      <c r="P2209" s="103"/>
      <c r="Q2209" s="103" t="str">
        <f>IF(P2209&lt;&gt;"",VLOOKUP(P2209,'Drop-down lists'!$Z$8:$AA$9,2,FALSE),"-")</f>
        <v>-</v>
      </c>
      <c r="R2209" s="12"/>
      <c r="S2209" s="12"/>
      <c r="T2209" s="12"/>
      <c r="U2209" s="157"/>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6"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7"/>
      <c r="P2210" s="103"/>
      <c r="Q2210" s="103" t="str">
        <f>IF(P2210&lt;&gt;"",VLOOKUP(P2210,'Drop-down lists'!$Z$8:$AA$9,2,FALSE),"-")</f>
        <v>-</v>
      </c>
      <c r="R2210" s="12"/>
      <c r="S2210" s="12"/>
      <c r="T2210" s="12"/>
      <c r="U2210" s="157"/>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6"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7"/>
      <c r="P2211" s="103"/>
      <c r="Q2211" s="103" t="str">
        <f>IF(P2211&lt;&gt;"",VLOOKUP(P2211,'Drop-down lists'!$Z$8:$AA$9,2,FALSE),"-")</f>
        <v>-</v>
      </c>
      <c r="R2211" s="12"/>
      <c r="S2211" s="12"/>
      <c r="T2211" s="12"/>
      <c r="U2211" s="157"/>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6"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7"/>
      <c r="P2212" s="103"/>
      <c r="Q2212" s="103" t="str">
        <f>IF(P2212&lt;&gt;"",VLOOKUP(P2212,'Drop-down lists'!$Z$8:$AA$9,2,FALSE),"-")</f>
        <v>-</v>
      </c>
      <c r="R2212" s="12"/>
      <c r="S2212" s="12"/>
      <c r="T2212" s="12"/>
      <c r="U2212" s="157"/>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6"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7"/>
      <c r="P2213" s="103"/>
      <c r="Q2213" s="103" t="str">
        <f>IF(P2213&lt;&gt;"",VLOOKUP(P2213,'Drop-down lists'!$Z$8:$AA$9,2,FALSE),"-")</f>
        <v>-</v>
      </c>
      <c r="R2213" s="12"/>
      <c r="S2213" s="12"/>
      <c r="T2213" s="12"/>
      <c r="U2213" s="157"/>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6"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7"/>
      <c r="P2214" s="103"/>
      <c r="Q2214" s="103" t="str">
        <f>IF(P2214&lt;&gt;"",VLOOKUP(P2214,'Drop-down lists'!$Z$8:$AA$9,2,FALSE),"-")</f>
        <v>-</v>
      </c>
      <c r="R2214" s="12"/>
      <c r="S2214" s="12"/>
      <c r="T2214" s="12"/>
      <c r="U2214" s="157"/>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6"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7"/>
      <c r="P2215" s="103"/>
      <c r="Q2215" s="103" t="str">
        <f>IF(P2215&lt;&gt;"",VLOOKUP(P2215,'Drop-down lists'!$Z$8:$AA$9,2,FALSE),"-")</f>
        <v>-</v>
      </c>
      <c r="R2215" s="12"/>
      <c r="S2215" s="12"/>
      <c r="T2215" s="12"/>
      <c r="U2215" s="157"/>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6"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7"/>
      <c r="P2216" s="103"/>
      <c r="Q2216" s="103" t="str">
        <f>IF(P2216&lt;&gt;"",VLOOKUP(P2216,'Drop-down lists'!$Z$8:$AA$9,2,FALSE),"-")</f>
        <v>-</v>
      </c>
      <c r="R2216" s="12"/>
      <c r="S2216" s="12"/>
      <c r="T2216" s="12"/>
      <c r="U2216" s="157"/>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6"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7"/>
      <c r="P2217" s="103"/>
      <c r="Q2217" s="103" t="str">
        <f>IF(P2217&lt;&gt;"",VLOOKUP(P2217,'Drop-down lists'!$Z$8:$AA$9,2,FALSE),"-")</f>
        <v>-</v>
      </c>
      <c r="R2217" s="12"/>
      <c r="S2217" s="12"/>
      <c r="T2217" s="12"/>
      <c r="U2217" s="157"/>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6"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7"/>
      <c r="P2218" s="103"/>
      <c r="Q2218" s="103" t="str">
        <f>IF(P2218&lt;&gt;"",VLOOKUP(P2218,'Drop-down lists'!$Z$8:$AA$9,2,FALSE),"-")</f>
        <v>-</v>
      </c>
      <c r="R2218" s="12"/>
      <c r="S2218" s="12"/>
      <c r="T2218" s="12"/>
      <c r="U2218" s="157"/>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6"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7"/>
      <c r="P2219" s="103"/>
      <c r="Q2219" s="103" t="str">
        <f>IF(P2219&lt;&gt;"",VLOOKUP(P2219,'Drop-down lists'!$Z$8:$AA$9,2,FALSE),"-")</f>
        <v>-</v>
      </c>
      <c r="R2219" s="12"/>
      <c r="S2219" s="12"/>
      <c r="T2219" s="12"/>
      <c r="U2219" s="157"/>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6"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7"/>
      <c r="P2220" s="103"/>
      <c r="Q2220" s="103" t="str">
        <f>IF(P2220&lt;&gt;"",VLOOKUP(P2220,'Drop-down lists'!$Z$8:$AA$9,2,FALSE),"-")</f>
        <v>-</v>
      </c>
      <c r="R2220" s="12"/>
      <c r="S2220" s="12"/>
      <c r="T2220" s="12"/>
      <c r="U2220" s="157"/>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6"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7"/>
      <c r="P2221" s="103"/>
      <c r="Q2221" s="103" t="str">
        <f>IF(P2221&lt;&gt;"",VLOOKUP(P2221,'Drop-down lists'!$Z$8:$AA$9,2,FALSE),"-")</f>
        <v>-</v>
      </c>
      <c r="R2221" s="12"/>
      <c r="S2221" s="12"/>
      <c r="T2221" s="12"/>
      <c r="U2221" s="157"/>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6"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7"/>
      <c r="P2222" s="103"/>
      <c r="Q2222" s="103" t="str">
        <f>IF(P2222&lt;&gt;"",VLOOKUP(P2222,'Drop-down lists'!$Z$8:$AA$9,2,FALSE),"-")</f>
        <v>-</v>
      </c>
      <c r="R2222" s="12"/>
      <c r="S2222" s="12"/>
      <c r="T2222" s="12"/>
      <c r="U2222" s="157"/>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6"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7"/>
      <c r="P2223" s="103"/>
      <c r="Q2223" s="103" t="str">
        <f>IF(P2223&lt;&gt;"",VLOOKUP(P2223,'Drop-down lists'!$Z$8:$AA$9,2,FALSE),"-")</f>
        <v>-</v>
      </c>
      <c r="R2223" s="12"/>
      <c r="S2223" s="12"/>
      <c r="T2223" s="12"/>
      <c r="U2223" s="157"/>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6"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7"/>
      <c r="P2224" s="103"/>
      <c r="Q2224" s="103" t="str">
        <f>IF(P2224&lt;&gt;"",VLOOKUP(P2224,'Drop-down lists'!$Z$8:$AA$9,2,FALSE),"-")</f>
        <v>-</v>
      </c>
      <c r="R2224" s="12"/>
      <c r="S2224" s="12"/>
      <c r="T2224" s="12"/>
      <c r="U2224" s="157"/>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6"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7"/>
      <c r="P2225" s="103"/>
      <c r="Q2225" s="103" t="str">
        <f>IF(P2225&lt;&gt;"",VLOOKUP(P2225,'Drop-down lists'!$Z$8:$AA$9,2,FALSE),"-")</f>
        <v>-</v>
      </c>
      <c r="R2225" s="12"/>
      <c r="S2225" s="12"/>
      <c r="T2225" s="12"/>
      <c r="U2225" s="157"/>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6"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7"/>
      <c r="P2226" s="103"/>
      <c r="Q2226" s="103" t="str">
        <f>IF(P2226&lt;&gt;"",VLOOKUP(P2226,'Drop-down lists'!$Z$8:$AA$9,2,FALSE),"-")</f>
        <v>-</v>
      </c>
      <c r="R2226" s="12"/>
      <c r="S2226" s="12"/>
      <c r="T2226" s="12"/>
      <c r="U2226" s="157"/>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6"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7"/>
      <c r="P2227" s="103"/>
      <c r="Q2227" s="103" t="str">
        <f>IF(P2227&lt;&gt;"",VLOOKUP(P2227,'Drop-down lists'!$Z$8:$AA$9,2,FALSE),"-")</f>
        <v>-</v>
      </c>
      <c r="R2227" s="12"/>
      <c r="S2227" s="12"/>
      <c r="T2227" s="12"/>
      <c r="U2227" s="157"/>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6"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7"/>
      <c r="P2228" s="103"/>
      <c r="Q2228" s="103" t="str">
        <f>IF(P2228&lt;&gt;"",VLOOKUP(P2228,'Drop-down lists'!$Z$8:$AA$9,2,FALSE),"-")</f>
        <v>-</v>
      </c>
      <c r="R2228" s="12"/>
      <c r="S2228" s="12"/>
      <c r="T2228" s="12"/>
      <c r="U2228" s="157"/>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6"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7"/>
      <c r="P2229" s="103"/>
      <c r="Q2229" s="103" t="str">
        <f>IF(P2229&lt;&gt;"",VLOOKUP(P2229,'Drop-down lists'!$Z$8:$AA$9,2,FALSE),"-")</f>
        <v>-</v>
      </c>
      <c r="R2229" s="12"/>
      <c r="S2229" s="12"/>
      <c r="T2229" s="12"/>
      <c r="U2229" s="157"/>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6"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7"/>
      <c r="P2230" s="103"/>
      <c r="Q2230" s="103" t="str">
        <f>IF(P2230&lt;&gt;"",VLOOKUP(P2230,'Drop-down lists'!$Z$8:$AA$9,2,FALSE),"-")</f>
        <v>-</v>
      </c>
      <c r="R2230" s="12"/>
      <c r="S2230" s="12"/>
      <c r="T2230" s="12"/>
      <c r="U2230" s="157"/>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6"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7"/>
      <c r="P2231" s="103"/>
      <c r="Q2231" s="103" t="str">
        <f>IF(P2231&lt;&gt;"",VLOOKUP(P2231,'Drop-down lists'!$Z$8:$AA$9,2,FALSE),"-")</f>
        <v>-</v>
      </c>
      <c r="R2231" s="12"/>
      <c r="S2231" s="12"/>
      <c r="T2231" s="12"/>
      <c r="U2231" s="157"/>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6"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7"/>
      <c r="P2232" s="103"/>
      <c r="Q2232" s="103" t="str">
        <f>IF(P2232&lt;&gt;"",VLOOKUP(P2232,'Drop-down lists'!$Z$8:$AA$9,2,FALSE),"-")</f>
        <v>-</v>
      </c>
      <c r="R2232" s="12"/>
      <c r="S2232" s="12"/>
      <c r="T2232" s="12"/>
      <c r="U2232" s="157"/>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6"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7"/>
      <c r="P2233" s="103"/>
      <c r="Q2233" s="103" t="str">
        <f>IF(P2233&lt;&gt;"",VLOOKUP(P2233,'Drop-down lists'!$Z$8:$AA$9,2,FALSE),"-")</f>
        <v>-</v>
      </c>
      <c r="R2233" s="12"/>
      <c r="S2233" s="12"/>
      <c r="T2233" s="12"/>
      <c r="U2233" s="157"/>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6"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7"/>
      <c r="P2234" s="103"/>
      <c r="Q2234" s="103" t="str">
        <f>IF(P2234&lt;&gt;"",VLOOKUP(P2234,'Drop-down lists'!$Z$8:$AA$9,2,FALSE),"-")</f>
        <v>-</v>
      </c>
      <c r="R2234" s="12"/>
      <c r="S2234" s="12"/>
      <c r="T2234" s="12"/>
      <c r="U2234" s="157"/>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6"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7"/>
      <c r="P2235" s="103"/>
      <c r="Q2235" s="103" t="str">
        <f>IF(P2235&lt;&gt;"",VLOOKUP(P2235,'Drop-down lists'!$Z$8:$AA$9,2,FALSE),"-")</f>
        <v>-</v>
      </c>
      <c r="R2235" s="12"/>
      <c r="S2235" s="12"/>
      <c r="T2235" s="12"/>
      <c r="U2235" s="157"/>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6"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7"/>
      <c r="P2236" s="103"/>
      <c r="Q2236" s="103" t="str">
        <f>IF(P2236&lt;&gt;"",VLOOKUP(P2236,'Drop-down lists'!$Z$8:$AA$9,2,FALSE),"-")</f>
        <v>-</v>
      </c>
      <c r="R2236" s="12"/>
      <c r="S2236" s="12"/>
      <c r="T2236" s="12"/>
      <c r="U2236" s="157"/>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6"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7"/>
      <c r="P2237" s="103"/>
      <c r="Q2237" s="103" t="str">
        <f>IF(P2237&lt;&gt;"",VLOOKUP(P2237,'Drop-down lists'!$Z$8:$AA$9,2,FALSE),"-")</f>
        <v>-</v>
      </c>
      <c r="R2237" s="12"/>
      <c r="S2237" s="12"/>
      <c r="T2237" s="12"/>
      <c r="U2237" s="157"/>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6"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7"/>
      <c r="P2238" s="103"/>
      <c r="Q2238" s="103" t="str">
        <f>IF(P2238&lt;&gt;"",VLOOKUP(P2238,'Drop-down lists'!$Z$8:$AA$9,2,FALSE),"-")</f>
        <v>-</v>
      </c>
      <c r="R2238" s="12"/>
      <c r="S2238" s="12"/>
      <c r="T2238" s="12"/>
      <c r="U2238" s="157"/>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6"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7"/>
      <c r="P2239" s="103"/>
      <c r="Q2239" s="103" t="str">
        <f>IF(P2239&lt;&gt;"",VLOOKUP(P2239,'Drop-down lists'!$Z$8:$AA$9,2,FALSE),"-")</f>
        <v>-</v>
      </c>
      <c r="R2239" s="12"/>
      <c r="S2239" s="12"/>
      <c r="T2239" s="12"/>
      <c r="U2239" s="157"/>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6"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7"/>
      <c r="P2240" s="103"/>
      <c r="Q2240" s="103" t="str">
        <f>IF(P2240&lt;&gt;"",VLOOKUP(P2240,'Drop-down lists'!$Z$8:$AA$9,2,FALSE),"-")</f>
        <v>-</v>
      </c>
      <c r="R2240" s="12"/>
      <c r="S2240" s="12"/>
      <c r="T2240" s="12"/>
      <c r="U2240" s="157"/>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6"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7"/>
      <c r="P2241" s="103"/>
      <c r="Q2241" s="103" t="str">
        <f>IF(P2241&lt;&gt;"",VLOOKUP(P2241,'Drop-down lists'!$Z$8:$AA$9,2,FALSE),"-")</f>
        <v>-</v>
      </c>
      <c r="R2241" s="12"/>
      <c r="S2241" s="12"/>
      <c r="T2241" s="12"/>
      <c r="U2241" s="157"/>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6"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7"/>
      <c r="P2242" s="103"/>
      <c r="Q2242" s="103" t="str">
        <f>IF(P2242&lt;&gt;"",VLOOKUP(P2242,'Drop-down lists'!$Z$8:$AA$9,2,FALSE),"-")</f>
        <v>-</v>
      </c>
      <c r="R2242" s="12"/>
      <c r="S2242" s="12"/>
      <c r="T2242" s="12"/>
      <c r="U2242" s="157"/>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6"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7"/>
      <c r="P2243" s="103"/>
      <c r="Q2243" s="103" t="str">
        <f>IF(P2243&lt;&gt;"",VLOOKUP(P2243,'Drop-down lists'!$Z$8:$AA$9,2,FALSE),"-")</f>
        <v>-</v>
      </c>
      <c r="R2243" s="12"/>
      <c r="S2243" s="12"/>
      <c r="T2243" s="12"/>
      <c r="U2243" s="157"/>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6"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7"/>
      <c r="P2244" s="103"/>
      <c r="Q2244" s="103" t="str">
        <f>IF(P2244&lt;&gt;"",VLOOKUP(P2244,'Drop-down lists'!$Z$8:$AA$9,2,FALSE),"-")</f>
        <v>-</v>
      </c>
      <c r="R2244" s="12"/>
      <c r="S2244" s="12"/>
      <c r="T2244" s="12"/>
      <c r="U2244" s="157"/>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6"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7"/>
      <c r="P2245" s="103"/>
      <c r="Q2245" s="103" t="str">
        <f>IF(P2245&lt;&gt;"",VLOOKUP(P2245,'Drop-down lists'!$Z$8:$AA$9,2,FALSE),"-")</f>
        <v>-</v>
      </c>
      <c r="R2245" s="12"/>
      <c r="S2245" s="12"/>
      <c r="T2245" s="12"/>
      <c r="U2245" s="157"/>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6"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7"/>
      <c r="P2246" s="103"/>
      <c r="Q2246" s="103" t="str">
        <f>IF(P2246&lt;&gt;"",VLOOKUP(P2246,'Drop-down lists'!$Z$8:$AA$9,2,FALSE),"-")</f>
        <v>-</v>
      </c>
      <c r="R2246" s="12"/>
      <c r="S2246" s="12"/>
      <c r="T2246" s="12"/>
      <c r="U2246" s="157"/>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6"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7"/>
      <c r="P2247" s="103"/>
      <c r="Q2247" s="103" t="str">
        <f>IF(P2247&lt;&gt;"",VLOOKUP(P2247,'Drop-down lists'!$Z$8:$AA$9,2,FALSE),"-")</f>
        <v>-</v>
      </c>
      <c r="R2247" s="12"/>
      <c r="S2247" s="12"/>
      <c r="T2247" s="12"/>
      <c r="U2247" s="157"/>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6"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7"/>
      <c r="P2248" s="103"/>
      <c r="Q2248" s="103" t="str">
        <f>IF(P2248&lt;&gt;"",VLOOKUP(P2248,'Drop-down lists'!$Z$8:$AA$9,2,FALSE),"-")</f>
        <v>-</v>
      </c>
      <c r="R2248" s="12"/>
      <c r="S2248" s="12"/>
      <c r="T2248" s="12"/>
      <c r="U2248" s="157"/>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6"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7"/>
      <c r="P2249" s="103"/>
      <c r="Q2249" s="103" t="str">
        <f>IF(P2249&lt;&gt;"",VLOOKUP(P2249,'Drop-down lists'!$Z$8:$AA$9,2,FALSE),"-")</f>
        <v>-</v>
      </c>
      <c r="R2249" s="12"/>
      <c r="S2249" s="12"/>
      <c r="T2249" s="12"/>
      <c r="U2249" s="157"/>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6"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7"/>
      <c r="P2250" s="103"/>
      <c r="Q2250" s="103" t="str">
        <f>IF(P2250&lt;&gt;"",VLOOKUP(P2250,'Drop-down lists'!$Z$8:$AA$9,2,FALSE),"-")</f>
        <v>-</v>
      </c>
      <c r="R2250" s="12"/>
      <c r="S2250" s="12"/>
      <c r="T2250" s="12"/>
      <c r="U2250" s="157"/>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6"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7"/>
      <c r="P2251" s="103"/>
      <c r="Q2251" s="103" t="str">
        <f>IF(P2251&lt;&gt;"",VLOOKUP(P2251,'Drop-down lists'!$Z$8:$AA$9,2,FALSE),"-")</f>
        <v>-</v>
      </c>
      <c r="R2251" s="12"/>
      <c r="S2251" s="12"/>
      <c r="T2251" s="12"/>
      <c r="U2251" s="157"/>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6"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7"/>
      <c r="P2252" s="103"/>
      <c r="Q2252" s="103" t="str">
        <f>IF(P2252&lt;&gt;"",VLOOKUP(P2252,'Drop-down lists'!$Z$8:$AA$9,2,FALSE),"-")</f>
        <v>-</v>
      </c>
      <c r="R2252" s="12"/>
      <c r="S2252" s="12"/>
      <c r="T2252" s="12"/>
      <c r="U2252" s="157"/>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6"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7"/>
      <c r="P2253" s="103"/>
      <c r="Q2253" s="103" t="str">
        <f>IF(P2253&lt;&gt;"",VLOOKUP(P2253,'Drop-down lists'!$Z$8:$AA$9,2,FALSE),"-")</f>
        <v>-</v>
      </c>
      <c r="R2253" s="12"/>
      <c r="S2253" s="12"/>
      <c r="T2253" s="12"/>
      <c r="U2253" s="157"/>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6"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7"/>
      <c r="P2254" s="103"/>
      <c r="Q2254" s="103" t="str">
        <f>IF(P2254&lt;&gt;"",VLOOKUP(P2254,'Drop-down lists'!$Z$8:$AA$9,2,FALSE),"-")</f>
        <v>-</v>
      </c>
      <c r="R2254" s="12"/>
      <c r="S2254" s="12"/>
      <c r="T2254" s="12"/>
      <c r="U2254" s="157"/>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6"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7"/>
      <c r="P2255" s="103"/>
      <c r="Q2255" s="103" t="str">
        <f>IF(P2255&lt;&gt;"",VLOOKUP(P2255,'Drop-down lists'!$Z$8:$AA$9,2,FALSE),"-")</f>
        <v>-</v>
      </c>
      <c r="R2255" s="12"/>
      <c r="S2255" s="12"/>
      <c r="T2255" s="12"/>
      <c r="U2255" s="157"/>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6"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7"/>
      <c r="P2256" s="103"/>
      <c r="Q2256" s="103" t="str">
        <f>IF(P2256&lt;&gt;"",VLOOKUP(P2256,'Drop-down lists'!$Z$8:$AA$9,2,FALSE),"-")</f>
        <v>-</v>
      </c>
      <c r="R2256" s="12"/>
      <c r="S2256" s="12"/>
      <c r="T2256" s="12"/>
      <c r="U2256" s="157"/>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6"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7"/>
      <c r="P2257" s="103"/>
      <c r="Q2257" s="103" t="str">
        <f>IF(P2257&lt;&gt;"",VLOOKUP(P2257,'Drop-down lists'!$Z$8:$AA$9,2,FALSE),"-")</f>
        <v>-</v>
      </c>
      <c r="R2257" s="12"/>
      <c r="S2257" s="12"/>
      <c r="T2257" s="12"/>
      <c r="U2257" s="157"/>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6"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7"/>
      <c r="P2258" s="103"/>
      <c r="Q2258" s="103" t="str">
        <f>IF(P2258&lt;&gt;"",VLOOKUP(P2258,'Drop-down lists'!$Z$8:$AA$9,2,FALSE),"-")</f>
        <v>-</v>
      </c>
      <c r="R2258" s="12"/>
      <c r="S2258" s="12"/>
      <c r="T2258" s="12"/>
      <c r="U2258" s="157"/>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6"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7"/>
      <c r="P2259" s="103"/>
      <c r="Q2259" s="103" t="str">
        <f>IF(P2259&lt;&gt;"",VLOOKUP(P2259,'Drop-down lists'!$Z$8:$AA$9,2,FALSE),"-")</f>
        <v>-</v>
      </c>
      <c r="R2259" s="12"/>
      <c r="S2259" s="12"/>
      <c r="T2259" s="12"/>
      <c r="U2259" s="157"/>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6"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7"/>
      <c r="P2260" s="103"/>
      <c r="Q2260" s="103" t="str">
        <f>IF(P2260&lt;&gt;"",VLOOKUP(P2260,'Drop-down lists'!$Z$8:$AA$9,2,FALSE),"-")</f>
        <v>-</v>
      </c>
      <c r="R2260" s="12"/>
      <c r="S2260" s="12"/>
      <c r="T2260" s="12"/>
      <c r="U2260" s="157"/>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6"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7"/>
      <c r="P2261" s="103"/>
      <c r="Q2261" s="103" t="str">
        <f>IF(P2261&lt;&gt;"",VLOOKUP(P2261,'Drop-down lists'!$Z$8:$AA$9,2,FALSE),"-")</f>
        <v>-</v>
      </c>
      <c r="R2261" s="12"/>
      <c r="S2261" s="12"/>
      <c r="T2261" s="12"/>
      <c r="U2261" s="157"/>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6"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7"/>
      <c r="P2262" s="103"/>
      <c r="Q2262" s="103" t="str">
        <f>IF(P2262&lt;&gt;"",VLOOKUP(P2262,'Drop-down lists'!$Z$8:$AA$9,2,FALSE),"-")</f>
        <v>-</v>
      </c>
      <c r="R2262" s="12"/>
      <c r="S2262" s="12"/>
      <c r="T2262" s="12"/>
      <c r="U2262" s="157"/>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6"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7"/>
      <c r="P2263" s="103"/>
      <c r="Q2263" s="103" t="str">
        <f>IF(P2263&lt;&gt;"",VLOOKUP(P2263,'Drop-down lists'!$Z$8:$AA$9,2,FALSE),"-")</f>
        <v>-</v>
      </c>
      <c r="R2263" s="12"/>
      <c r="S2263" s="12"/>
      <c r="T2263" s="12"/>
      <c r="U2263" s="157"/>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6"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7"/>
      <c r="P2264" s="103"/>
      <c r="Q2264" s="103" t="str">
        <f>IF(P2264&lt;&gt;"",VLOOKUP(P2264,'Drop-down lists'!$Z$8:$AA$9,2,FALSE),"-")</f>
        <v>-</v>
      </c>
      <c r="R2264" s="12"/>
      <c r="S2264" s="12"/>
      <c r="T2264" s="12"/>
      <c r="U2264" s="157"/>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6"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7"/>
      <c r="P2265" s="103"/>
      <c r="Q2265" s="103" t="str">
        <f>IF(P2265&lt;&gt;"",VLOOKUP(P2265,'Drop-down lists'!$Z$8:$AA$9,2,FALSE),"-")</f>
        <v>-</v>
      </c>
      <c r="R2265" s="12"/>
      <c r="S2265" s="12"/>
      <c r="T2265" s="12"/>
      <c r="U2265" s="157"/>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6"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7"/>
      <c r="P2266" s="103"/>
      <c r="Q2266" s="103" t="str">
        <f>IF(P2266&lt;&gt;"",VLOOKUP(P2266,'Drop-down lists'!$Z$8:$AA$9,2,FALSE),"-")</f>
        <v>-</v>
      </c>
      <c r="R2266" s="12"/>
      <c r="S2266" s="12"/>
      <c r="T2266" s="12"/>
      <c r="U2266" s="157"/>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6"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7"/>
      <c r="P2267" s="103"/>
      <c r="Q2267" s="103" t="str">
        <f>IF(P2267&lt;&gt;"",VLOOKUP(P2267,'Drop-down lists'!$Z$8:$AA$9,2,FALSE),"-")</f>
        <v>-</v>
      </c>
      <c r="R2267" s="12"/>
      <c r="S2267" s="12"/>
      <c r="T2267" s="12"/>
      <c r="U2267" s="157"/>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6"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7"/>
      <c r="P2268" s="103"/>
      <c r="Q2268" s="103" t="str">
        <f>IF(P2268&lt;&gt;"",VLOOKUP(P2268,'Drop-down lists'!$Z$8:$AA$9,2,FALSE),"-")</f>
        <v>-</v>
      </c>
      <c r="R2268" s="12"/>
      <c r="S2268" s="12"/>
      <c r="T2268" s="12"/>
      <c r="U2268" s="157"/>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6"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7"/>
      <c r="P2269" s="103"/>
      <c r="Q2269" s="103" t="str">
        <f>IF(P2269&lt;&gt;"",VLOOKUP(P2269,'Drop-down lists'!$Z$8:$AA$9,2,FALSE),"-")</f>
        <v>-</v>
      </c>
      <c r="R2269" s="12"/>
      <c r="S2269" s="12"/>
      <c r="T2269" s="12"/>
      <c r="U2269" s="157"/>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6"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7"/>
      <c r="P2270" s="103"/>
      <c r="Q2270" s="103" t="str">
        <f>IF(P2270&lt;&gt;"",VLOOKUP(P2270,'Drop-down lists'!$Z$8:$AA$9,2,FALSE),"-")</f>
        <v>-</v>
      </c>
      <c r="R2270" s="12"/>
      <c r="S2270" s="12"/>
      <c r="T2270" s="12"/>
      <c r="U2270" s="157"/>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6"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7"/>
      <c r="P2271" s="103"/>
      <c r="Q2271" s="103" t="str">
        <f>IF(P2271&lt;&gt;"",VLOOKUP(P2271,'Drop-down lists'!$Z$8:$AA$9,2,FALSE),"-")</f>
        <v>-</v>
      </c>
      <c r="R2271" s="12"/>
      <c r="S2271" s="12"/>
      <c r="T2271" s="12"/>
      <c r="U2271" s="157"/>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6"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7"/>
      <c r="P2272" s="103"/>
      <c r="Q2272" s="103" t="str">
        <f>IF(P2272&lt;&gt;"",VLOOKUP(P2272,'Drop-down lists'!$Z$8:$AA$9,2,FALSE),"-")</f>
        <v>-</v>
      </c>
      <c r="R2272" s="12"/>
      <c r="S2272" s="12"/>
      <c r="T2272" s="12"/>
      <c r="U2272" s="157"/>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6"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7"/>
      <c r="P2273" s="103"/>
      <c r="Q2273" s="103" t="str">
        <f>IF(P2273&lt;&gt;"",VLOOKUP(P2273,'Drop-down lists'!$Z$8:$AA$9,2,FALSE),"-")</f>
        <v>-</v>
      </c>
      <c r="R2273" s="12"/>
      <c r="S2273" s="12"/>
      <c r="T2273" s="12"/>
      <c r="U2273" s="157"/>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6"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7"/>
      <c r="P2274" s="103"/>
      <c r="Q2274" s="103" t="str">
        <f>IF(P2274&lt;&gt;"",VLOOKUP(P2274,'Drop-down lists'!$Z$8:$AA$9,2,FALSE),"-")</f>
        <v>-</v>
      </c>
      <c r="R2274" s="12"/>
      <c r="S2274" s="12"/>
      <c r="T2274" s="12"/>
      <c r="U2274" s="157"/>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6"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7"/>
      <c r="P2275" s="103"/>
      <c r="Q2275" s="103" t="str">
        <f>IF(P2275&lt;&gt;"",VLOOKUP(P2275,'Drop-down lists'!$Z$8:$AA$9,2,FALSE),"-")</f>
        <v>-</v>
      </c>
      <c r="R2275" s="12"/>
      <c r="S2275" s="12"/>
      <c r="T2275" s="12"/>
      <c r="U2275" s="157"/>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6"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7"/>
      <c r="P2276" s="103"/>
      <c r="Q2276" s="103" t="str">
        <f>IF(P2276&lt;&gt;"",VLOOKUP(P2276,'Drop-down lists'!$Z$8:$AA$9,2,FALSE),"-")</f>
        <v>-</v>
      </c>
      <c r="R2276" s="12"/>
      <c r="S2276" s="12"/>
      <c r="T2276" s="12"/>
      <c r="U2276" s="157"/>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6"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7"/>
      <c r="P2277" s="103"/>
      <c r="Q2277" s="103" t="str">
        <f>IF(P2277&lt;&gt;"",VLOOKUP(P2277,'Drop-down lists'!$Z$8:$AA$9,2,FALSE),"-")</f>
        <v>-</v>
      </c>
      <c r="R2277" s="12"/>
      <c r="S2277" s="12"/>
      <c r="T2277" s="12"/>
      <c r="U2277" s="157"/>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6"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7"/>
      <c r="P2278" s="103"/>
      <c r="Q2278" s="103" t="str">
        <f>IF(P2278&lt;&gt;"",VLOOKUP(P2278,'Drop-down lists'!$Z$8:$AA$9,2,FALSE),"-")</f>
        <v>-</v>
      </c>
      <c r="R2278" s="12"/>
      <c r="S2278" s="12"/>
      <c r="T2278" s="12"/>
      <c r="U2278" s="157"/>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6"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7"/>
      <c r="P2279" s="103"/>
      <c r="Q2279" s="103" t="str">
        <f>IF(P2279&lt;&gt;"",VLOOKUP(P2279,'Drop-down lists'!$Z$8:$AA$9,2,FALSE),"-")</f>
        <v>-</v>
      </c>
      <c r="R2279" s="12"/>
      <c r="S2279" s="12"/>
      <c r="T2279" s="12"/>
      <c r="U2279" s="157"/>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6"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7"/>
      <c r="P2280" s="103"/>
      <c r="Q2280" s="103" t="str">
        <f>IF(P2280&lt;&gt;"",VLOOKUP(P2280,'Drop-down lists'!$Z$8:$AA$9,2,FALSE),"-")</f>
        <v>-</v>
      </c>
      <c r="R2280" s="12"/>
      <c r="S2280" s="12"/>
      <c r="T2280" s="12"/>
      <c r="U2280" s="157"/>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6"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7"/>
      <c r="P2281" s="103"/>
      <c r="Q2281" s="103" t="str">
        <f>IF(P2281&lt;&gt;"",VLOOKUP(P2281,'Drop-down lists'!$Z$8:$AA$9,2,FALSE),"-")</f>
        <v>-</v>
      </c>
      <c r="R2281" s="12"/>
      <c r="S2281" s="12"/>
      <c r="T2281" s="12"/>
      <c r="U2281" s="157"/>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6"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7"/>
      <c r="P2282" s="103"/>
      <c r="Q2282" s="103" t="str">
        <f>IF(P2282&lt;&gt;"",VLOOKUP(P2282,'Drop-down lists'!$Z$8:$AA$9,2,FALSE),"-")</f>
        <v>-</v>
      </c>
      <c r="R2282" s="12"/>
      <c r="S2282" s="12"/>
      <c r="T2282" s="12"/>
      <c r="U2282" s="157"/>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6"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7"/>
      <c r="P2283" s="103"/>
      <c r="Q2283" s="103" t="str">
        <f>IF(P2283&lt;&gt;"",VLOOKUP(P2283,'Drop-down lists'!$Z$8:$AA$9,2,FALSE),"-")</f>
        <v>-</v>
      </c>
      <c r="R2283" s="12"/>
      <c r="S2283" s="12"/>
      <c r="T2283" s="12"/>
      <c r="U2283" s="157"/>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6"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7"/>
      <c r="P2284" s="103"/>
      <c r="Q2284" s="103" t="str">
        <f>IF(P2284&lt;&gt;"",VLOOKUP(P2284,'Drop-down lists'!$Z$8:$AA$9,2,FALSE),"-")</f>
        <v>-</v>
      </c>
      <c r="R2284" s="12"/>
      <c r="S2284" s="12"/>
      <c r="T2284" s="12"/>
      <c r="U2284" s="157"/>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6"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7"/>
      <c r="P2285" s="103"/>
      <c r="Q2285" s="103" t="str">
        <f>IF(P2285&lt;&gt;"",VLOOKUP(P2285,'Drop-down lists'!$Z$8:$AA$9,2,FALSE),"-")</f>
        <v>-</v>
      </c>
      <c r="R2285" s="12"/>
      <c r="S2285" s="12"/>
      <c r="T2285" s="12"/>
      <c r="U2285" s="157"/>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6"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7"/>
      <c r="P2286" s="103"/>
      <c r="Q2286" s="103" t="str">
        <f>IF(P2286&lt;&gt;"",VLOOKUP(P2286,'Drop-down lists'!$Z$8:$AA$9,2,FALSE),"-")</f>
        <v>-</v>
      </c>
      <c r="R2286" s="12"/>
      <c r="S2286" s="12"/>
      <c r="T2286" s="12"/>
      <c r="U2286" s="157"/>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6"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7"/>
      <c r="P2287" s="103"/>
      <c r="Q2287" s="103" t="str">
        <f>IF(P2287&lt;&gt;"",VLOOKUP(P2287,'Drop-down lists'!$Z$8:$AA$9,2,FALSE),"-")</f>
        <v>-</v>
      </c>
      <c r="R2287" s="12"/>
      <c r="S2287" s="12"/>
      <c r="T2287" s="12"/>
      <c r="U2287" s="157"/>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6"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7"/>
      <c r="P2288" s="103"/>
      <c r="Q2288" s="103" t="str">
        <f>IF(P2288&lt;&gt;"",VLOOKUP(P2288,'Drop-down lists'!$Z$8:$AA$9,2,FALSE),"-")</f>
        <v>-</v>
      </c>
      <c r="R2288" s="12"/>
      <c r="S2288" s="12"/>
      <c r="T2288" s="12"/>
      <c r="U2288" s="157"/>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6"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7"/>
      <c r="P2289" s="103"/>
      <c r="Q2289" s="103" t="str">
        <f>IF(P2289&lt;&gt;"",VLOOKUP(P2289,'Drop-down lists'!$Z$8:$AA$9,2,FALSE),"-")</f>
        <v>-</v>
      </c>
      <c r="R2289" s="12"/>
      <c r="S2289" s="12"/>
      <c r="T2289" s="12"/>
      <c r="U2289" s="157"/>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6"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7"/>
      <c r="P2290" s="103"/>
      <c r="Q2290" s="103" t="str">
        <f>IF(P2290&lt;&gt;"",VLOOKUP(P2290,'Drop-down lists'!$Z$8:$AA$9,2,FALSE),"-")</f>
        <v>-</v>
      </c>
      <c r="R2290" s="12"/>
      <c r="S2290" s="12"/>
      <c r="T2290" s="12"/>
      <c r="U2290" s="157"/>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6"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7"/>
      <c r="P2291" s="103"/>
      <c r="Q2291" s="103" t="str">
        <f>IF(P2291&lt;&gt;"",VLOOKUP(P2291,'Drop-down lists'!$Z$8:$AA$9,2,FALSE),"-")</f>
        <v>-</v>
      </c>
      <c r="R2291" s="12"/>
      <c r="S2291" s="12"/>
      <c r="T2291" s="12"/>
      <c r="U2291" s="157"/>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6"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7"/>
      <c r="P2292" s="103"/>
      <c r="Q2292" s="103" t="str">
        <f>IF(P2292&lt;&gt;"",VLOOKUP(P2292,'Drop-down lists'!$Z$8:$AA$9,2,FALSE),"-")</f>
        <v>-</v>
      </c>
      <c r="R2292" s="12"/>
      <c r="S2292" s="12"/>
      <c r="T2292" s="12"/>
      <c r="U2292" s="157"/>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6"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7"/>
      <c r="P2293" s="103"/>
      <c r="Q2293" s="103" t="str">
        <f>IF(P2293&lt;&gt;"",VLOOKUP(P2293,'Drop-down lists'!$Z$8:$AA$9,2,FALSE),"-")</f>
        <v>-</v>
      </c>
      <c r="R2293" s="12"/>
      <c r="S2293" s="12"/>
      <c r="T2293" s="12"/>
      <c r="U2293" s="157"/>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6"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7"/>
      <c r="P2294" s="103"/>
      <c r="Q2294" s="103" t="str">
        <f>IF(P2294&lt;&gt;"",VLOOKUP(P2294,'Drop-down lists'!$Z$8:$AA$9,2,FALSE),"-")</f>
        <v>-</v>
      </c>
      <c r="R2294" s="12"/>
      <c r="S2294" s="12"/>
      <c r="T2294" s="12"/>
      <c r="U2294" s="157"/>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6"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7"/>
      <c r="P2295" s="103"/>
      <c r="Q2295" s="103" t="str">
        <f>IF(P2295&lt;&gt;"",VLOOKUP(P2295,'Drop-down lists'!$Z$8:$AA$9,2,FALSE),"-")</f>
        <v>-</v>
      </c>
      <c r="R2295" s="12"/>
      <c r="S2295" s="12"/>
      <c r="T2295" s="12"/>
      <c r="U2295" s="157"/>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6"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7"/>
      <c r="P2296" s="103"/>
      <c r="Q2296" s="103" t="str">
        <f>IF(P2296&lt;&gt;"",VLOOKUP(P2296,'Drop-down lists'!$Z$8:$AA$9,2,FALSE),"-")</f>
        <v>-</v>
      </c>
      <c r="R2296" s="12"/>
      <c r="S2296" s="12"/>
      <c r="T2296" s="12"/>
      <c r="U2296" s="157"/>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6"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7"/>
      <c r="P2297" s="103"/>
      <c r="Q2297" s="103" t="str">
        <f>IF(P2297&lt;&gt;"",VLOOKUP(P2297,'Drop-down lists'!$Z$8:$AA$9,2,FALSE),"-")</f>
        <v>-</v>
      </c>
      <c r="R2297" s="12"/>
      <c r="S2297" s="12"/>
      <c r="T2297" s="12"/>
      <c r="U2297" s="157"/>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6"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7"/>
      <c r="P2298" s="103"/>
      <c r="Q2298" s="103" t="str">
        <f>IF(P2298&lt;&gt;"",VLOOKUP(P2298,'Drop-down lists'!$Z$8:$AA$9,2,FALSE),"-")</f>
        <v>-</v>
      </c>
      <c r="R2298" s="12"/>
      <c r="S2298" s="12"/>
      <c r="T2298" s="12"/>
      <c r="U2298" s="157"/>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6"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7"/>
      <c r="P2299" s="103"/>
      <c r="Q2299" s="103" t="str">
        <f>IF(P2299&lt;&gt;"",VLOOKUP(P2299,'Drop-down lists'!$Z$8:$AA$9,2,FALSE),"-")</f>
        <v>-</v>
      </c>
      <c r="R2299" s="12"/>
      <c r="S2299" s="12"/>
      <c r="T2299" s="12"/>
      <c r="U2299" s="157"/>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6"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7"/>
      <c r="P2300" s="103"/>
      <c r="Q2300" s="103" t="str">
        <f>IF(P2300&lt;&gt;"",VLOOKUP(P2300,'Drop-down lists'!$Z$8:$AA$9,2,FALSE),"-")</f>
        <v>-</v>
      </c>
      <c r="R2300" s="12"/>
      <c r="S2300" s="12"/>
      <c r="T2300" s="12"/>
      <c r="U2300" s="157"/>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6"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7"/>
      <c r="P2301" s="103"/>
      <c r="Q2301" s="103" t="str">
        <f>IF(P2301&lt;&gt;"",VLOOKUP(P2301,'Drop-down lists'!$Z$8:$AA$9,2,FALSE),"-")</f>
        <v>-</v>
      </c>
      <c r="R2301" s="12"/>
      <c r="S2301" s="12"/>
      <c r="T2301" s="12"/>
      <c r="U2301" s="157"/>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6"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7"/>
      <c r="P2302" s="103"/>
      <c r="Q2302" s="103" t="str">
        <f>IF(P2302&lt;&gt;"",VLOOKUP(P2302,'Drop-down lists'!$Z$8:$AA$9,2,FALSE),"-")</f>
        <v>-</v>
      </c>
      <c r="R2302" s="12"/>
      <c r="S2302" s="12"/>
      <c r="T2302" s="12"/>
      <c r="U2302" s="157"/>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6"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7"/>
      <c r="P2303" s="103"/>
      <c r="Q2303" s="103" t="str">
        <f>IF(P2303&lt;&gt;"",VLOOKUP(P2303,'Drop-down lists'!$Z$8:$AA$9,2,FALSE),"-")</f>
        <v>-</v>
      </c>
      <c r="R2303" s="12"/>
      <c r="S2303" s="12"/>
      <c r="T2303" s="12"/>
      <c r="U2303" s="157"/>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6"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7"/>
      <c r="P2304" s="103"/>
      <c r="Q2304" s="103" t="str">
        <f>IF(P2304&lt;&gt;"",VLOOKUP(P2304,'Drop-down lists'!$Z$8:$AA$9,2,FALSE),"-")</f>
        <v>-</v>
      </c>
      <c r="R2304" s="12"/>
      <c r="S2304" s="12"/>
      <c r="T2304" s="12"/>
      <c r="U2304" s="157"/>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6"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7"/>
      <c r="P2305" s="103"/>
      <c r="Q2305" s="103" t="str">
        <f>IF(P2305&lt;&gt;"",VLOOKUP(P2305,'Drop-down lists'!$Z$8:$AA$9,2,FALSE),"-")</f>
        <v>-</v>
      </c>
      <c r="R2305" s="12"/>
      <c r="S2305" s="12"/>
      <c r="T2305" s="12"/>
      <c r="U2305" s="157"/>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6"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7"/>
      <c r="P2306" s="103"/>
      <c r="Q2306" s="103" t="str">
        <f>IF(P2306&lt;&gt;"",VLOOKUP(P2306,'Drop-down lists'!$Z$8:$AA$9,2,FALSE),"-")</f>
        <v>-</v>
      </c>
      <c r="R2306" s="12"/>
      <c r="S2306" s="12"/>
      <c r="T2306" s="12"/>
      <c r="U2306" s="157"/>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6"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7"/>
      <c r="P2307" s="103"/>
      <c r="Q2307" s="103" t="str">
        <f>IF(P2307&lt;&gt;"",VLOOKUP(P2307,'Drop-down lists'!$Z$8:$AA$9,2,FALSE),"-")</f>
        <v>-</v>
      </c>
      <c r="R2307" s="12"/>
      <c r="S2307" s="12"/>
      <c r="T2307" s="12"/>
      <c r="U2307" s="157"/>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6"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7"/>
      <c r="P2308" s="103"/>
      <c r="Q2308" s="103" t="str">
        <f>IF(P2308&lt;&gt;"",VLOOKUP(P2308,'Drop-down lists'!$Z$8:$AA$9,2,FALSE),"-")</f>
        <v>-</v>
      </c>
      <c r="R2308" s="12"/>
      <c r="S2308" s="12"/>
      <c r="T2308" s="12"/>
      <c r="U2308" s="157"/>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6"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7"/>
      <c r="P2309" s="103"/>
      <c r="Q2309" s="103" t="str">
        <f>IF(P2309&lt;&gt;"",VLOOKUP(P2309,'Drop-down lists'!$Z$8:$AA$9,2,FALSE),"-")</f>
        <v>-</v>
      </c>
      <c r="R2309" s="12"/>
      <c r="S2309" s="12"/>
      <c r="T2309" s="12"/>
      <c r="U2309" s="157"/>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6"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7"/>
      <c r="P2310" s="103"/>
      <c r="Q2310" s="103" t="str">
        <f>IF(P2310&lt;&gt;"",VLOOKUP(P2310,'Drop-down lists'!$Z$8:$AA$9,2,FALSE),"-")</f>
        <v>-</v>
      </c>
      <c r="R2310" s="12"/>
      <c r="S2310" s="12"/>
      <c r="T2310" s="12"/>
      <c r="U2310" s="157"/>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6"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7"/>
      <c r="P2311" s="103"/>
      <c r="Q2311" s="103" t="str">
        <f>IF(P2311&lt;&gt;"",VLOOKUP(P2311,'Drop-down lists'!$Z$8:$AA$9,2,FALSE),"-")</f>
        <v>-</v>
      </c>
      <c r="R2311" s="12"/>
      <c r="S2311" s="12"/>
      <c r="T2311" s="12"/>
      <c r="U2311" s="157"/>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6"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7"/>
      <c r="P2312" s="103"/>
      <c r="Q2312" s="103" t="str">
        <f>IF(P2312&lt;&gt;"",VLOOKUP(P2312,'Drop-down lists'!$Z$8:$AA$9,2,FALSE),"-")</f>
        <v>-</v>
      </c>
      <c r="R2312" s="12"/>
      <c r="S2312" s="12"/>
      <c r="T2312" s="12"/>
      <c r="U2312" s="157"/>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6"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7"/>
      <c r="P2313" s="103"/>
      <c r="Q2313" s="103" t="str">
        <f>IF(P2313&lt;&gt;"",VLOOKUP(P2313,'Drop-down lists'!$Z$8:$AA$9,2,FALSE),"-")</f>
        <v>-</v>
      </c>
      <c r="R2313" s="12"/>
      <c r="S2313" s="12"/>
      <c r="T2313" s="12"/>
      <c r="U2313" s="157"/>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6"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7"/>
      <c r="P2314" s="103"/>
      <c r="Q2314" s="103" t="str">
        <f>IF(P2314&lt;&gt;"",VLOOKUP(P2314,'Drop-down lists'!$Z$8:$AA$9,2,FALSE),"-")</f>
        <v>-</v>
      </c>
      <c r="R2314" s="12"/>
      <c r="S2314" s="12"/>
      <c r="T2314" s="12"/>
      <c r="U2314" s="157"/>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6"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7"/>
      <c r="P2315" s="103"/>
      <c r="Q2315" s="103" t="str">
        <f>IF(P2315&lt;&gt;"",VLOOKUP(P2315,'Drop-down lists'!$Z$8:$AA$9,2,FALSE),"-")</f>
        <v>-</v>
      </c>
      <c r="R2315" s="12"/>
      <c r="S2315" s="12"/>
      <c r="T2315" s="12"/>
      <c r="U2315" s="157"/>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6"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7"/>
      <c r="P2316" s="103"/>
      <c r="Q2316" s="103" t="str">
        <f>IF(P2316&lt;&gt;"",VLOOKUP(P2316,'Drop-down lists'!$Z$8:$AA$9,2,FALSE),"-")</f>
        <v>-</v>
      </c>
      <c r="R2316" s="12"/>
      <c r="S2316" s="12"/>
      <c r="T2316" s="12"/>
      <c r="U2316" s="157"/>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6"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7"/>
      <c r="P2317" s="103"/>
      <c r="Q2317" s="103" t="str">
        <f>IF(P2317&lt;&gt;"",VLOOKUP(P2317,'Drop-down lists'!$Z$8:$AA$9,2,FALSE),"-")</f>
        <v>-</v>
      </c>
      <c r="R2317" s="12"/>
      <c r="S2317" s="12"/>
      <c r="T2317" s="12"/>
      <c r="U2317" s="157"/>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6"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7"/>
      <c r="P2318" s="103"/>
      <c r="Q2318" s="103" t="str">
        <f>IF(P2318&lt;&gt;"",VLOOKUP(P2318,'Drop-down lists'!$Z$8:$AA$9,2,FALSE),"-")</f>
        <v>-</v>
      </c>
      <c r="R2318" s="12"/>
      <c r="S2318" s="12"/>
      <c r="T2318" s="12"/>
      <c r="U2318" s="157"/>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6"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7"/>
      <c r="P2319" s="103"/>
      <c r="Q2319" s="103" t="str">
        <f>IF(P2319&lt;&gt;"",VLOOKUP(P2319,'Drop-down lists'!$Z$8:$AA$9,2,FALSE),"-")</f>
        <v>-</v>
      </c>
      <c r="R2319" s="12"/>
      <c r="S2319" s="12"/>
      <c r="T2319" s="12"/>
      <c r="U2319" s="157"/>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6"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7"/>
      <c r="P2320" s="103"/>
      <c r="Q2320" s="103" t="str">
        <f>IF(P2320&lt;&gt;"",VLOOKUP(P2320,'Drop-down lists'!$Z$8:$AA$9,2,FALSE),"-")</f>
        <v>-</v>
      </c>
      <c r="R2320" s="12"/>
      <c r="S2320" s="12"/>
      <c r="T2320" s="12"/>
      <c r="U2320" s="157"/>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6"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7"/>
      <c r="P2321" s="103"/>
      <c r="Q2321" s="103" t="str">
        <f>IF(P2321&lt;&gt;"",VLOOKUP(P2321,'Drop-down lists'!$Z$8:$AA$9,2,FALSE),"-")</f>
        <v>-</v>
      </c>
      <c r="R2321" s="12"/>
      <c r="S2321" s="12"/>
      <c r="T2321" s="12"/>
      <c r="U2321" s="157"/>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6"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7"/>
      <c r="P2322" s="103"/>
      <c r="Q2322" s="103" t="str">
        <f>IF(P2322&lt;&gt;"",VLOOKUP(P2322,'Drop-down lists'!$Z$8:$AA$9,2,FALSE),"-")</f>
        <v>-</v>
      </c>
      <c r="R2322" s="12"/>
      <c r="S2322" s="12"/>
      <c r="T2322" s="12"/>
      <c r="U2322" s="157"/>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6"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7"/>
      <c r="P2323" s="103"/>
      <c r="Q2323" s="103" t="str">
        <f>IF(P2323&lt;&gt;"",VLOOKUP(P2323,'Drop-down lists'!$Z$8:$AA$9,2,FALSE),"-")</f>
        <v>-</v>
      </c>
      <c r="R2323" s="12"/>
      <c r="S2323" s="12"/>
      <c r="T2323" s="12"/>
      <c r="U2323" s="157"/>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6"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7"/>
      <c r="P2324" s="103"/>
      <c r="Q2324" s="103" t="str">
        <f>IF(P2324&lt;&gt;"",VLOOKUP(P2324,'Drop-down lists'!$Z$8:$AA$9,2,FALSE),"-")</f>
        <v>-</v>
      </c>
      <c r="R2324" s="12"/>
      <c r="S2324" s="12"/>
      <c r="T2324" s="12"/>
      <c r="U2324" s="157"/>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6"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7"/>
      <c r="P2325" s="103"/>
      <c r="Q2325" s="103" t="str">
        <f>IF(P2325&lt;&gt;"",VLOOKUP(P2325,'Drop-down lists'!$Z$8:$AA$9,2,FALSE),"-")</f>
        <v>-</v>
      </c>
      <c r="R2325" s="12"/>
      <c r="S2325" s="12"/>
      <c r="T2325" s="12"/>
      <c r="U2325" s="157"/>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6"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7"/>
      <c r="P2326" s="103"/>
      <c r="Q2326" s="103" t="str">
        <f>IF(P2326&lt;&gt;"",VLOOKUP(P2326,'Drop-down lists'!$Z$8:$AA$9,2,FALSE),"-")</f>
        <v>-</v>
      </c>
      <c r="R2326" s="12"/>
      <c r="S2326" s="12"/>
      <c r="T2326" s="12"/>
      <c r="U2326" s="157"/>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6"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7"/>
      <c r="P2327" s="103"/>
      <c r="Q2327" s="103" t="str">
        <f>IF(P2327&lt;&gt;"",VLOOKUP(P2327,'Drop-down lists'!$Z$8:$AA$9,2,FALSE),"-")</f>
        <v>-</v>
      </c>
      <c r="R2327" s="12"/>
      <c r="S2327" s="12"/>
      <c r="T2327" s="12"/>
      <c r="U2327" s="157"/>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6"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7"/>
      <c r="P2328" s="103"/>
      <c r="Q2328" s="103" t="str">
        <f>IF(P2328&lt;&gt;"",VLOOKUP(P2328,'Drop-down lists'!$Z$8:$AA$9,2,FALSE),"-")</f>
        <v>-</v>
      </c>
      <c r="R2328" s="12"/>
      <c r="S2328" s="12"/>
      <c r="T2328" s="12"/>
      <c r="U2328" s="157"/>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6"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7"/>
      <c r="P2329" s="103"/>
      <c r="Q2329" s="103" t="str">
        <f>IF(P2329&lt;&gt;"",VLOOKUP(P2329,'Drop-down lists'!$Z$8:$AA$9,2,FALSE),"-")</f>
        <v>-</v>
      </c>
      <c r="R2329" s="12"/>
      <c r="S2329" s="12"/>
      <c r="T2329" s="12"/>
      <c r="U2329" s="157"/>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6"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7"/>
      <c r="P2330" s="103"/>
      <c r="Q2330" s="103" t="str">
        <f>IF(P2330&lt;&gt;"",VLOOKUP(P2330,'Drop-down lists'!$Z$8:$AA$9,2,FALSE),"-")</f>
        <v>-</v>
      </c>
      <c r="R2330" s="12"/>
      <c r="S2330" s="12"/>
      <c r="T2330" s="12"/>
      <c r="U2330" s="157"/>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6"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7"/>
      <c r="P2331" s="103"/>
      <c r="Q2331" s="103" t="str">
        <f>IF(P2331&lt;&gt;"",VLOOKUP(P2331,'Drop-down lists'!$Z$8:$AA$9,2,FALSE),"-")</f>
        <v>-</v>
      </c>
      <c r="R2331" s="12"/>
      <c r="S2331" s="12"/>
      <c r="T2331" s="12"/>
      <c r="U2331" s="157"/>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6"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7"/>
      <c r="P2332" s="103"/>
      <c r="Q2332" s="103" t="str">
        <f>IF(P2332&lt;&gt;"",VLOOKUP(P2332,'Drop-down lists'!$Z$8:$AA$9,2,FALSE),"-")</f>
        <v>-</v>
      </c>
      <c r="R2332" s="12"/>
      <c r="S2332" s="12"/>
      <c r="T2332" s="12"/>
      <c r="U2332" s="157"/>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6"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7"/>
      <c r="P2333" s="103"/>
      <c r="Q2333" s="103" t="str">
        <f>IF(P2333&lt;&gt;"",VLOOKUP(P2333,'Drop-down lists'!$Z$8:$AA$9,2,FALSE),"-")</f>
        <v>-</v>
      </c>
      <c r="R2333" s="12"/>
      <c r="S2333" s="12"/>
      <c r="T2333" s="12"/>
      <c r="U2333" s="157"/>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6"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7"/>
      <c r="P2334" s="103"/>
      <c r="Q2334" s="103" t="str">
        <f>IF(P2334&lt;&gt;"",VLOOKUP(P2334,'Drop-down lists'!$Z$8:$AA$9,2,FALSE),"-")</f>
        <v>-</v>
      </c>
      <c r="R2334" s="12"/>
      <c r="S2334" s="12"/>
      <c r="T2334" s="12"/>
      <c r="U2334" s="157"/>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6"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7"/>
      <c r="P2335" s="103"/>
      <c r="Q2335" s="103" t="str">
        <f>IF(P2335&lt;&gt;"",VLOOKUP(P2335,'Drop-down lists'!$Z$8:$AA$9,2,FALSE),"-")</f>
        <v>-</v>
      </c>
      <c r="R2335" s="12"/>
      <c r="S2335" s="12"/>
      <c r="T2335" s="12"/>
      <c r="U2335" s="157"/>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6"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7"/>
      <c r="P2336" s="103"/>
      <c r="Q2336" s="103" t="str">
        <f>IF(P2336&lt;&gt;"",VLOOKUP(P2336,'Drop-down lists'!$Z$8:$AA$9,2,FALSE),"-")</f>
        <v>-</v>
      </c>
      <c r="R2336" s="12"/>
      <c r="S2336" s="12"/>
      <c r="T2336" s="12"/>
      <c r="U2336" s="157"/>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6"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7"/>
      <c r="P2337" s="103"/>
      <c r="Q2337" s="103" t="str">
        <f>IF(P2337&lt;&gt;"",VLOOKUP(P2337,'Drop-down lists'!$Z$8:$AA$9,2,FALSE),"-")</f>
        <v>-</v>
      </c>
      <c r="R2337" s="12"/>
      <c r="S2337" s="12"/>
      <c r="T2337" s="12"/>
      <c r="U2337" s="157"/>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6"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7"/>
      <c r="P2338" s="103"/>
      <c r="Q2338" s="103" t="str">
        <f>IF(P2338&lt;&gt;"",VLOOKUP(P2338,'Drop-down lists'!$Z$8:$AA$9,2,FALSE),"-")</f>
        <v>-</v>
      </c>
      <c r="R2338" s="12"/>
      <c r="S2338" s="12"/>
      <c r="T2338" s="12"/>
      <c r="U2338" s="157"/>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6"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7"/>
      <c r="P2339" s="103"/>
      <c r="Q2339" s="103" t="str">
        <f>IF(P2339&lt;&gt;"",VLOOKUP(P2339,'Drop-down lists'!$Z$8:$AA$9,2,FALSE),"-")</f>
        <v>-</v>
      </c>
      <c r="R2339" s="12"/>
      <c r="S2339" s="12"/>
      <c r="T2339" s="12"/>
      <c r="U2339" s="157"/>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6"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7"/>
      <c r="P2340" s="103"/>
      <c r="Q2340" s="103" t="str">
        <f>IF(P2340&lt;&gt;"",VLOOKUP(P2340,'Drop-down lists'!$Z$8:$AA$9,2,FALSE),"-")</f>
        <v>-</v>
      </c>
      <c r="R2340" s="12"/>
      <c r="S2340" s="12"/>
      <c r="T2340" s="12"/>
      <c r="U2340" s="157"/>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6"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7"/>
      <c r="P2341" s="103"/>
      <c r="Q2341" s="103" t="str">
        <f>IF(P2341&lt;&gt;"",VLOOKUP(P2341,'Drop-down lists'!$Z$8:$AA$9,2,FALSE),"-")</f>
        <v>-</v>
      </c>
      <c r="R2341" s="12"/>
      <c r="S2341" s="12"/>
      <c r="T2341" s="12"/>
      <c r="U2341" s="157"/>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6"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7"/>
      <c r="P2342" s="103"/>
      <c r="Q2342" s="103" t="str">
        <f>IF(P2342&lt;&gt;"",VLOOKUP(P2342,'Drop-down lists'!$Z$8:$AA$9,2,FALSE),"-")</f>
        <v>-</v>
      </c>
      <c r="R2342" s="12"/>
      <c r="S2342" s="12"/>
      <c r="T2342" s="12"/>
      <c r="U2342" s="157"/>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6"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7"/>
      <c r="P2343" s="103"/>
      <c r="Q2343" s="103" t="str">
        <f>IF(P2343&lt;&gt;"",VLOOKUP(P2343,'Drop-down lists'!$Z$8:$AA$9,2,FALSE),"-")</f>
        <v>-</v>
      </c>
      <c r="R2343" s="12"/>
      <c r="S2343" s="12"/>
      <c r="T2343" s="12"/>
      <c r="U2343" s="157"/>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6"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7"/>
      <c r="P2344" s="103"/>
      <c r="Q2344" s="103" t="str">
        <f>IF(P2344&lt;&gt;"",VLOOKUP(P2344,'Drop-down lists'!$Z$8:$AA$9,2,FALSE),"-")</f>
        <v>-</v>
      </c>
      <c r="R2344" s="12"/>
      <c r="S2344" s="12"/>
      <c r="T2344" s="12"/>
      <c r="U2344" s="157"/>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6"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7"/>
      <c r="P2345" s="103"/>
      <c r="Q2345" s="103" t="str">
        <f>IF(P2345&lt;&gt;"",VLOOKUP(P2345,'Drop-down lists'!$Z$8:$AA$9,2,FALSE),"-")</f>
        <v>-</v>
      </c>
      <c r="R2345" s="12"/>
      <c r="S2345" s="12"/>
      <c r="T2345" s="12"/>
      <c r="U2345" s="157"/>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6"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7"/>
      <c r="P2346" s="103"/>
      <c r="Q2346" s="103" t="str">
        <f>IF(P2346&lt;&gt;"",VLOOKUP(P2346,'Drop-down lists'!$Z$8:$AA$9,2,FALSE),"-")</f>
        <v>-</v>
      </c>
      <c r="R2346" s="12"/>
      <c r="S2346" s="12"/>
      <c r="T2346" s="12"/>
      <c r="U2346" s="157"/>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6"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7"/>
      <c r="P2347" s="103"/>
      <c r="Q2347" s="103" t="str">
        <f>IF(P2347&lt;&gt;"",VLOOKUP(P2347,'Drop-down lists'!$Z$8:$AA$9,2,FALSE),"-")</f>
        <v>-</v>
      </c>
      <c r="R2347" s="12"/>
      <c r="S2347" s="12"/>
      <c r="T2347" s="12"/>
      <c r="U2347" s="157"/>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6"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7"/>
      <c r="P2348" s="103"/>
      <c r="Q2348" s="103" t="str">
        <f>IF(P2348&lt;&gt;"",VLOOKUP(P2348,'Drop-down lists'!$Z$8:$AA$9,2,FALSE),"-")</f>
        <v>-</v>
      </c>
      <c r="R2348" s="12"/>
      <c r="S2348" s="12"/>
      <c r="T2348" s="12"/>
      <c r="U2348" s="157"/>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6"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7"/>
      <c r="P2349" s="103"/>
      <c r="Q2349" s="103" t="str">
        <f>IF(P2349&lt;&gt;"",VLOOKUP(P2349,'Drop-down lists'!$Z$8:$AA$9,2,FALSE),"-")</f>
        <v>-</v>
      </c>
      <c r="R2349" s="12"/>
      <c r="S2349" s="12"/>
      <c r="T2349" s="12"/>
      <c r="U2349" s="157"/>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6"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7"/>
      <c r="P2350" s="103"/>
      <c r="Q2350" s="103" t="str">
        <f>IF(P2350&lt;&gt;"",VLOOKUP(P2350,'Drop-down lists'!$Z$8:$AA$9,2,FALSE),"-")</f>
        <v>-</v>
      </c>
      <c r="R2350" s="12"/>
      <c r="S2350" s="12"/>
      <c r="T2350" s="12"/>
      <c r="U2350" s="157"/>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6"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7"/>
      <c r="P2351" s="103"/>
      <c r="Q2351" s="103" t="str">
        <f>IF(P2351&lt;&gt;"",VLOOKUP(P2351,'Drop-down lists'!$Z$8:$AA$9,2,FALSE),"-")</f>
        <v>-</v>
      </c>
      <c r="R2351" s="12"/>
      <c r="S2351" s="12"/>
      <c r="T2351" s="12"/>
      <c r="U2351" s="157"/>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6"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7"/>
      <c r="P2352" s="103"/>
      <c r="Q2352" s="103" t="str">
        <f>IF(P2352&lt;&gt;"",VLOOKUP(P2352,'Drop-down lists'!$Z$8:$AA$9,2,FALSE),"-")</f>
        <v>-</v>
      </c>
      <c r="R2352" s="12"/>
      <c r="S2352" s="12"/>
      <c r="T2352" s="12"/>
      <c r="U2352" s="157"/>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6"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7"/>
      <c r="P2353" s="103"/>
      <c r="Q2353" s="103" t="str">
        <f>IF(P2353&lt;&gt;"",VLOOKUP(P2353,'Drop-down lists'!$Z$8:$AA$9,2,FALSE),"-")</f>
        <v>-</v>
      </c>
      <c r="R2353" s="12"/>
      <c r="S2353" s="12"/>
      <c r="T2353" s="12"/>
      <c r="U2353" s="157"/>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6"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7"/>
      <c r="P2354" s="103"/>
      <c r="Q2354" s="103" t="str">
        <f>IF(P2354&lt;&gt;"",VLOOKUP(P2354,'Drop-down lists'!$Z$8:$AA$9,2,FALSE),"-")</f>
        <v>-</v>
      </c>
      <c r="R2354" s="12"/>
      <c r="S2354" s="12"/>
      <c r="T2354" s="12"/>
      <c r="U2354" s="157"/>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6"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7"/>
      <c r="P2355" s="103"/>
      <c r="Q2355" s="103" t="str">
        <f>IF(P2355&lt;&gt;"",VLOOKUP(P2355,'Drop-down lists'!$Z$8:$AA$9,2,FALSE),"-")</f>
        <v>-</v>
      </c>
      <c r="R2355" s="12"/>
      <c r="S2355" s="12"/>
      <c r="T2355" s="12"/>
      <c r="U2355" s="157"/>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6"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7"/>
      <c r="P2356" s="103"/>
      <c r="Q2356" s="103" t="str">
        <f>IF(P2356&lt;&gt;"",VLOOKUP(P2356,'Drop-down lists'!$Z$8:$AA$9,2,FALSE),"-")</f>
        <v>-</v>
      </c>
      <c r="R2356" s="12"/>
      <c r="S2356" s="12"/>
      <c r="T2356" s="12"/>
      <c r="U2356" s="157"/>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6"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7"/>
      <c r="P2357" s="103"/>
      <c r="Q2357" s="103" t="str">
        <f>IF(P2357&lt;&gt;"",VLOOKUP(P2357,'Drop-down lists'!$Z$8:$AA$9,2,FALSE),"-")</f>
        <v>-</v>
      </c>
      <c r="R2357" s="12"/>
      <c r="S2357" s="12"/>
      <c r="T2357" s="12"/>
      <c r="U2357" s="157"/>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6"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7"/>
      <c r="P2358" s="103"/>
      <c r="Q2358" s="103" t="str">
        <f>IF(P2358&lt;&gt;"",VLOOKUP(P2358,'Drop-down lists'!$Z$8:$AA$9,2,FALSE),"-")</f>
        <v>-</v>
      </c>
      <c r="R2358" s="12"/>
      <c r="S2358" s="12"/>
      <c r="T2358" s="12"/>
      <c r="U2358" s="157"/>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6"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7"/>
      <c r="P2359" s="103"/>
      <c r="Q2359" s="103" t="str">
        <f>IF(P2359&lt;&gt;"",VLOOKUP(P2359,'Drop-down lists'!$Z$8:$AA$9,2,FALSE),"-")</f>
        <v>-</v>
      </c>
      <c r="R2359" s="12"/>
      <c r="S2359" s="12"/>
      <c r="T2359" s="12"/>
      <c r="U2359" s="157"/>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6"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7"/>
      <c r="P2360" s="103"/>
      <c r="Q2360" s="103" t="str">
        <f>IF(P2360&lt;&gt;"",VLOOKUP(P2360,'Drop-down lists'!$Z$8:$AA$9,2,FALSE),"-")</f>
        <v>-</v>
      </c>
      <c r="R2360" s="12"/>
      <c r="S2360" s="12"/>
      <c r="T2360" s="12"/>
      <c r="U2360" s="157"/>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6"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7"/>
      <c r="P2361" s="103"/>
      <c r="Q2361" s="103" t="str">
        <f>IF(P2361&lt;&gt;"",VLOOKUP(P2361,'Drop-down lists'!$Z$8:$AA$9,2,FALSE),"-")</f>
        <v>-</v>
      </c>
      <c r="R2361" s="12"/>
      <c r="S2361" s="12"/>
      <c r="T2361" s="12"/>
      <c r="U2361" s="157"/>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6"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7"/>
      <c r="P2362" s="103"/>
      <c r="Q2362" s="103" t="str">
        <f>IF(P2362&lt;&gt;"",VLOOKUP(P2362,'Drop-down lists'!$Z$8:$AA$9,2,FALSE),"-")</f>
        <v>-</v>
      </c>
      <c r="R2362" s="12"/>
      <c r="S2362" s="12"/>
      <c r="T2362" s="12"/>
      <c r="U2362" s="157"/>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6"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7"/>
      <c r="P2363" s="103"/>
      <c r="Q2363" s="103" t="str">
        <f>IF(P2363&lt;&gt;"",VLOOKUP(P2363,'Drop-down lists'!$Z$8:$AA$9,2,FALSE),"-")</f>
        <v>-</v>
      </c>
      <c r="R2363" s="12"/>
      <c r="S2363" s="12"/>
      <c r="T2363" s="12"/>
      <c r="U2363" s="157"/>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6"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7"/>
      <c r="P2364" s="103"/>
      <c r="Q2364" s="103" t="str">
        <f>IF(P2364&lt;&gt;"",VLOOKUP(P2364,'Drop-down lists'!$Z$8:$AA$9,2,FALSE),"-")</f>
        <v>-</v>
      </c>
      <c r="R2364" s="12"/>
      <c r="S2364" s="12"/>
      <c r="T2364" s="12"/>
      <c r="U2364" s="157"/>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6"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7"/>
      <c r="P2365" s="103"/>
      <c r="Q2365" s="103" t="str">
        <f>IF(P2365&lt;&gt;"",VLOOKUP(P2365,'Drop-down lists'!$Z$8:$AA$9,2,FALSE),"-")</f>
        <v>-</v>
      </c>
      <c r="R2365" s="12"/>
      <c r="S2365" s="12"/>
      <c r="T2365" s="12"/>
      <c r="U2365" s="157"/>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6"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7"/>
      <c r="P2366" s="103"/>
      <c r="Q2366" s="103" t="str">
        <f>IF(P2366&lt;&gt;"",VLOOKUP(P2366,'Drop-down lists'!$Z$8:$AA$9,2,FALSE),"-")</f>
        <v>-</v>
      </c>
      <c r="R2366" s="12"/>
      <c r="S2366" s="12"/>
      <c r="T2366" s="12"/>
      <c r="U2366" s="157"/>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6"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7"/>
      <c r="P2367" s="103"/>
      <c r="Q2367" s="103" t="str">
        <f>IF(P2367&lt;&gt;"",VLOOKUP(P2367,'Drop-down lists'!$Z$8:$AA$9,2,FALSE),"-")</f>
        <v>-</v>
      </c>
      <c r="R2367" s="12"/>
      <c r="S2367" s="12"/>
      <c r="T2367" s="12"/>
      <c r="U2367" s="157"/>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6"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7"/>
      <c r="P2368" s="103"/>
      <c r="Q2368" s="103" t="str">
        <f>IF(P2368&lt;&gt;"",VLOOKUP(P2368,'Drop-down lists'!$Z$8:$AA$9,2,FALSE),"-")</f>
        <v>-</v>
      </c>
      <c r="R2368" s="12"/>
      <c r="S2368" s="12"/>
      <c r="T2368" s="12"/>
      <c r="U2368" s="157"/>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6"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7"/>
      <c r="P2369" s="103"/>
      <c r="Q2369" s="103" t="str">
        <f>IF(P2369&lt;&gt;"",VLOOKUP(P2369,'Drop-down lists'!$Z$8:$AA$9,2,FALSE),"-")</f>
        <v>-</v>
      </c>
      <c r="R2369" s="12"/>
      <c r="S2369" s="12"/>
      <c r="T2369" s="12"/>
      <c r="U2369" s="157"/>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6"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7"/>
      <c r="P2370" s="103"/>
      <c r="Q2370" s="103" t="str">
        <f>IF(P2370&lt;&gt;"",VLOOKUP(P2370,'Drop-down lists'!$Z$8:$AA$9,2,FALSE),"-")</f>
        <v>-</v>
      </c>
      <c r="R2370" s="12"/>
      <c r="S2370" s="12"/>
      <c r="T2370" s="12"/>
      <c r="U2370" s="157"/>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6"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7"/>
      <c r="P2371" s="103"/>
      <c r="Q2371" s="103" t="str">
        <f>IF(P2371&lt;&gt;"",VLOOKUP(P2371,'Drop-down lists'!$Z$8:$AA$9,2,FALSE),"-")</f>
        <v>-</v>
      </c>
      <c r="R2371" s="12"/>
      <c r="S2371" s="12"/>
      <c r="T2371" s="12"/>
      <c r="U2371" s="157"/>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6"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7"/>
      <c r="P2372" s="103"/>
      <c r="Q2372" s="103" t="str">
        <f>IF(P2372&lt;&gt;"",VLOOKUP(P2372,'Drop-down lists'!$Z$8:$AA$9,2,FALSE),"-")</f>
        <v>-</v>
      </c>
      <c r="R2372" s="12"/>
      <c r="S2372" s="12"/>
      <c r="T2372" s="12"/>
      <c r="U2372" s="157"/>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6"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7"/>
      <c r="P2373" s="103"/>
      <c r="Q2373" s="103" t="str">
        <f>IF(P2373&lt;&gt;"",VLOOKUP(P2373,'Drop-down lists'!$Z$8:$AA$9,2,FALSE),"-")</f>
        <v>-</v>
      </c>
      <c r="R2373" s="12"/>
      <c r="S2373" s="12"/>
      <c r="T2373" s="12"/>
      <c r="U2373" s="157"/>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6"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7"/>
      <c r="P2374" s="103"/>
      <c r="Q2374" s="103" t="str">
        <f>IF(P2374&lt;&gt;"",VLOOKUP(P2374,'Drop-down lists'!$Z$8:$AA$9,2,FALSE),"-")</f>
        <v>-</v>
      </c>
      <c r="R2374" s="12"/>
      <c r="S2374" s="12"/>
      <c r="T2374" s="12"/>
      <c r="U2374" s="157"/>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6"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7"/>
      <c r="P2375" s="103"/>
      <c r="Q2375" s="103" t="str">
        <f>IF(P2375&lt;&gt;"",VLOOKUP(P2375,'Drop-down lists'!$Z$8:$AA$9,2,FALSE),"-")</f>
        <v>-</v>
      </c>
      <c r="R2375" s="12"/>
      <c r="S2375" s="12"/>
      <c r="T2375" s="12"/>
      <c r="U2375" s="157"/>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6"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7"/>
      <c r="P2376" s="103"/>
      <c r="Q2376" s="103" t="str">
        <f>IF(P2376&lt;&gt;"",VLOOKUP(P2376,'Drop-down lists'!$Z$8:$AA$9,2,FALSE),"-")</f>
        <v>-</v>
      </c>
      <c r="R2376" s="12"/>
      <c r="S2376" s="12"/>
      <c r="T2376" s="12"/>
      <c r="U2376" s="157"/>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6"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7"/>
      <c r="P2377" s="103"/>
      <c r="Q2377" s="103" t="str">
        <f>IF(P2377&lt;&gt;"",VLOOKUP(P2377,'Drop-down lists'!$Z$8:$AA$9,2,FALSE),"-")</f>
        <v>-</v>
      </c>
      <c r="R2377" s="12"/>
      <c r="S2377" s="12"/>
      <c r="T2377" s="12"/>
      <c r="U2377" s="157"/>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6"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7"/>
      <c r="P2378" s="103"/>
      <c r="Q2378" s="103" t="str">
        <f>IF(P2378&lt;&gt;"",VLOOKUP(P2378,'Drop-down lists'!$Z$8:$AA$9,2,FALSE),"-")</f>
        <v>-</v>
      </c>
      <c r="R2378" s="12"/>
      <c r="S2378" s="12"/>
      <c r="T2378" s="12"/>
      <c r="U2378" s="157"/>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6"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7"/>
      <c r="P2379" s="103"/>
      <c r="Q2379" s="103" t="str">
        <f>IF(P2379&lt;&gt;"",VLOOKUP(P2379,'Drop-down lists'!$Z$8:$AA$9,2,FALSE),"-")</f>
        <v>-</v>
      </c>
      <c r="R2379" s="12"/>
      <c r="S2379" s="12"/>
      <c r="T2379" s="12"/>
      <c r="U2379" s="157"/>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6"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7"/>
      <c r="P2380" s="103"/>
      <c r="Q2380" s="103" t="str">
        <f>IF(P2380&lt;&gt;"",VLOOKUP(P2380,'Drop-down lists'!$Z$8:$AA$9,2,FALSE),"-")</f>
        <v>-</v>
      </c>
      <c r="R2380" s="12"/>
      <c r="S2380" s="12"/>
      <c r="T2380" s="12"/>
      <c r="U2380" s="157"/>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6"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7"/>
      <c r="P2381" s="103"/>
      <c r="Q2381" s="103" t="str">
        <f>IF(P2381&lt;&gt;"",VLOOKUP(P2381,'Drop-down lists'!$Z$8:$AA$9,2,FALSE),"-")</f>
        <v>-</v>
      </c>
      <c r="R2381" s="12"/>
      <c r="S2381" s="12"/>
      <c r="T2381" s="12"/>
      <c r="U2381" s="157"/>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6"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7"/>
      <c r="P2382" s="103"/>
      <c r="Q2382" s="103" t="str">
        <f>IF(P2382&lt;&gt;"",VLOOKUP(P2382,'Drop-down lists'!$Z$8:$AA$9,2,FALSE),"-")</f>
        <v>-</v>
      </c>
      <c r="R2382" s="12"/>
      <c r="S2382" s="12"/>
      <c r="T2382" s="12"/>
      <c r="U2382" s="157"/>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6"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7"/>
      <c r="P2383" s="103"/>
      <c r="Q2383" s="103" t="str">
        <f>IF(P2383&lt;&gt;"",VLOOKUP(P2383,'Drop-down lists'!$Z$8:$AA$9,2,FALSE),"-")</f>
        <v>-</v>
      </c>
      <c r="R2383" s="12"/>
      <c r="S2383" s="12"/>
      <c r="T2383" s="12"/>
      <c r="U2383" s="157"/>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6"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7"/>
      <c r="P2384" s="103"/>
      <c r="Q2384" s="103" t="str">
        <f>IF(P2384&lt;&gt;"",VLOOKUP(P2384,'Drop-down lists'!$Z$8:$AA$9,2,FALSE),"-")</f>
        <v>-</v>
      </c>
      <c r="R2384" s="12"/>
      <c r="S2384" s="12"/>
      <c r="T2384" s="12"/>
      <c r="U2384" s="157"/>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6"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7"/>
      <c r="P2385" s="103"/>
      <c r="Q2385" s="103" t="str">
        <f>IF(P2385&lt;&gt;"",VLOOKUP(P2385,'Drop-down lists'!$Z$8:$AA$9,2,FALSE),"-")</f>
        <v>-</v>
      </c>
      <c r="R2385" s="12"/>
      <c r="S2385" s="12"/>
      <c r="T2385" s="12"/>
      <c r="U2385" s="157"/>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6"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7"/>
      <c r="P2386" s="103"/>
      <c r="Q2386" s="103" t="str">
        <f>IF(P2386&lt;&gt;"",VLOOKUP(P2386,'Drop-down lists'!$Z$8:$AA$9,2,FALSE),"-")</f>
        <v>-</v>
      </c>
      <c r="R2386" s="12"/>
      <c r="S2386" s="12"/>
      <c r="T2386" s="12"/>
      <c r="U2386" s="157"/>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6"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7"/>
      <c r="P2387" s="103"/>
      <c r="Q2387" s="103" t="str">
        <f>IF(P2387&lt;&gt;"",VLOOKUP(P2387,'Drop-down lists'!$Z$8:$AA$9,2,FALSE),"-")</f>
        <v>-</v>
      </c>
      <c r="R2387" s="12"/>
      <c r="S2387" s="12"/>
      <c r="T2387" s="12"/>
      <c r="U2387" s="157"/>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6"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7"/>
      <c r="P2388" s="103"/>
      <c r="Q2388" s="103" t="str">
        <f>IF(P2388&lt;&gt;"",VLOOKUP(P2388,'Drop-down lists'!$Z$8:$AA$9,2,FALSE),"-")</f>
        <v>-</v>
      </c>
      <c r="R2388" s="12"/>
      <c r="S2388" s="12"/>
      <c r="T2388" s="12"/>
      <c r="U2388" s="157"/>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6"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7"/>
      <c r="P2389" s="103"/>
      <c r="Q2389" s="103" t="str">
        <f>IF(P2389&lt;&gt;"",VLOOKUP(P2389,'Drop-down lists'!$Z$8:$AA$9,2,FALSE),"-")</f>
        <v>-</v>
      </c>
      <c r="R2389" s="12"/>
      <c r="S2389" s="12"/>
      <c r="T2389" s="12"/>
      <c r="U2389" s="157"/>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6"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7"/>
      <c r="P2390" s="103"/>
      <c r="Q2390" s="103" t="str">
        <f>IF(P2390&lt;&gt;"",VLOOKUP(P2390,'Drop-down lists'!$Z$8:$AA$9,2,FALSE),"-")</f>
        <v>-</v>
      </c>
      <c r="R2390" s="12"/>
      <c r="S2390" s="12"/>
      <c r="T2390" s="12"/>
      <c r="U2390" s="157"/>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6"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7"/>
      <c r="P2391" s="103"/>
      <c r="Q2391" s="103" t="str">
        <f>IF(P2391&lt;&gt;"",VLOOKUP(P2391,'Drop-down lists'!$Z$8:$AA$9,2,FALSE),"-")</f>
        <v>-</v>
      </c>
      <c r="R2391" s="12"/>
      <c r="S2391" s="12"/>
      <c r="T2391" s="12"/>
      <c r="U2391" s="157"/>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6"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7"/>
      <c r="P2392" s="103"/>
      <c r="Q2392" s="103" t="str">
        <f>IF(P2392&lt;&gt;"",VLOOKUP(P2392,'Drop-down lists'!$Z$8:$AA$9,2,FALSE),"-")</f>
        <v>-</v>
      </c>
      <c r="R2392" s="12"/>
      <c r="S2392" s="12"/>
      <c r="T2392" s="12"/>
      <c r="U2392" s="157"/>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6"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7"/>
      <c r="P2393" s="103"/>
      <c r="Q2393" s="103" t="str">
        <f>IF(P2393&lt;&gt;"",VLOOKUP(P2393,'Drop-down lists'!$Z$8:$AA$9,2,FALSE),"-")</f>
        <v>-</v>
      </c>
      <c r="R2393" s="12"/>
      <c r="S2393" s="12"/>
      <c r="T2393" s="12"/>
      <c r="U2393" s="157"/>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6"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7"/>
      <c r="P2394" s="103"/>
      <c r="Q2394" s="103" t="str">
        <f>IF(P2394&lt;&gt;"",VLOOKUP(P2394,'Drop-down lists'!$Z$8:$AA$9,2,FALSE),"-")</f>
        <v>-</v>
      </c>
      <c r="R2394" s="12"/>
      <c r="S2394" s="12"/>
      <c r="T2394" s="12"/>
      <c r="U2394" s="157"/>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6"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7"/>
      <c r="P2395" s="103"/>
      <c r="Q2395" s="103" t="str">
        <f>IF(P2395&lt;&gt;"",VLOOKUP(P2395,'Drop-down lists'!$Z$8:$AA$9,2,FALSE),"-")</f>
        <v>-</v>
      </c>
      <c r="R2395" s="12"/>
      <c r="S2395" s="12"/>
      <c r="T2395" s="12"/>
      <c r="U2395" s="157"/>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6"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7"/>
      <c r="P2396" s="103"/>
      <c r="Q2396" s="103" t="str">
        <f>IF(P2396&lt;&gt;"",VLOOKUP(P2396,'Drop-down lists'!$Z$8:$AA$9,2,FALSE),"-")</f>
        <v>-</v>
      </c>
      <c r="R2396" s="12"/>
      <c r="S2396" s="12"/>
      <c r="T2396" s="12"/>
      <c r="U2396" s="157"/>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6"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7"/>
      <c r="P2397" s="103"/>
      <c r="Q2397" s="103" t="str">
        <f>IF(P2397&lt;&gt;"",VLOOKUP(P2397,'Drop-down lists'!$Z$8:$AA$9,2,FALSE),"-")</f>
        <v>-</v>
      </c>
      <c r="R2397" s="12"/>
      <c r="S2397" s="12"/>
      <c r="T2397" s="12"/>
      <c r="U2397" s="157"/>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6"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7"/>
      <c r="P2398" s="103"/>
      <c r="Q2398" s="103" t="str">
        <f>IF(P2398&lt;&gt;"",VLOOKUP(P2398,'Drop-down lists'!$Z$8:$AA$9,2,FALSE),"-")</f>
        <v>-</v>
      </c>
      <c r="R2398" s="12"/>
      <c r="S2398" s="12"/>
      <c r="T2398" s="12"/>
      <c r="U2398" s="157"/>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6"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7"/>
      <c r="P2399" s="103"/>
      <c r="Q2399" s="103" t="str">
        <f>IF(P2399&lt;&gt;"",VLOOKUP(P2399,'Drop-down lists'!$Z$8:$AA$9,2,FALSE),"-")</f>
        <v>-</v>
      </c>
      <c r="R2399" s="12"/>
      <c r="S2399" s="12"/>
      <c r="T2399" s="12"/>
      <c r="U2399" s="157"/>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6"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7"/>
      <c r="P2400" s="103"/>
      <c r="Q2400" s="103" t="str">
        <f>IF(P2400&lt;&gt;"",VLOOKUP(P2400,'Drop-down lists'!$Z$8:$AA$9,2,FALSE),"-")</f>
        <v>-</v>
      </c>
      <c r="R2400" s="12"/>
      <c r="S2400" s="12"/>
      <c r="T2400" s="12"/>
      <c r="U2400" s="157"/>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6"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7"/>
      <c r="P2401" s="103"/>
      <c r="Q2401" s="103" t="str">
        <f>IF(P2401&lt;&gt;"",VLOOKUP(P2401,'Drop-down lists'!$Z$8:$AA$9,2,FALSE),"-")</f>
        <v>-</v>
      </c>
      <c r="R2401" s="12"/>
      <c r="S2401" s="12"/>
      <c r="T2401" s="12"/>
      <c r="U2401" s="157"/>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6"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7"/>
      <c r="P2402" s="103"/>
      <c r="Q2402" s="103" t="str">
        <f>IF(P2402&lt;&gt;"",VLOOKUP(P2402,'Drop-down lists'!$Z$8:$AA$9,2,FALSE),"-")</f>
        <v>-</v>
      </c>
      <c r="R2402" s="12"/>
      <c r="S2402" s="12"/>
      <c r="T2402" s="12"/>
      <c r="U2402" s="157"/>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6"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7"/>
      <c r="P2403" s="103"/>
      <c r="Q2403" s="103" t="str">
        <f>IF(P2403&lt;&gt;"",VLOOKUP(P2403,'Drop-down lists'!$Z$8:$AA$9,2,FALSE),"-")</f>
        <v>-</v>
      </c>
      <c r="R2403" s="12"/>
      <c r="S2403" s="12"/>
      <c r="T2403" s="12"/>
      <c r="U2403" s="157"/>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6"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7"/>
      <c r="P2404" s="103"/>
      <c r="Q2404" s="103" t="str">
        <f>IF(P2404&lt;&gt;"",VLOOKUP(P2404,'Drop-down lists'!$Z$8:$AA$9,2,FALSE),"-")</f>
        <v>-</v>
      </c>
      <c r="R2404" s="12"/>
      <c r="S2404" s="12"/>
      <c r="T2404" s="12"/>
      <c r="U2404" s="157"/>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6"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7"/>
      <c r="P2405" s="103"/>
      <c r="Q2405" s="103" t="str">
        <f>IF(P2405&lt;&gt;"",VLOOKUP(P2405,'Drop-down lists'!$Z$8:$AA$9,2,FALSE),"-")</f>
        <v>-</v>
      </c>
      <c r="R2405" s="12"/>
      <c r="S2405" s="12"/>
      <c r="T2405" s="12"/>
      <c r="U2405" s="157"/>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6"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7"/>
      <c r="P2406" s="103"/>
      <c r="Q2406" s="103" t="str">
        <f>IF(P2406&lt;&gt;"",VLOOKUP(P2406,'Drop-down lists'!$Z$8:$AA$9,2,FALSE),"-")</f>
        <v>-</v>
      </c>
      <c r="R2406" s="12"/>
      <c r="S2406" s="12"/>
      <c r="T2406" s="12"/>
      <c r="U2406" s="157"/>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6"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7"/>
      <c r="P2407" s="103"/>
      <c r="Q2407" s="103" t="str">
        <f>IF(P2407&lt;&gt;"",VLOOKUP(P2407,'Drop-down lists'!$Z$8:$AA$9,2,FALSE),"-")</f>
        <v>-</v>
      </c>
      <c r="R2407" s="12"/>
      <c r="S2407" s="12"/>
      <c r="T2407" s="12"/>
      <c r="U2407" s="157"/>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6"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7"/>
      <c r="P2408" s="103"/>
      <c r="Q2408" s="103" t="str">
        <f>IF(P2408&lt;&gt;"",VLOOKUP(P2408,'Drop-down lists'!$Z$8:$AA$9,2,FALSE),"-")</f>
        <v>-</v>
      </c>
      <c r="R2408" s="12"/>
      <c r="S2408" s="12"/>
      <c r="T2408" s="12"/>
      <c r="U2408" s="157"/>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6"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7"/>
      <c r="P2409" s="103"/>
      <c r="Q2409" s="103" t="str">
        <f>IF(P2409&lt;&gt;"",VLOOKUP(P2409,'Drop-down lists'!$Z$8:$AA$9,2,FALSE),"-")</f>
        <v>-</v>
      </c>
      <c r="R2409" s="12"/>
      <c r="S2409" s="12"/>
      <c r="T2409" s="12"/>
      <c r="U2409" s="157"/>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6"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7"/>
      <c r="P2410" s="103"/>
      <c r="Q2410" s="103" t="str">
        <f>IF(P2410&lt;&gt;"",VLOOKUP(P2410,'Drop-down lists'!$Z$8:$AA$9,2,FALSE),"-")</f>
        <v>-</v>
      </c>
      <c r="R2410" s="12"/>
      <c r="S2410" s="12"/>
      <c r="T2410" s="12"/>
      <c r="U2410" s="157"/>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6"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7"/>
      <c r="P2411" s="103"/>
      <c r="Q2411" s="103" t="str">
        <f>IF(P2411&lt;&gt;"",VLOOKUP(P2411,'Drop-down lists'!$Z$8:$AA$9,2,FALSE),"-")</f>
        <v>-</v>
      </c>
      <c r="R2411" s="12"/>
      <c r="S2411" s="12"/>
      <c r="T2411" s="12"/>
      <c r="U2411" s="157"/>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6"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7"/>
      <c r="P2412" s="103"/>
      <c r="Q2412" s="103" t="str">
        <f>IF(P2412&lt;&gt;"",VLOOKUP(P2412,'Drop-down lists'!$Z$8:$AA$9,2,FALSE),"-")</f>
        <v>-</v>
      </c>
      <c r="R2412" s="12"/>
      <c r="S2412" s="12"/>
      <c r="T2412" s="12"/>
      <c r="U2412" s="157"/>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6"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7"/>
      <c r="P2413" s="103"/>
      <c r="Q2413" s="103" t="str">
        <f>IF(P2413&lt;&gt;"",VLOOKUP(P2413,'Drop-down lists'!$Z$8:$AA$9,2,FALSE),"-")</f>
        <v>-</v>
      </c>
      <c r="R2413" s="12"/>
      <c r="S2413" s="12"/>
      <c r="T2413" s="12"/>
      <c r="U2413" s="157"/>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6"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7"/>
      <c r="P2414" s="103"/>
      <c r="Q2414" s="103" t="str">
        <f>IF(P2414&lt;&gt;"",VLOOKUP(P2414,'Drop-down lists'!$Z$8:$AA$9,2,FALSE),"-")</f>
        <v>-</v>
      </c>
      <c r="R2414" s="12"/>
      <c r="S2414" s="12"/>
      <c r="T2414" s="12"/>
      <c r="U2414" s="157"/>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6"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7"/>
      <c r="P2415" s="103"/>
      <c r="Q2415" s="103" t="str">
        <f>IF(P2415&lt;&gt;"",VLOOKUP(P2415,'Drop-down lists'!$Z$8:$AA$9,2,FALSE),"-")</f>
        <v>-</v>
      </c>
      <c r="R2415" s="12"/>
      <c r="S2415" s="12"/>
      <c r="T2415" s="12"/>
      <c r="U2415" s="157"/>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6"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7"/>
      <c r="P2416" s="103"/>
      <c r="Q2416" s="103" t="str">
        <f>IF(P2416&lt;&gt;"",VLOOKUP(P2416,'Drop-down lists'!$Z$8:$AA$9,2,FALSE),"-")</f>
        <v>-</v>
      </c>
      <c r="R2416" s="12"/>
      <c r="S2416" s="12"/>
      <c r="T2416" s="12"/>
      <c r="U2416" s="157"/>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6"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7"/>
      <c r="P2417" s="103"/>
      <c r="Q2417" s="103" t="str">
        <f>IF(P2417&lt;&gt;"",VLOOKUP(P2417,'Drop-down lists'!$Z$8:$AA$9,2,FALSE),"-")</f>
        <v>-</v>
      </c>
      <c r="R2417" s="12"/>
      <c r="S2417" s="12"/>
      <c r="T2417" s="12"/>
      <c r="U2417" s="157"/>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6"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7"/>
      <c r="P2418" s="103"/>
      <c r="Q2418" s="103" t="str">
        <f>IF(P2418&lt;&gt;"",VLOOKUP(P2418,'Drop-down lists'!$Z$8:$AA$9,2,FALSE),"-")</f>
        <v>-</v>
      </c>
      <c r="R2418" s="12"/>
      <c r="S2418" s="12"/>
      <c r="T2418" s="12"/>
      <c r="U2418" s="157"/>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6"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7"/>
      <c r="P2419" s="103"/>
      <c r="Q2419" s="103" t="str">
        <f>IF(P2419&lt;&gt;"",VLOOKUP(P2419,'Drop-down lists'!$Z$8:$AA$9,2,FALSE),"-")</f>
        <v>-</v>
      </c>
      <c r="R2419" s="12"/>
      <c r="S2419" s="12"/>
      <c r="T2419" s="12"/>
      <c r="U2419" s="157"/>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6"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7"/>
      <c r="P2420" s="103"/>
      <c r="Q2420" s="103" t="str">
        <f>IF(P2420&lt;&gt;"",VLOOKUP(P2420,'Drop-down lists'!$Z$8:$AA$9,2,FALSE),"-")</f>
        <v>-</v>
      </c>
      <c r="R2420" s="12"/>
      <c r="S2420" s="12"/>
      <c r="T2420" s="12"/>
      <c r="U2420" s="157"/>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6"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7"/>
      <c r="P2421" s="103"/>
      <c r="Q2421" s="103" t="str">
        <f>IF(P2421&lt;&gt;"",VLOOKUP(P2421,'Drop-down lists'!$Z$8:$AA$9,2,FALSE),"-")</f>
        <v>-</v>
      </c>
      <c r="R2421" s="12"/>
      <c r="S2421" s="12"/>
      <c r="T2421" s="12"/>
      <c r="U2421" s="157"/>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6"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7"/>
      <c r="P2422" s="103"/>
      <c r="Q2422" s="103" t="str">
        <f>IF(P2422&lt;&gt;"",VLOOKUP(P2422,'Drop-down lists'!$Z$8:$AA$9,2,FALSE),"-")</f>
        <v>-</v>
      </c>
      <c r="R2422" s="12"/>
      <c r="S2422" s="12"/>
      <c r="T2422" s="12"/>
      <c r="U2422" s="157"/>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6"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7"/>
      <c r="P2423" s="103"/>
      <c r="Q2423" s="103" t="str">
        <f>IF(P2423&lt;&gt;"",VLOOKUP(P2423,'Drop-down lists'!$Z$8:$AA$9,2,FALSE),"-")</f>
        <v>-</v>
      </c>
      <c r="R2423" s="12"/>
      <c r="S2423" s="12"/>
      <c r="T2423" s="12"/>
      <c r="U2423" s="157"/>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6"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7"/>
      <c r="P2424" s="103"/>
      <c r="Q2424" s="103" t="str">
        <f>IF(P2424&lt;&gt;"",VLOOKUP(P2424,'Drop-down lists'!$Z$8:$AA$9,2,FALSE),"-")</f>
        <v>-</v>
      </c>
      <c r="R2424" s="12"/>
      <c r="S2424" s="12"/>
      <c r="T2424" s="12"/>
      <c r="U2424" s="157"/>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6"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7"/>
      <c r="P2425" s="103"/>
      <c r="Q2425" s="103" t="str">
        <f>IF(P2425&lt;&gt;"",VLOOKUP(P2425,'Drop-down lists'!$Z$8:$AA$9,2,FALSE),"-")</f>
        <v>-</v>
      </c>
      <c r="R2425" s="12"/>
      <c r="S2425" s="12"/>
      <c r="T2425" s="12"/>
      <c r="U2425" s="157"/>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6"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7"/>
      <c r="P2426" s="103"/>
      <c r="Q2426" s="103" t="str">
        <f>IF(P2426&lt;&gt;"",VLOOKUP(P2426,'Drop-down lists'!$Z$8:$AA$9,2,FALSE),"-")</f>
        <v>-</v>
      </c>
      <c r="R2426" s="12"/>
      <c r="S2426" s="12"/>
      <c r="T2426" s="12"/>
      <c r="U2426" s="157"/>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6"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7"/>
      <c r="P2427" s="103"/>
      <c r="Q2427" s="103" t="str">
        <f>IF(P2427&lt;&gt;"",VLOOKUP(P2427,'Drop-down lists'!$Z$8:$AA$9,2,FALSE),"-")</f>
        <v>-</v>
      </c>
      <c r="R2427" s="12"/>
      <c r="S2427" s="12"/>
      <c r="T2427" s="12"/>
      <c r="U2427" s="157"/>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6"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7"/>
      <c r="P2428" s="103"/>
      <c r="Q2428" s="103" t="str">
        <f>IF(P2428&lt;&gt;"",VLOOKUP(P2428,'Drop-down lists'!$Z$8:$AA$9,2,FALSE),"-")</f>
        <v>-</v>
      </c>
      <c r="R2428" s="12"/>
      <c r="S2428" s="12"/>
      <c r="T2428" s="12"/>
      <c r="U2428" s="157"/>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6"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7"/>
      <c r="P2429" s="103"/>
      <c r="Q2429" s="103" t="str">
        <f>IF(P2429&lt;&gt;"",VLOOKUP(P2429,'Drop-down lists'!$Z$8:$AA$9,2,FALSE),"-")</f>
        <v>-</v>
      </c>
      <c r="R2429" s="12"/>
      <c r="S2429" s="12"/>
      <c r="T2429" s="12"/>
      <c r="U2429" s="157"/>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6"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7"/>
      <c r="P2430" s="103"/>
      <c r="Q2430" s="103" t="str">
        <f>IF(P2430&lt;&gt;"",VLOOKUP(P2430,'Drop-down lists'!$Z$8:$AA$9,2,FALSE),"-")</f>
        <v>-</v>
      </c>
      <c r="R2430" s="12"/>
      <c r="S2430" s="12"/>
      <c r="T2430" s="12"/>
      <c r="U2430" s="157"/>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6"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7"/>
      <c r="P2431" s="103"/>
      <c r="Q2431" s="103" t="str">
        <f>IF(P2431&lt;&gt;"",VLOOKUP(P2431,'Drop-down lists'!$Z$8:$AA$9,2,FALSE),"-")</f>
        <v>-</v>
      </c>
      <c r="R2431" s="12"/>
      <c r="S2431" s="12"/>
      <c r="T2431" s="12"/>
      <c r="U2431" s="157"/>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6"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7"/>
      <c r="P2432" s="103"/>
      <c r="Q2432" s="103" t="str">
        <f>IF(P2432&lt;&gt;"",VLOOKUP(P2432,'Drop-down lists'!$Z$8:$AA$9,2,FALSE),"-")</f>
        <v>-</v>
      </c>
      <c r="R2432" s="12"/>
      <c r="S2432" s="12"/>
      <c r="T2432" s="12"/>
      <c r="U2432" s="157"/>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6"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7"/>
      <c r="P2433" s="103"/>
      <c r="Q2433" s="103" t="str">
        <f>IF(P2433&lt;&gt;"",VLOOKUP(P2433,'Drop-down lists'!$Z$8:$AA$9,2,FALSE),"-")</f>
        <v>-</v>
      </c>
      <c r="R2433" s="12"/>
      <c r="S2433" s="12"/>
      <c r="T2433" s="12"/>
      <c r="U2433" s="157"/>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6"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7"/>
      <c r="P2434" s="103"/>
      <c r="Q2434" s="103" t="str">
        <f>IF(P2434&lt;&gt;"",VLOOKUP(P2434,'Drop-down lists'!$Z$8:$AA$9,2,FALSE),"-")</f>
        <v>-</v>
      </c>
      <c r="R2434" s="12"/>
      <c r="S2434" s="12"/>
      <c r="T2434" s="12"/>
      <c r="U2434" s="157"/>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6"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7"/>
      <c r="P2435" s="103"/>
      <c r="Q2435" s="103" t="str">
        <f>IF(P2435&lt;&gt;"",VLOOKUP(P2435,'Drop-down lists'!$Z$8:$AA$9,2,FALSE),"-")</f>
        <v>-</v>
      </c>
      <c r="R2435" s="12"/>
      <c r="S2435" s="12"/>
      <c r="T2435" s="12"/>
      <c r="U2435" s="157"/>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6"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7"/>
      <c r="P2436" s="103"/>
      <c r="Q2436" s="103" t="str">
        <f>IF(P2436&lt;&gt;"",VLOOKUP(P2436,'Drop-down lists'!$Z$8:$AA$9,2,FALSE),"-")</f>
        <v>-</v>
      </c>
      <c r="R2436" s="12"/>
      <c r="S2436" s="12"/>
      <c r="T2436" s="12"/>
      <c r="U2436" s="157"/>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6"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7"/>
      <c r="P2437" s="103"/>
      <c r="Q2437" s="103" t="str">
        <f>IF(P2437&lt;&gt;"",VLOOKUP(P2437,'Drop-down lists'!$Z$8:$AA$9,2,FALSE),"-")</f>
        <v>-</v>
      </c>
      <c r="R2437" s="12"/>
      <c r="S2437" s="12"/>
      <c r="T2437" s="12"/>
      <c r="U2437" s="157"/>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6"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7"/>
      <c r="P2438" s="103"/>
      <c r="Q2438" s="103" t="str">
        <f>IF(P2438&lt;&gt;"",VLOOKUP(P2438,'Drop-down lists'!$Z$8:$AA$9,2,FALSE),"-")</f>
        <v>-</v>
      </c>
      <c r="R2438" s="12"/>
      <c r="S2438" s="12"/>
      <c r="T2438" s="12"/>
      <c r="U2438" s="157"/>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6"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7"/>
      <c r="P2439" s="103"/>
      <c r="Q2439" s="103" t="str">
        <f>IF(P2439&lt;&gt;"",VLOOKUP(P2439,'Drop-down lists'!$Z$8:$AA$9,2,FALSE),"-")</f>
        <v>-</v>
      </c>
      <c r="R2439" s="12"/>
      <c r="S2439" s="12"/>
      <c r="T2439" s="12"/>
      <c r="U2439" s="157"/>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6"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7"/>
      <c r="P2440" s="103"/>
      <c r="Q2440" s="103" t="str">
        <f>IF(P2440&lt;&gt;"",VLOOKUP(P2440,'Drop-down lists'!$Z$8:$AA$9,2,FALSE),"-")</f>
        <v>-</v>
      </c>
      <c r="R2440" s="12"/>
      <c r="S2440" s="12"/>
      <c r="T2440" s="12"/>
      <c r="U2440" s="157"/>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6"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7"/>
      <c r="P2441" s="103"/>
      <c r="Q2441" s="103" t="str">
        <f>IF(P2441&lt;&gt;"",VLOOKUP(P2441,'Drop-down lists'!$Z$8:$AA$9,2,FALSE),"-")</f>
        <v>-</v>
      </c>
      <c r="R2441" s="12"/>
      <c r="S2441" s="12"/>
      <c r="T2441" s="12"/>
      <c r="U2441" s="157"/>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6"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7"/>
      <c r="P2442" s="103"/>
      <c r="Q2442" s="103" t="str">
        <f>IF(P2442&lt;&gt;"",VLOOKUP(P2442,'Drop-down lists'!$Z$8:$AA$9,2,FALSE),"-")</f>
        <v>-</v>
      </c>
      <c r="R2442" s="12"/>
      <c r="S2442" s="12"/>
      <c r="T2442" s="12"/>
      <c r="U2442" s="157"/>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6"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7"/>
      <c r="P2443" s="103"/>
      <c r="Q2443" s="103" t="str">
        <f>IF(P2443&lt;&gt;"",VLOOKUP(P2443,'Drop-down lists'!$Z$8:$AA$9,2,FALSE),"-")</f>
        <v>-</v>
      </c>
      <c r="R2443" s="12"/>
      <c r="S2443" s="12"/>
      <c r="T2443" s="12"/>
      <c r="U2443" s="157"/>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6"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7"/>
      <c r="P2444" s="103"/>
      <c r="Q2444" s="103" t="str">
        <f>IF(P2444&lt;&gt;"",VLOOKUP(P2444,'Drop-down lists'!$Z$8:$AA$9,2,FALSE),"-")</f>
        <v>-</v>
      </c>
      <c r="R2444" s="12"/>
      <c r="S2444" s="12"/>
      <c r="T2444" s="12"/>
      <c r="U2444" s="157"/>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6"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7"/>
      <c r="P2445" s="103"/>
      <c r="Q2445" s="103" t="str">
        <f>IF(P2445&lt;&gt;"",VLOOKUP(P2445,'Drop-down lists'!$Z$8:$AA$9,2,FALSE),"-")</f>
        <v>-</v>
      </c>
      <c r="R2445" s="12"/>
      <c r="S2445" s="12"/>
      <c r="T2445" s="12"/>
      <c r="U2445" s="157"/>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6"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7"/>
      <c r="P2446" s="103"/>
      <c r="Q2446" s="103" t="str">
        <f>IF(P2446&lt;&gt;"",VLOOKUP(P2446,'Drop-down lists'!$Z$8:$AA$9,2,FALSE),"-")</f>
        <v>-</v>
      </c>
      <c r="R2446" s="12"/>
      <c r="S2446" s="12"/>
      <c r="T2446" s="12"/>
      <c r="U2446" s="157"/>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6"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7"/>
      <c r="P2447" s="103"/>
      <c r="Q2447" s="103" t="str">
        <f>IF(P2447&lt;&gt;"",VLOOKUP(P2447,'Drop-down lists'!$Z$8:$AA$9,2,FALSE),"-")</f>
        <v>-</v>
      </c>
      <c r="R2447" s="12"/>
      <c r="S2447" s="12"/>
      <c r="T2447" s="12"/>
      <c r="U2447" s="157"/>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6"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7"/>
      <c r="P2448" s="103"/>
      <c r="Q2448" s="103" t="str">
        <f>IF(P2448&lt;&gt;"",VLOOKUP(P2448,'Drop-down lists'!$Z$8:$AA$9,2,FALSE),"-")</f>
        <v>-</v>
      </c>
      <c r="R2448" s="12"/>
      <c r="S2448" s="12"/>
      <c r="T2448" s="12"/>
      <c r="U2448" s="157"/>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6"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7"/>
      <c r="P2449" s="103"/>
      <c r="Q2449" s="103" t="str">
        <f>IF(P2449&lt;&gt;"",VLOOKUP(P2449,'Drop-down lists'!$Z$8:$AA$9,2,FALSE),"-")</f>
        <v>-</v>
      </c>
      <c r="R2449" s="12"/>
      <c r="S2449" s="12"/>
      <c r="T2449" s="12"/>
      <c r="U2449" s="157"/>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6"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7"/>
      <c r="P2450" s="103"/>
      <c r="Q2450" s="103" t="str">
        <f>IF(P2450&lt;&gt;"",VLOOKUP(P2450,'Drop-down lists'!$Z$8:$AA$9,2,FALSE),"-")</f>
        <v>-</v>
      </c>
      <c r="R2450" s="12"/>
      <c r="S2450" s="12"/>
      <c r="T2450" s="12"/>
      <c r="U2450" s="157"/>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6"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7"/>
      <c r="P2451" s="103"/>
      <c r="Q2451" s="103" t="str">
        <f>IF(P2451&lt;&gt;"",VLOOKUP(P2451,'Drop-down lists'!$Z$8:$AA$9,2,FALSE),"-")</f>
        <v>-</v>
      </c>
      <c r="R2451" s="12"/>
      <c r="S2451" s="12"/>
      <c r="T2451" s="12"/>
      <c r="U2451" s="157"/>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6"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7"/>
      <c r="P2452" s="103"/>
      <c r="Q2452" s="103" t="str">
        <f>IF(P2452&lt;&gt;"",VLOOKUP(P2452,'Drop-down lists'!$Z$8:$AA$9,2,FALSE),"-")</f>
        <v>-</v>
      </c>
      <c r="R2452" s="12"/>
      <c r="S2452" s="12"/>
      <c r="T2452" s="12"/>
      <c r="U2452" s="157"/>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6"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7"/>
      <c r="P2453" s="103"/>
      <c r="Q2453" s="103" t="str">
        <f>IF(P2453&lt;&gt;"",VLOOKUP(P2453,'Drop-down lists'!$Z$8:$AA$9,2,FALSE),"-")</f>
        <v>-</v>
      </c>
      <c r="R2453" s="12"/>
      <c r="S2453" s="12"/>
      <c r="T2453" s="12"/>
      <c r="U2453" s="157"/>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6"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7"/>
      <c r="P2454" s="103"/>
      <c r="Q2454" s="103" t="str">
        <f>IF(P2454&lt;&gt;"",VLOOKUP(P2454,'Drop-down lists'!$Z$8:$AA$9,2,FALSE),"-")</f>
        <v>-</v>
      </c>
      <c r="R2454" s="12"/>
      <c r="S2454" s="12"/>
      <c r="T2454" s="12"/>
      <c r="U2454" s="157"/>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6"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7"/>
      <c r="P2455" s="103"/>
      <c r="Q2455" s="103" t="str">
        <f>IF(P2455&lt;&gt;"",VLOOKUP(P2455,'Drop-down lists'!$Z$8:$AA$9,2,FALSE),"-")</f>
        <v>-</v>
      </c>
      <c r="R2455" s="12"/>
      <c r="S2455" s="12"/>
      <c r="T2455" s="12"/>
      <c r="U2455" s="157"/>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6"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7"/>
      <c r="P2456" s="103"/>
      <c r="Q2456" s="103" t="str">
        <f>IF(P2456&lt;&gt;"",VLOOKUP(P2456,'Drop-down lists'!$Z$8:$AA$9,2,FALSE),"-")</f>
        <v>-</v>
      </c>
      <c r="R2456" s="12"/>
      <c r="S2456" s="12"/>
      <c r="T2456" s="12"/>
      <c r="U2456" s="157"/>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6"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7"/>
      <c r="P2457" s="103"/>
      <c r="Q2457" s="103" t="str">
        <f>IF(P2457&lt;&gt;"",VLOOKUP(P2457,'Drop-down lists'!$Z$8:$AA$9,2,FALSE),"-")</f>
        <v>-</v>
      </c>
      <c r="R2457" s="12"/>
      <c r="S2457" s="12"/>
      <c r="T2457" s="12"/>
      <c r="U2457" s="157"/>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6"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7"/>
      <c r="P2458" s="103"/>
      <c r="Q2458" s="103" t="str">
        <f>IF(P2458&lt;&gt;"",VLOOKUP(P2458,'Drop-down lists'!$Z$8:$AA$9,2,FALSE),"-")</f>
        <v>-</v>
      </c>
      <c r="R2458" s="12"/>
      <c r="S2458" s="12"/>
      <c r="T2458" s="12"/>
      <c r="U2458" s="157"/>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6"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7"/>
      <c r="P2459" s="103"/>
      <c r="Q2459" s="103" t="str">
        <f>IF(P2459&lt;&gt;"",VLOOKUP(P2459,'Drop-down lists'!$Z$8:$AA$9,2,FALSE),"-")</f>
        <v>-</v>
      </c>
      <c r="R2459" s="12"/>
      <c r="S2459" s="12"/>
      <c r="T2459" s="12"/>
      <c r="U2459" s="157"/>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6"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7"/>
      <c r="P2460" s="103"/>
      <c r="Q2460" s="103" t="str">
        <f>IF(P2460&lt;&gt;"",VLOOKUP(P2460,'Drop-down lists'!$Z$8:$AA$9,2,FALSE),"-")</f>
        <v>-</v>
      </c>
      <c r="R2460" s="12"/>
      <c r="S2460" s="12"/>
      <c r="T2460" s="12"/>
      <c r="U2460" s="157"/>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6"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7"/>
      <c r="P2461" s="103"/>
      <c r="Q2461" s="103" t="str">
        <f>IF(P2461&lt;&gt;"",VLOOKUP(P2461,'Drop-down lists'!$Z$8:$AA$9,2,FALSE),"-")</f>
        <v>-</v>
      </c>
      <c r="R2461" s="12"/>
      <c r="S2461" s="12"/>
      <c r="T2461" s="12"/>
      <c r="U2461" s="157"/>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6"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7"/>
      <c r="P2462" s="103"/>
      <c r="Q2462" s="103" t="str">
        <f>IF(P2462&lt;&gt;"",VLOOKUP(P2462,'Drop-down lists'!$Z$8:$AA$9,2,FALSE),"-")</f>
        <v>-</v>
      </c>
      <c r="R2462" s="12"/>
      <c r="S2462" s="12"/>
      <c r="T2462" s="12"/>
      <c r="U2462" s="157"/>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6"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7"/>
      <c r="P2463" s="103"/>
      <c r="Q2463" s="103" t="str">
        <f>IF(P2463&lt;&gt;"",VLOOKUP(P2463,'Drop-down lists'!$Z$8:$AA$9,2,FALSE),"-")</f>
        <v>-</v>
      </c>
      <c r="R2463" s="12"/>
      <c r="S2463" s="12"/>
      <c r="T2463" s="12"/>
      <c r="U2463" s="157"/>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6"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7"/>
      <c r="P2464" s="103"/>
      <c r="Q2464" s="103" t="str">
        <f>IF(P2464&lt;&gt;"",VLOOKUP(P2464,'Drop-down lists'!$Z$8:$AA$9,2,FALSE),"-")</f>
        <v>-</v>
      </c>
      <c r="R2464" s="12"/>
      <c r="S2464" s="12"/>
      <c r="T2464" s="12"/>
      <c r="U2464" s="157"/>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6"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7"/>
      <c r="P2465" s="103"/>
      <c r="Q2465" s="103" t="str">
        <f>IF(P2465&lt;&gt;"",VLOOKUP(P2465,'Drop-down lists'!$Z$8:$AA$9,2,FALSE),"-")</f>
        <v>-</v>
      </c>
      <c r="R2465" s="12"/>
      <c r="S2465" s="12"/>
      <c r="T2465" s="12"/>
      <c r="U2465" s="157"/>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6"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7"/>
      <c r="P2466" s="103"/>
      <c r="Q2466" s="103" t="str">
        <f>IF(P2466&lt;&gt;"",VLOOKUP(P2466,'Drop-down lists'!$Z$8:$AA$9,2,FALSE),"-")</f>
        <v>-</v>
      </c>
      <c r="R2466" s="12"/>
      <c r="S2466" s="12"/>
      <c r="T2466" s="12"/>
      <c r="U2466" s="157"/>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6"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7"/>
      <c r="P2467" s="103"/>
      <c r="Q2467" s="103" t="str">
        <f>IF(P2467&lt;&gt;"",VLOOKUP(P2467,'Drop-down lists'!$Z$8:$AA$9,2,FALSE),"-")</f>
        <v>-</v>
      </c>
      <c r="R2467" s="12"/>
      <c r="S2467" s="12"/>
      <c r="T2467" s="12"/>
      <c r="U2467" s="157"/>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6"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7"/>
      <c r="P2468" s="103"/>
      <c r="Q2468" s="103" t="str">
        <f>IF(P2468&lt;&gt;"",VLOOKUP(P2468,'Drop-down lists'!$Z$8:$AA$9,2,FALSE),"-")</f>
        <v>-</v>
      </c>
      <c r="R2468" s="12"/>
      <c r="S2468" s="12"/>
      <c r="T2468" s="12"/>
      <c r="U2468" s="157"/>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6"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7"/>
      <c r="P2469" s="103"/>
      <c r="Q2469" s="103" t="str">
        <f>IF(P2469&lt;&gt;"",VLOOKUP(P2469,'Drop-down lists'!$Z$8:$AA$9,2,FALSE),"-")</f>
        <v>-</v>
      </c>
      <c r="R2469" s="12"/>
      <c r="S2469" s="12"/>
      <c r="T2469" s="12"/>
      <c r="U2469" s="157"/>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6"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7"/>
      <c r="P2470" s="103"/>
      <c r="Q2470" s="103" t="str">
        <f>IF(P2470&lt;&gt;"",VLOOKUP(P2470,'Drop-down lists'!$Z$8:$AA$9,2,FALSE),"-")</f>
        <v>-</v>
      </c>
      <c r="R2470" s="12"/>
      <c r="S2470" s="12"/>
      <c r="T2470" s="12"/>
      <c r="U2470" s="157"/>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6"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7"/>
      <c r="P2471" s="103"/>
      <c r="Q2471" s="103" t="str">
        <f>IF(P2471&lt;&gt;"",VLOOKUP(P2471,'Drop-down lists'!$Z$8:$AA$9,2,FALSE),"-")</f>
        <v>-</v>
      </c>
      <c r="R2471" s="12"/>
      <c r="S2471" s="12"/>
      <c r="T2471" s="12"/>
      <c r="U2471" s="157"/>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6"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7"/>
      <c r="P2472" s="103"/>
      <c r="Q2472" s="103" t="str">
        <f>IF(P2472&lt;&gt;"",VLOOKUP(P2472,'Drop-down lists'!$Z$8:$AA$9,2,FALSE),"-")</f>
        <v>-</v>
      </c>
      <c r="R2472" s="12"/>
      <c r="S2472" s="12"/>
      <c r="T2472" s="12"/>
      <c r="U2472" s="157"/>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6"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7"/>
      <c r="P2473" s="103"/>
      <c r="Q2473" s="103" t="str">
        <f>IF(P2473&lt;&gt;"",VLOOKUP(P2473,'Drop-down lists'!$Z$8:$AA$9,2,FALSE),"-")</f>
        <v>-</v>
      </c>
      <c r="R2473" s="12"/>
      <c r="S2473" s="12"/>
      <c r="T2473" s="12"/>
      <c r="U2473" s="157"/>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6"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7"/>
      <c r="P2474" s="103"/>
      <c r="Q2474" s="103" t="str">
        <f>IF(P2474&lt;&gt;"",VLOOKUP(P2474,'Drop-down lists'!$Z$8:$AA$9,2,FALSE),"-")</f>
        <v>-</v>
      </c>
      <c r="R2474" s="12"/>
      <c r="S2474" s="12"/>
      <c r="T2474" s="12"/>
      <c r="U2474" s="157"/>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6"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7"/>
      <c r="P2475" s="103"/>
      <c r="Q2475" s="103" t="str">
        <f>IF(P2475&lt;&gt;"",VLOOKUP(P2475,'Drop-down lists'!$Z$8:$AA$9,2,FALSE),"-")</f>
        <v>-</v>
      </c>
      <c r="R2475" s="12"/>
      <c r="S2475" s="12"/>
      <c r="T2475" s="12"/>
      <c r="U2475" s="157"/>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6"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7"/>
      <c r="P2476" s="103"/>
      <c r="Q2476" s="103" t="str">
        <f>IF(P2476&lt;&gt;"",VLOOKUP(P2476,'Drop-down lists'!$Z$8:$AA$9,2,FALSE),"-")</f>
        <v>-</v>
      </c>
      <c r="R2476" s="12"/>
      <c r="S2476" s="12"/>
      <c r="T2476" s="12"/>
      <c r="U2476" s="157"/>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6"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7"/>
      <c r="P2477" s="103"/>
      <c r="Q2477" s="103" t="str">
        <f>IF(P2477&lt;&gt;"",VLOOKUP(P2477,'Drop-down lists'!$Z$8:$AA$9,2,FALSE),"-")</f>
        <v>-</v>
      </c>
      <c r="R2477" s="12"/>
      <c r="S2477" s="12"/>
      <c r="T2477" s="12"/>
      <c r="U2477" s="157"/>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6"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7"/>
      <c r="P2478" s="103"/>
      <c r="Q2478" s="103" t="str">
        <f>IF(P2478&lt;&gt;"",VLOOKUP(P2478,'Drop-down lists'!$Z$8:$AA$9,2,FALSE),"-")</f>
        <v>-</v>
      </c>
      <c r="R2478" s="12"/>
      <c r="S2478" s="12"/>
      <c r="T2478" s="12"/>
      <c r="U2478" s="157"/>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6"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7"/>
      <c r="P2479" s="103"/>
      <c r="Q2479" s="103" t="str">
        <f>IF(P2479&lt;&gt;"",VLOOKUP(P2479,'Drop-down lists'!$Z$8:$AA$9,2,FALSE),"-")</f>
        <v>-</v>
      </c>
      <c r="R2479" s="12"/>
      <c r="S2479" s="12"/>
      <c r="T2479" s="12"/>
      <c r="U2479" s="157"/>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6"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7"/>
      <c r="P2480" s="103"/>
      <c r="Q2480" s="103" t="str">
        <f>IF(P2480&lt;&gt;"",VLOOKUP(P2480,'Drop-down lists'!$Z$8:$AA$9,2,FALSE),"-")</f>
        <v>-</v>
      </c>
      <c r="R2480" s="12"/>
      <c r="S2480" s="12"/>
      <c r="T2480" s="12"/>
      <c r="U2480" s="157"/>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6"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7"/>
      <c r="P2481" s="103"/>
      <c r="Q2481" s="103" t="str">
        <f>IF(P2481&lt;&gt;"",VLOOKUP(P2481,'Drop-down lists'!$Z$8:$AA$9,2,FALSE),"-")</f>
        <v>-</v>
      </c>
      <c r="R2481" s="12"/>
      <c r="S2481" s="12"/>
      <c r="T2481" s="12"/>
      <c r="U2481" s="157"/>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6"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7"/>
      <c r="P2482" s="103"/>
      <c r="Q2482" s="103" t="str">
        <f>IF(P2482&lt;&gt;"",VLOOKUP(P2482,'Drop-down lists'!$Z$8:$AA$9,2,FALSE),"-")</f>
        <v>-</v>
      </c>
      <c r="R2482" s="12"/>
      <c r="S2482" s="12"/>
      <c r="T2482" s="12"/>
      <c r="U2482" s="157"/>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6"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7"/>
      <c r="P2483" s="103"/>
      <c r="Q2483" s="103" t="str">
        <f>IF(P2483&lt;&gt;"",VLOOKUP(P2483,'Drop-down lists'!$Z$8:$AA$9,2,FALSE),"-")</f>
        <v>-</v>
      </c>
      <c r="R2483" s="12"/>
      <c r="S2483" s="12"/>
      <c r="T2483" s="12"/>
      <c r="U2483" s="157"/>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6"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7"/>
      <c r="P2484" s="103"/>
      <c r="Q2484" s="103" t="str">
        <f>IF(P2484&lt;&gt;"",VLOOKUP(P2484,'Drop-down lists'!$Z$8:$AA$9,2,FALSE),"-")</f>
        <v>-</v>
      </c>
      <c r="R2484" s="12"/>
      <c r="S2484" s="12"/>
      <c r="T2484" s="12"/>
      <c r="U2484" s="157"/>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6"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7"/>
      <c r="P2485" s="103"/>
      <c r="Q2485" s="103" t="str">
        <f>IF(P2485&lt;&gt;"",VLOOKUP(P2485,'Drop-down lists'!$Z$8:$AA$9,2,FALSE),"-")</f>
        <v>-</v>
      </c>
      <c r="R2485" s="12"/>
      <c r="S2485" s="12"/>
      <c r="T2485" s="12"/>
      <c r="U2485" s="157"/>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6"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7"/>
      <c r="P2486" s="103"/>
      <c r="Q2486" s="103" t="str">
        <f>IF(P2486&lt;&gt;"",VLOOKUP(P2486,'Drop-down lists'!$Z$8:$AA$9,2,FALSE),"-")</f>
        <v>-</v>
      </c>
      <c r="R2486" s="12"/>
      <c r="S2486" s="12"/>
      <c r="T2486" s="12"/>
      <c r="U2486" s="157"/>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6"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7"/>
      <c r="P2487" s="103"/>
      <c r="Q2487" s="103" t="str">
        <f>IF(P2487&lt;&gt;"",VLOOKUP(P2487,'Drop-down lists'!$Z$8:$AA$9,2,FALSE),"-")</f>
        <v>-</v>
      </c>
      <c r="R2487" s="12"/>
      <c r="S2487" s="12"/>
      <c r="T2487" s="12"/>
      <c r="U2487" s="157"/>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6"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7"/>
      <c r="P2488" s="103"/>
      <c r="Q2488" s="103" t="str">
        <f>IF(P2488&lt;&gt;"",VLOOKUP(P2488,'Drop-down lists'!$Z$8:$AA$9,2,FALSE),"-")</f>
        <v>-</v>
      </c>
      <c r="R2488" s="12"/>
      <c r="S2488" s="12"/>
      <c r="T2488" s="12"/>
      <c r="U2488" s="157"/>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6"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7"/>
      <c r="P2489" s="103"/>
      <c r="Q2489" s="103" t="str">
        <f>IF(P2489&lt;&gt;"",VLOOKUP(P2489,'Drop-down lists'!$Z$8:$AA$9,2,FALSE),"-")</f>
        <v>-</v>
      </c>
      <c r="R2489" s="12"/>
      <c r="S2489" s="12"/>
      <c r="T2489" s="12"/>
      <c r="U2489" s="157"/>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6"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7"/>
      <c r="P2490" s="103"/>
      <c r="Q2490" s="103" t="str">
        <f>IF(P2490&lt;&gt;"",VLOOKUP(P2490,'Drop-down lists'!$Z$8:$AA$9,2,FALSE),"-")</f>
        <v>-</v>
      </c>
      <c r="R2490" s="12"/>
      <c r="S2490" s="12"/>
      <c r="T2490" s="12"/>
      <c r="U2490" s="157"/>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6"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7"/>
      <c r="P2491" s="103"/>
      <c r="Q2491" s="103" t="str">
        <f>IF(P2491&lt;&gt;"",VLOOKUP(P2491,'Drop-down lists'!$Z$8:$AA$9,2,FALSE),"-")</f>
        <v>-</v>
      </c>
      <c r="R2491" s="12"/>
      <c r="S2491" s="12"/>
      <c r="T2491" s="12"/>
      <c r="U2491" s="157"/>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6"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7"/>
      <c r="P2492" s="103"/>
      <c r="Q2492" s="103" t="str">
        <f>IF(P2492&lt;&gt;"",VLOOKUP(P2492,'Drop-down lists'!$Z$8:$AA$9,2,FALSE),"-")</f>
        <v>-</v>
      </c>
      <c r="R2492" s="12"/>
      <c r="S2492" s="12"/>
      <c r="T2492" s="12"/>
      <c r="U2492" s="157"/>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6"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7"/>
      <c r="P2493" s="103"/>
      <c r="Q2493" s="103" t="str">
        <f>IF(P2493&lt;&gt;"",VLOOKUP(P2493,'Drop-down lists'!$Z$8:$AA$9,2,FALSE),"-")</f>
        <v>-</v>
      </c>
      <c r="R2493" s="12"/>
      <c r="S2493" s="12"/>
      <c r="T2493" s="12"/>
      <c r="U2493" s="157"/>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6"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7"/>
      <c r="P2494" s="103"/>
      <c r="Q2494" s="103" t="str">
        <f>IF(P2494&lt;&gt;"",VLOOKUP(P2494,'Drop-down lists'!$Z$8:$AA$9,2,FALSE),"-")</f>
        <v>-</v>
      </c>
      <c r="R2494" s="12"/>
      <c r="S2494" s="12"/>
      <c r="T2494" s="12"/>
      <c r="U2494" s="157"/>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6"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7"/>
      <c r="P2495" s="103"/>
      <c r="Q2495" s="103" t="str">
        <f>IF(P2495&lt;&gt;"",VLOOKUP(P2495,'Drop-down lists'!$Z$8:$AA$9,2,FALSE),"-")</f>
        <v>-</v>
      </c>
      <c r="R2495" s="12"/>
      <c r="S2495" s="12"/>
      <c r="T2495" s="12"/>
      <c r="U2495" s="157"/>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6"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7"/>
      <c r="P2496" s="103"/>
      <c r="Q2496" s="103" t="str">
        <f>IF(P2496&lt;&gt;"",VLOOKUP(P2496,'Drop-down lists'!$Z$8:$AA$9,2,FALSE),"-")</f>
        <v>-</v>
      </c>
      <c r="R2496" s="12"/>
      <c r="S2496" s="12"/>
      <c r="T2496" s="12"/>
      <c r="U2496" s="157"/>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6"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7"/>
      <c r="P2497" s="103"/>
      <c r="Q2497" s="103" t="str">
        <f>IF(P2497&lt;&gt;"",VLOOKUP(P2497,'Drop-down lists'!$Z$8:$AA$9,2,FALSE),"-")</f>
        <v>-</v>
      </c>
      <c r="R2497" s="12"/>
      <c r="S2497" s="12"/>
      <c r="T2497" s="12"/>
      <c r="U2497" s="157"/>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6"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7"/>
      <c r="P2498" s="103"/>
      <c r="Q2498" s="103" t="str">
        <f>IF(P2498&lt;&gt;"",VLOOKUP(P2498,'Drop-down lists'!$Z$8:$AA$9,2,FALSE),"-")</f>
        <v>-</v>
      </c>
      <c r="R2498" s="12"/>
      <c r="S2498" s="12"/>
      <c r="T2498" s="12"/>
      <c r="U2498" s="157"/>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6"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7"/>
      <c r="P2499" s="103"/>
      <c r="Q2499" s="103" t="str">
        <f>IF(P2499&lt;&gt;"",VLOOKUP(P2499,'Drop-down lists'!$Z$8:$AA$9,2,FALSE),"-")</f>
        <v>-</v>
      </c>
      <c r="R2499" s="12"/>
      <c r="S2499" s="12"/>
      <c r="T2499" s="12"/>
      <c r="U2499" s="157"/>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6"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7"/>
      <c r="P2500" s="103"/>
      <c r="Q2500" s="103" t="str">
        <f>IF(P2500&lt;&gt;"",VLOOKUP(P2500,'Drop-down lists'!$Z$8:$AA$9,2,FALSE),"-")</f>
        <v>-</v>
      </c>
      <c r="R2500" s="12"/>
      <c r="S2500" s="12"/>
      <c r="T2500" s="12"/>
      <c r="U2500" s="157"/>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6"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7"/>
      <c r="P2501" s="103"/>
      <c r="Q2501" s="103" t="str">
        <f>IF(P2501&lt;&gt;"",VLOOKUP(P2501,'Drop-down lists'!$Z$8:$AA$9,2,FALSE),"-")</f>
        <v>-</v>
      </c>
      <c r="R2501" s="12"/>
      <c r="S2501" s="12"/>
      <c r="T2501" s="12"/>
      <c r="U2501" s="157"/>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6"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7"/>
      <c r="P2502" s="103"/>
      <c r="Q2502" s="103" t="str">
        <f>IF(P2502&lt;&gt;"",VLOOKUP(P2502,'Drop-down lists'!$Z$8:$AA$9,2,FALSE),"-")</f>
        <v>-</v>
      </c>
      <c r="R2502" s="12"/>
      <c r="S2502" s="12"/>
      <c r="T2502" s="12"/>
      <c r="U2502" s="157"/>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6"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7"/>
      <c r="P2503" s="103"/>
      <c r="Q2503" s="103" t="str">
        <f>IF(P2503&lt;&gt;"",VLOOKUP(P2503,'Drop-down lists'!$Z$8:$AA$9,2,FALSE),"-")</f>
        <v>-</v>
      </c>
      <c r="R2503" s="12"/>
      <c r="S2503" s="12"/>
      <c r="T2503" s="12"/>
      <c r="U2503" s="157"/>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6"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7"/>
      <c r="P2504" s="103"/>
      <c r="Q2504" s="103" t="str">
        <f>IF(P2504&lt;&gt;"",VLOOKUP(P2504,'Drop-down lists'!$Z$8:$AA$9,2,FALSE),"-")</f>
        <v>-</v>
      </c>
      <c r="R2504" s="12"/>
      <c r="S2504" s="12"/>
      <c r="T2504" s="12"/>
      <c r="U2504" s="157"/>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6"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7"/>
      <c r="P2505" s="103"/>
      <c r="Q2505" s="103" t="str">
        <f>IF(P2505&lt;&gt;"",VLOOKUP(P2505,'Drop-down lists'!$Z$8:$AA$9,2,FALSE),"-")</f>
        <v>-</v>
      </c>
      <c r="R2505" s="12"/>
      <c r="S2505" s="12"/>
      <c r="T2505" s="12"/>
      <c r="U2505" s="157"/>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6"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7"/>
      <c r="P2506" s="103"/>
      <c r="Q2506" s="103" t="str">
        <f>IF(P2506&lt;&gt;"",VLOOKUP(P2506,'Drop-down lists'!$Z$8:$AA$9,2,FALSE),"-")</f>
        <v>-</v>
      </c>
      <c r="R2506" s="12"/>
      <c r="S2506" s="12"/>
      <c r="T2506" s="12"/>
      <c r="U2506" s="157"/>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6"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7"/>
      <c r="P2507" s="103"/>
      <c r="Q2507" s="103" t="str">
        <f>IF(P2507&lt;&gt;"",VLOOKUP(P2507,'Drop-down lists'!$Z$8:$AA$9,2,FALSE),"-")</f>
        <v>-</v>
      </c>
      <c r="R2507" s="12"/>
      <c r="S2507" s="12"/>
      <c r="T2507" s="12"/>
      <c r="U2507" s="157"/>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6"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7"/>
      <c r="P2508" s="103"/>
      <c r="Q2508" s="103" t="str">
        <f>IF(P2508&lt;&gt;"",VLOOKUP(P2508,'Drop-down lists'!$Z$8:$AA$9,2,FALSE),"-")</f>
        <v>-</v>
      </c>
      <c r="R2508" s="12"/>
      <c r="S2508" s="12"/>
      <c r="T2508" s="12"/>
      <c r="U2508" s="157"/>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6"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7"/>
      <c r="P2509" s="103"/>
      <c r="Q2509" s="103" t="str">
        <f>IF(P2509&lt;&gt;"",VLOOKUP(P2509,'Drop-down lists'!$Z$8:$AA$9,2,FALSE),"-")</f>
        <v>-</v>
      </c>
      <c r="R2509" s="12"/>
      <c r="S2509" s="12"/>
      <c r="T2509" s="12"/>
      <c r="U2509" s="157"/>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6"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7"/>
      <c r="P2510" s="103"/>
      <c r="Q2510" s="103" t="str">
        <f>IF(P2510&lt;&gt;"",VLOOKUP(P2510,'Drop-down lists'!$Z$8:$AA$9,2,FALSE),"-")</f>
        <v>-</v>
      </c>
      <c r="R2510" s="12"/>
      <c r="S2510" s="12"/>
      <c r="T2510" s="12"/>
      <c r="U2510" s="157"/>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6"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7"/>
      <c r="P2511" s="103"/>
      <c r="Q2511" s="103" t="str">
        <f>IF(P2511&lt;&gt;"",VLOOKUP(P2511,'Drop-down lists'!$Z$8:$AA$9,2,FALSE),"-")</f>
        <v>-</v>
      </c>
      <c r="R2511" s="12"/>
      <c r="S2511" s="12"/>
      <c r="T2511" s="12"/>
      <c r="U2511" s="157"/>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6"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7"/>
      <c r="P2512" s="103"/>
      <c r="Q2512" s="103" t="str">
        <f>IF(P2512&lt;&gt;"",VLOOKUP(P2512,'Drop-down lists'!$Z$8:$AA$9,2,FALSE),"-")</f>
        <v>-</v>
      </c>
      <c r="R2512" s="12"/>
      <c r="S2512" s="12"/>
      <c r="T2512" s="12"/>
      <c r="U2512" s="157"/>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6"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7"/>
      <c r="P2513" s="103"/>
      <c r="Q2513" s="103" t="str">
        <f>IF(P2513&lt;&gt;"",VLOOKUP(P2513,'Drop-down lists'!$Z$8:$AA$9,2,FALSE),"-")</f>
        <v>-</v>
      </c>
      <c r="R2513" s="12"/>
      <c r="S2513" s="12"/>
      <c r="T2513" s="12"/>
      <c r="U2513" s="157"/>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6"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7"/>
      <c r="P2514" s="103"/>
      <c r="Q2514" s="103" t="str">
        <f>IF(P2514&lt;&gt;"",VLOOKUP(P2514,'Drop-down lists'!$Z$8:$AA$9,2,FALSE),"-")</f>
        <v>-</v>
      </c>
      <c r="R2514" s="12"/>
      <c r="S2514" s="12"/>
      <c r="T2514" s="12"/>
      <c r="U2514" s="157"/>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6"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7"/>
      <c r="P2515" s="103"/>
      <c r="Q2515" s="103" t="str">
        <f>IF(P2515&lt;&gt;"",VLOOKUP(P2515,'Drop-down lists'!$Z$8:$AA$9,2,FALSE),"-")</f>
        <v>-</v>
      </c>
      <c r="R2515" s="12"/>
      <c r="S2515" s="12"/>
      <c r="T2515" s="12"/>
      <c r="U2515" s="157"/>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6"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7"/>
      <c r="P2516" s="103"/>
      <c r="Q2516" s="103" t="str">
        <f>IF(P2516&lt;&gt;"",VLOOKUP(P2516,'Drop-down lists'!$Z$8:$AA$9,2,FALSE),"-")</f>
        <v>-</v>
      </c>
      <c r="R2516" s="12"/>
      <c r="S2516" s="12"/>
      <c r="T2516" s="12"/>
      <c r="U2516" s="157"/>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6"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7"/>
      <c r="P2517" s="103"/>
      <c r="Q2517" s="103" t="str">
        <f>IF(P2517&lt;&gt;"",VLOOKUP(P2517,'Drop-down lists'!$Z$8:$AA$9,2,FALSE),"-")</f>
        <v>-</v>
      </c>
      <c r="R2517" s="12"/>
      <c r="S2517" s="12"/>
      <c r="T2517" s="12"/>
      <c r="U2517" s="157"/>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6"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7"/>
      <c r="P2518" s="103"/>
      <c r="Q2518" s="103" t="str">
        <f>IF(P2518&lt;&gt;"",VLOOKUP(P2518,'Drop-down lists'!$Z$8:$AA$9,2,FALSE),"-")</f>
        <v>-</v>
      </c>
      <c r="R2518" s="12"/>
      <c r="S2518" s="12"/>
      <c r="T2518" s="12"/>
      <c r="U2518" s="157"/>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6"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7"/>
      <c r="P2519" s="103"/>
      <c r="Q2519" s="103" t="str">
        <f>IF(P2519&lt;&gt;"",VLOOKUP(P2519,'Drop-down lists'!$Z$8:$AA$9,2,FALSE),"-")</f>
        <v>-</v>
      </c>
      <c r="R2519" s="12"/>
      <c r="S2519" s="12"/>
      <c r="T2519" s="12"/>
      <c r="U2519" s="157"/>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6"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7"/>
      <c r="P2520" s="103"/>
      <c r="Q2520" s="103" t="str">
        <f>IF(P2520&lt;&gt;"",VLOOKUP(P2520,'Drop-down lists'!$Z$8:$AA$9,2,FALSE),"-")</f>
        <v>-</v>
      </c>
      <c r="R2520" s="12"/>
      <c r="S2520" s="12"/>
      <c r="T2520" s="12"/>
      <c r="U2520" s="157"/>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6"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7"/>
      <c r="P2521" s="103"/>
      <c r="Q2521" s="103" t="str">
        <f>IF(P2521&lt;&gt;"",VLOOKUP(P2521,'Drop-down lists'!$Z$8:$AA$9,2,FALSE),"-")</f>
        <v>-</v>
      </c>
      <c r="R2521" s="12"/>
      <c r="S2521" s="12"/>
      <c r="T2521" s="12"/>
      <c r="U2521" s="157"/>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6"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7"/>
      <c r="P2522" s="103"/>
      <c r="Q2522" s="103" t="str">
        <f>IF(P2522&lt;&gt;"",VLOOKUP(P2522,'Drop-down lists'!$Z$8:$AA$9,2,FALSE),"-")</f>
        <v>-</v>
      </c>
      <c r="R2522" s="12"/>
      <c r="S2522" s="12"/>
      <c r="T2522" s="12"/>
      <c r="U2522" s="157"/>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6"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7"/>
      <c r="P2523" s="103"/>
      <c r="Q2523" s="103" t="str">
        <f>IF(P2523&lt;&gt;"",VLOOKUP(P2523,'Drop-down lists'!$Z$8:$AA$9,2,FALSE),"-")</f>
        <v>-</v>
      </c>
      <c r="R2523" s="12"/>
      <c r="S2523" s="12"/>
      <c r="T2523" s="12"/>
      <c r="U2523" s="157"/>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6"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7"/>
      <c r="P2524" s="103"/>
      <c r="Q2524" s="103" t="str">
        <f>IF(P2524&lt;&gt;"",VLOOKUP(P2524,'Drop-down lists'!$Z$8:$AA$9,2,FALSE),"-")</f>
        <v>-</v>
      </c>
      <c r="R2524" s="12"/>
      <c r="S2524" s="12"/>
      <c r="T2524" s="12"/>
      <c r="U2524" s="157"/>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6"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7"/>
      <c r="P2525" s="103"/>
      <c r="Q2525" s="103" t="str">
        <f>IF(P2525&lt;&gt;"",VLOOKUP(P2525,'Drop-down lists'!$Z$8:$AA$9,2,FALSE),"-")</f>
        <v>-</v>
      </c>
      <c r="R2525" s="12"/>
      <c r="S2525" s="12"/>
      <c r="T2525" s="12"/>
      <c r="U2525" s="157"/>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6"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7"/>
      <c r="P2526" s="103"/>
      <c r="Q2526" s="103" t="str">
        <f>IF(P2526&lt;&gt;"",VLOOKUP(P2526,'Drop-down lists'!$Z$8:$AA$9,2,FALSE),"-")</f>
        <v>-</v>
      </c>
      <c r="R2526" s="12"/>
      <c r="S2526" s="12"/>
      <c r="T2526" s="12"/>
      <c r="U2526" s="157"/>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6"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7"/>
      <c r="P2527" s="103"/>
      <c r="Q2527" s="103" t="str">
        <f>IF(P2527&lt;&gt;"",VLOOKUP(P2527,'Drop-down lists'!$Z$8:$AA$9,2,FALSE),"-")</f>
        <v>-</v>
      </c>
      <c r="R2527" s="12"/>
      <c r="S2527" s="12"/>
      <c r="T2527" s="12"/>
      <c r="U2527" s="157"/>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6"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7"/>
      <c r="P2528" s="103"/>
      <c r="Q2528" s="103" t="str">
        <f>IF(P2528&lt;&gt;"",VLOOKUP(P2528,'Drop-down lists'!$Z$8:$AA$9,2,FALSE),"-")</f>
        <v>-</v>
      </c>
      <c r="R2528" s="12"/>
      <c r="S2528" s="12"/>
      <c r="T2528" s="12"/>
      <c r="U2528" s="157"/>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6"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7"/>
      <c r="P2529" s="103"/>
      <c r="Q2529" s="103" t="str">
        <f>IF(P2529&lt;&gt;"",VLOOKUP(P2529,'Drop-down lists'!$Z$8:$AA$9,2,FALSE),"-")</f>
        <v>-</v>
      </c>
      <c r="R2529" s="12"/>
      <c r="S2529" s="12"/>
      <c r="T2529" s="12"/>
      <c r="U2529" s="157"/>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6"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7"/>
      <c r="P2530" s="103"/>
      <c r="Q2530" s="103" t="str">
        <f>IF(P2530&lt;&gt;"",VLOOKUP(P2530,'Drop-down lists'!$Z$8:$AA$9,2,FALSE),"-")</f>
        <v>-</v>
      </c>
      <c r="R2530" s="12"/>
      <c r="S2530" s="12"/>
      <c r="T2530" s="12"/>
      <c r="U2530" s="157"/>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6"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7"/>
      <c r="P2531" s="103"/>
      <c r="Q2531" s="103" t="str">
        <f>IF(P2531&lt;&gt;"",VLOOKUP(P2531,'Drop-down lists'!$Z$8:$AA$9,2,FALSE),"-")</f>
        <v>-</v>
      </c>
      <c r="R2531" s="12"/>
      <c r="S2531" s="12"/>
      <c r="T2531" s="12"/>
      <c r="U2531" s="157"/>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6"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7"/>
      <c r="P2532" s="103"/>
      <c r="Q2532" s="103" t="str">
        <f>IF(P2532&lt;&gt;"",VLOOKUP(P2532,'Drop-down lists'!$Z$8:$AA$9,2,FALSE),"-")</f>
        <v>-</v>
      </c>
      <c r="R2532" s="12"/>
      <c r="S2532" s="12"/>
      <c r="T2532" s="12"/>
      <c r="U2532" s="157"/>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6"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7"/>
      <c r="P2533" s="103"/>
      <c r="Q2533" s="103" t="str">
        <f>IF(P2533&lt;&gt;"",VLOOKUP(P2533,'Drop-down lists'!$Z$8:$AA$9,2,FALSE),"-")</f>
        <v>-</v>
      </c>
      <c r="R2533" s="12"/>
      <c r="S2533" s="12"/>
      <c r="T2533" s="12"/>
      <c r="U2533" s="157"/>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6"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7"/>
      <c r="P2534" s="103"/>
      <c r="Q2534" s="103" t="str">
        <f>IF(P2534&lt;&gt;"",VLOOKUP(P2534,'Drop-down lists'!$Z$8:$AA$9,2,FALSE),"-")</f>
        <v>-</v>
      </c>
      <c r="R2534" s="12"/>
      <c r="S2534" s="12"/>
      <c r="T2534" s="12"/>
      <c r="U2534" s="157"/>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6"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7"/>
      <c r="P2535" s="103"/>
      <c r="Q2535" s="103" t="str">
        <f>IF(P2535&lt;&gt;"",VLOOKUP(P2535,'Drop-down lists'!$Z$8:$AA$9,2,FALSE),"-")</f>
        <v>-</v>
      </c>
      <c r="R2535" s="12"/>
      <c r="S2535" s="12"/>
      <c r="T2535" s="12"/>
      <c r="U2535" s="157"/>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6"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7"/>
      <c r="P2536" s="103"/>
      <c r="Q2536" s="103" t="str">
        <f>IF(P2536&lt;&gt;"",VLOOKUP(P2536,'Drop-down lists'!$Z$8:$AA$9,2,FALSE),"-")</f>
        <v>-</v>
      </c>
      <c r="R2536" s="12"/>
      <c r="S2536" s="12"/>
      <c r="T2536" s="12"/>
      <c r="U2536" s="157"/>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6"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7"/>
      <c r="P2537" s="103"/>
      <c r="Q2537" s="103" t="str">
        <f>IF(P2537&lt;&gt;"",VLOOKUP(P2537,'Drop-down lists'!$Z$8:$AA$9,2,FALSE),"-")</f>
        <v>-</v>
      </c>
      <c r="R2537" s="12"/>
      <c r="S2537" s="12"/>
      <c r="T2537" s="12"/>
      <c r="U2537" s="157"/>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6"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7"/>
      <c r="P2538" s="103"/>
      <c r="Q2538" s="103" t="str">
        <f>IF(P2538&lt;&gt;"",VLOOKUP(P2538,'Drop-down lists'!$Z$8:$AA$9,2,FALSE),"-")</f>
        <v>-</v>
      </c>
      <c r="R2538" s="12"/>
      <c r="S2538" s="12"/>
      <c r="T2538" s="12"/>
      <c r="U2538" s="157"/>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6"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7"/>
      <c r="P2539" s="103"/>
      <c r="Q2539" s="103" t="str">
        <f>IF(P2539&lt;&gt;"",VLOOKUP(P2539,'Drop-down lists'!$Z$8:$AA$9,2,FALSE),"-")</f>
        <v>-</v>
      </c>
      <c r="R2539" s="12"/>
      <c r="S2539" s="12"/>
      <c r="T2539" s="12"/>
      <c r="U2539" s="157"/>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6"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7"/>
      <c r="P2540" s="103"/>
      <c r="Q2540" s="103" t="str">
        <f>IF(P2540&lt;&gt;"",VLOOKUP(P2540,'Drop-down lists'!$Z$8:$AA$9,2,FALSE),"-")</f>
        <v>-</v>
      </c>
      <c r="R2540" s="12"/>
      <c r="S2540" s="12"/>
      <c r="T2540" s="12"/>
      <c r="U2540" s="157"/>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6"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7"/>
      <c r="P2541" s="103"/>
      <c r="Q2541" s="103" t="str">
        <f>IF(P2541&lt;&gt;"",VLOOKUP(P2541,'Drop-down lists'!$Z$8:$AA$9,2,FALSE),"-")</f>
        <v>-</v>
      </c>
      <c r="R2541" s="12"/>
      <c r="S2541" s="12"/>
      <c r="T2541" s="12"/>
      <c r="U2541" s="157"/>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6"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7"/>
      <c r="P2542" s="103"/>
      <c r="Q2542" s="103" t="str">
        <f>IF(P2542&lt;&gt;"",VLOOKUP(P2542,'Drop-down lists'!$Z$8:$AA$9,2,FALSE),"-")</f>
        <v>-</v>
      </c>
      <c r="R2542" s="12"/>
      <c r="S2542" s="12"/>
      <c r="T2542" s="12"/>
      <c r="U2542" s="157"/>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6"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7"/>
      <c r="P2543" s="103"/>
      <c r="Q2543" s="103" t="str">
        <f>IF(P2543&lt;&gt;"",VLOOKUP(P2543,'Drop-down lists'!$Z$8:$AA$9,2,FALSE),"-")</f>
        <v>-</v>
      </c>
      <c r="R2543" s="12"/>
      <c r="S2543" s="12"/>
      <c r="T2543" s="12"/>
      <c r="U2543" s="157"/>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6"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7"/>
      <c r="P2544" s="103"/>
      <c r="Q2544" s="103" t="str">
        <f>IF(P2544&lt;&gt;"",VLOOKUP(P2544,'Drop-down lists'!$Z$8:$AA$9,2,FALSE),"-")</f>
        <v>-</v>
      </c>
      <c r="R2544" s="12"/>
      <c r="S2544" s="12"/>
      <c r="T2544" s="12"/>
      <c r="U2544" s="157"/>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6"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7"/>
      <c r="P2545" s="103"/>
      <c r="Q2545" s="103" t="str">
        <f>IF(P2545&lt;&gt;"",VLOOKUP(P2545,'Drop-down lists'!$Z$8:$AA$9,2,FALSE),"-")</f>
        <v>-</v>
      </c>
      <c r="R2545" s="12"/>
      <c r="S2545" s="12"/>
      <c r="T2545" s="12"/>
      <c r="U2545" s="157"/>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6"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7"/>
      <c r="P2546" s="103"/>
      <c r="Q2546" s="103" t="str">
        <f>IF(P2546&lt;&gt;"",VLOOKUP(P2546,'Drop-down lists'!$Z$8:$AA$9,2,FALSE),"-")</f>
        <v>-</v>
      </c>
      <c r="R2546" s="12"/>
      <c r="S2546" s="12"/>
      <c r="T2546" s="12"/>
      <c r="U2546" s="157"/>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6"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7"/>
      <c r="P2547" s="103"/>
      <c r="Q2547" s="103" t="str">
        <f>IF(P2547&lt;&gt;"",VLOOKUP(P2547,'Drop-down lists'!$Z$8:$AA$9,2,FALSE),"-")</f>
        <v>-</v>
      </c>
      <c r="R2547" s="12"/>
      <c r="S2547" s="12"/>
      <c r="T2547" s="12"/>
      <c r="U2547" s="157"/>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6"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7"/>
      <c r="P2548" s="103"/>
      <c r="Q2548" s="103" t="str">
        <f>IF(P2548&lt;&gt;"",VLOOKUP(P2548,'Drop-down lists'!$Z$8:$AA$9,2,FALSE),"-")</f>
        <v>-</v>
      </c>
      <c r="R2548" s="12"/>
      <c r="S2548" s="12"/>
      <c r="T2548" s="12"/>
      <c r="U2548" s="157"/>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6"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7"/>
      <c r="P2549" s="103"/>
      <c r="Q2549" s="103" t="str">
        <f>IF(P2549&lt;&gt;"",VLOOKUP(P2549,'Drop-down lists'!$Z$8:$AA$9,2,FALSE),"-")</f>
        <v>-</v>
      </c>
      <c r="R2549" s="12"/>
      <c r="S2549" s="12"/>
      <c r="T2549" s="12"/>
      <c r="U2549" s="157"/>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6"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7"/>
      <c r="P2550" s="103"/>
      <c r="Q2550" s="103" t="str">
        <f>IF(P2550&lt;&gt;"",VLOOKUP(P2550,'Drop-down lists'!$Z$8:$AA$9,2,FALSE),"-")</f>
        <v>-</v>
      </c>
      <c r="R2550" s="12"/>
      <c r="S2550" s="12"/>
      <c r="T2550" s="12"/>
      <c r="U2550" s="157"/>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6"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7"/>
      <c r="P2551" s="103"/>
      <c r="Q2551" s="103" t="str">
        <f>IF(P2551&lt;&gt;"",VLOOKUP(P2551,'Drop-down lists'!$Z$8:$AA$9,2,FALSE),"-")</f>
        <v>-</v>
      </c>
      <c r="R2551" s="12"/>
      <c r="S2551" s="12"/>
      <c r="T2551" s="12"/>
      <c r="U2551" s="157"/>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6"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7"/>
      <c r="P2552" s="103"/>
      <c r="Q2552" s="103" t="str">
        <f>IF(P2552&lt;&gt;"",VLOOKUP(P2552,'Drop-down lists'!$Z$8:$AA$9,2,FALSE),"-")</f>
        <v>-</v>
      </c>
      <c r="R2552" s="12"/>
      <c r="S2552" s="12"/>
      <c r="T2552" s="12"/>
      <c r="U2552" s="157"/>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6"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7"/>
      <c r="P2553" s="103"/>
      <c r="Q2553" s="103" t="str">
        <f>IF(P2553&lt;&gt;"",VLOOKUP(P2553,'Drop-down lists'!$Z$8:$AA$9,2,FALSE),"-")</f>
        <v>-</v>
      </c>
      <c r="R2553" s="12"/>
      <c r="S2553" s="12"/>
      <c r="T2553" s="12"/>
      <c r="U2553" s="157"/>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6"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7"/>
      <c r="P2554" s="103"/>
      <c r="Q2554" s="103" t="str">
        <f>IF(P2554&lt;&gt;"",VLOOKUP(P2554,'Drop-down lists'!$Z$8:$AA$9,2,FALSE),"-")</f>
        <v>-</v>
      </c>
      <c r="R2554" s="12"/>
      <c r="S2554" s="12"/>
      <c r="T2554" s="12"/>
      <c r="U2554" s="157"/>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6"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7"/>
      <c r="P2555" s="103"/>
      <c r="Q2555" s="103" t="str">
        <f>IF(P2555&lt;&gt;"",VLOOKUP(P2555,'Drop-down lists'!$Z$8:$AA$9,2,FALSE),"-")</f>
        <v>-</v>
      </c>
      <c r="R2555" s="12"/>
      <c r="S2555" s="12"/>
      <c r="T2555" s="12"/>
      <c r="U2555" s="157"/>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6"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7"/>
      <c r="P2556" s="103"/>
      <c r="Q2556" s="103" t="str">
        <f>IF(P2556&lt;&gt;"",VLOOKUP(P2556,'Drop-down lists'!$Z$8:$AA$9,2,FALSE),"-")</f>
        <v>-</v>
      </c>
      <c r="R2556" s="12"/>
      <c r="S2556" s="12"/>
      <c r="T2556" s="12"/>
      <c r="U2556" s="157"/>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6"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7"/>
      <c r="P2557" s="103"/>
      <c r="Q2557" s="103" t="str">
        <f>IF(P2557&lt;&gt;"",VLOOKUP(P2557,'Drop-down lists'!$Z$8:$AA$9,2,FALSE),"-")</f>
        <v>-</v>
      </c>
      <c r="R2557" s="12"/>
      <c r="S2557" s="12"/>
      <c r="T2557" s="12"/>
      <c r="U2557" s="157"/>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6"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7"/>
      <c r="P2558" s="103"/>
      <c r="Q2558" s="103" t="str">
        <f>IF(P2558&lt;&gt;"",VLOOKUP(P2558,'Drop-down lists'!$Z$8:$AA$9,2,FALSE),"-")</f>
        <v>-</v>
      </c>
      <c r="R2558" s="12"/>
      <c r="S2558" s="12"/>
      <c r="T2558" s="12"/>
      <c r="U2558" s="157"/>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6"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7"/>
      <c r="P2559" s="103"/>
      <c r="Q2559" s="103" t="str">
        <f>IF(P2559&lt;&gt;"",VLOOKUP(P2559,'Drop-down lists'!$Z$8:$AA$9,2,FALSE),"-")</f>
        <v>-</v>
      </c>
      <c r="R2559" s="12"/>
      <c r="S2559" s="12"/>
      <c r="T2559" s="12"/>
      <c r="U2559" s="157"/>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6"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7"/>
      <c r="P2560" s="103"/>
      <c r="Q2560" s="103" t="str">
        <f>IF(P2560&lt;&gt;"",VLOOKUP(P2560,'Drop-down lists'!$Z$8:$AA$9,2,FALSE),"-")</f>
        <v>-</v>
      </c>
      <c r="R2560" s="12"/>
      <c r="S2560" s="12"/>
      <c r="T2560" s="12"/>
      <c r="U2560" s="157"/>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6"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7"/>
      <c r="P2561" s="103"/>
      <c r="Q2561" s="103" t="str">
        <f>IF(P2561&lt;&gt;"",VLOOKUP(P2561,'Drop-down lists'!$Z$8:$AA$9,2,FALSE),"-")</f>
        <v>-</v>
      </c>
      <c r="R2561" s="12"/>
      <c r="S2561" s="12"/>
      <c r="T2561" s="12"/>
      <c r="U2561" s="157"/>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6"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7"/>
      <c r="P2562" s="103"/>
      <c r="Q2562" s="103" t="str">
        <f>IF(P2562&lt;&gt;"",VLOOKUP(P2562,'Drop-down lists'!$Z$8:$AA$9,2,FALSE),"-")</f>
        <v>-</v>
      </c>
      <c r="R2562" s="12"/>
      <c r="S2562" s="12"/>
      <c r="T2562" s="12"/>
      <c r="U2562" s="157"/>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6"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7"/>
      <c r="P2563" s="103"/>
      <c r="Q2563" s="103" t="str">
        <f>IF(P2563&lt;&gt;"",VLOOKUP(P2563,'Drop-down lists'!$Z$8:$AA$9,2,FALSE),"-")</f>
        <v>-</v>
      </c>
      <c r="R2563" s="12"/>
      <c r="S2563" s="12"/>
      <c r="T2563" s="12"/>
      <c r="U2563" s="157"/>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6"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7"/>
      <c r="P2564" s="103"/>
      <c r="Q2564" s="103" t="str">
        <f>IF(P2564&lt;&gt;"",VLOOKUP(P2564,'Drop-down lists'!$Z$8:$AA$9,2,FALSE),"-")</f>
        <v>-</v>
      </c>
      <c r="R2564" s="12"/>
      <c r="S2564" s="12"/>
      <c r="T2564" s="12"/>
      <c r="U2564" s="157"/>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6"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7"/>
      <c r="P2565" s="103"/>
      <c r="Q2565" s="103" t="str">
        <f>IF(P2565&lt;&gt;"",VLOOKUP(P2565,'Drop-down lists'!$Z$8:$AA$9,2,FALSE),"-")</f>
        <v>-</v>
      </c>
      <c r="R2565" s="12"/>
      <c r="S2565" s="12"/>
      <c r="T2565" s="12"/>
      <c r="U2565" s="157"/>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6"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7"/>
      <c r="P2566" s="103"/>
      <c r="Q2566" s="103" t="str">
        <f>IF(P2566&lt;&gt;"",VLOOKUP(P2566,'Drop-down lists'!$Z$8:$AA$9,2,FALSE),"-")</f>
        <v>-</v>
      </c>
      <c r="R2566" s="12"/>
      <c r="S2566" s="12"/>
      <c r="T2566" s="12"/>
      <c r="U2566" s="157"/>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6"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7"/>
      <c r="P2567" s="103"/>
      <c r="Q2567" s="103" t="str">
        <f>IF(P2567&lt;&gt;"",VLOOKUP(P2567,'Drop-down lists'!$Z$8:$AA$9,2,FALSE),"-")</f>
        <v>-</v>
      </c>
      <c r="R2567" s="12"/>
      <c r="S2567" s="12"/>
      <c r="T2567" s="12"/>
      <c r="U2567" s="157"/>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6"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7"/>
      <c r="P2568" s="103"/>
      <c r="Q2568" s="103" t="str">
        <f>IF(P2568&lt;&gt;"",VLOOKUP(P2568,'Drop-down lists'!$Z$8:$AA$9,2,FALSE),"-")</f>
        <v>-</v>
      </c>
      <c r="R2568" s="12"/>
      <c r="S2568" s="12"/>
      <c r="T2568" s="12"/>
      <c r="U2568" s="157"/>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6"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7"/>
      <c r="P2569" s="103"/>
      <c r="Q2569" s="103" t="str">
        <f>IF(P2569&lt;&gt;"",VLOOKUP(P2569,'Drop-down lists'!$Z$8:$AA$9,2,FALSE),"-")</f>
        <v>-</v>
      </c>
      <c r="R2569" s="12"/>
      <c r="S2569" s="12"/>
      <c r="T2569" s="12"/>
      <c r="U2569" s="157"/>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6"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7"/>
      <c r="P2570" s="103"/>
      <c r="Q2570" s="103" t="str">
        <f>IF(P2570&lt;&gt;"",VLOOKUP(P2570,'Drop-down lists'!$Z$8:$AA$9,2,FALSE),"-")</f>
        <v>-</v>
      </c>
      <c r="R2570" s="12"/>
      <c r="S2570" s="12"/>
      <c r="T2570" s="12"/>
      <c r="U2570" s="157"/>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6"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7"/>
      <c r="P2571" s="103"/>
      <c r="Q2571" s="103" t="str">
        <f>IF(P2571&lt;&gt;"",VLOOKUP(P2571,'Drop-down lists'!$Z$8:$AA$9,2,FALSE),"-")</f>
        <v>-</v>
      </c>
      <c r="R2571" s="12"/>
      <c r="S2571" s="12"/>
      <c r="T2571" s="12"/>
      <c r="U2571" s="157"/>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6"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7"/>
      <c r="P2572" s="103"/>
      <c r="Q2572" s="103" t="str">
        <f>IF(P2572&lt;&gt;"",VLOOKUP(P2572,'Drop-down lists'!$Z$8:$AA$9,2,FALSE),"-")</f>
        <v>-</v>
      </c>
      <c r="R2572" s="12"/>
      <c r="S2572" s="12"/>
      <c r="T2572" s="12"/>
      <c r="U2572" s="157"/>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6"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7"/>
      <c r="P2573" s="103"/>
      <c r="Q2573" s="103" t="str">
        <f>IF(P2573&lt;&gt;"",VLOOKUP(P2573,'Drop-down lists'!$Z$8:$AA$9,2,FALSE),"-")</f>
        <v>-</v>
      </c>
      <c r="R2573" s="12"/>
      <c r="S2573" s="12"/>
      <c r="T2573" s="12"/>
      <c r="U2573" s="157"/>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6"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7"/>
      <c r="P2574" s="103"/>
      <c r="Q2574" s="103" t="str">
        <f>IF(P2574&lt;&gt;"",VLOOKUP(P2574,'Drop-down lists'!$Z$8:$AA$9,2,FALSE),"-")</f>
        <v>-</v>
      </c>
      <c r="R2574" s="12"/>
      <c r="S2574" s="12"/>
      <c r="T2574" s="12"/>
      <c r="U2574" s="157"/>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6"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7"/>
      <c r="P2575" s="103"/>
      <c r="Q2575" s="103" t="str">
        <f>IF(P2575&lt;&gt;"",VLOOKUP(P2575,'Drop-down lists'!$Z$8:$AA$9,2,FALSE),"-")</f>
        <v>-</v>
      </c>
      <c r="R2575" s="12"/>
      <c r="S2575" s="12"/>
      <c r="T2575" s="12"/>
      <c r="U2575" s="157"/>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6"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7"/>
      <c r="P2576" s="103"/>
      <c r="Q2576" s="103" t="str">
        <f>IF(P2576&lt;&gt;"",VLOOKUP(P2576,'Drop-down lists'!$Z$8:$AA$9,2,FALSE),"-")</f>
        <v>-</v>
      </c>
      <c r="R2576" s="12"/>
      <c r="S2576" s="12"/>
      <c r="T2576" s="12"/>
      <c r="U2576" s="157"/>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6"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7"/>
      <c r="P2577" s="103"/>
      <c r="Q2577" s="103" t="str">
        <f>IF(P2577&lt;&gt;"",VLOOKUP(P2577,'Drop-down lists'!$Z$8:$AA$9,2,FALSE),"-")</f>
        <v>-</v>
      </c>
      <c r="R2577" s="12"/>
      <c r="S2577" s="12"/>
      <c r="T2577" s="12"/>
      <c r="U2577" s="157"/>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6"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7"/>
      <c r="P2578" s="103"/>
      <c r="Q2578" s="103" t="str">
        <f>IF(P2578&lt;&gt;"",VLOOKUP(P2578,'Drop-down lists'!$Z$8:$AA$9,2,FALSE),"-")</f>
        <v>-</v>
      </c>
      <c r="R2578" s="12"/>
      <c r="S2578" s="12"/>
      <c r="T2578" s="12"/>
      <c r="U2578" s="157"/>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6"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7"/>
      <c r="P2579" s="103"/>
      <c r="Q2579" s="103" t="str">
        <f>IF(P2579&lt;&gt;"",VLOOKUP(P2579,'Drop-down lists'!$Z$8:$AA$9,2,FALSE),"-")</f>
        <v>-</v>
      </c>
      <c r="R2579" s="12"/>
      <c r="S2579" s="12"/>
      <c r="T2579" s="12"/>
      <c r="U2579" s="157"/>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6"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7"/>
      <c r="P2580" s="103"/>
      <c r="Q2580" s="103" t="str">
        <f>IF(P2580&lt;&gt;"",VLOOKUP(P2580,'Drop-down lists'!$Z$8:$AA$9,2,FALSE),"-")</f>
        <v>-</v>
      </c>
      <c r="R2580" s="12"/>
      <c r="S2580" s="12"/>
      <c r="T2580" s="12"/>
      <c r="U2580" s="157"/>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6"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7"/>
      <c r="P2581" s="103"/>
      <c r="Q2581" s="103" t="str">
        <f>IF(P2581&lt;&gt;"",VLOOKUP(P2581,'Drop-down lists'!$Z$8:$AA$9,2,FALSE),"-")</f>
        <v>-</v>
      </c>
      <c r="R2581" s="12"/>
      <c r="S2581" s="12"/>
      <c r="T2581" s="12"/>
      <c r="U2581" s="157"/>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6"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7"/>
      <c r="P2582" s="103"/>
      <c r="Q2582" s="103" t="str">
        <f>IF(P2582&lt;&gt;"",VLOOKUP(P2582,'Drop-down lists'!$Z$8:$AA$9,2,FALSE),"-")</f>
        <v>-</v>
      </c>
      <c r="R2582" s="12"/>
      <c r="S2582" s="12"/>
      <c r="T2582" s="12"/>
      <c r="U2582" s="157"/>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6"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7"/>
      <c r="P2583" s="103"/>
      <c r="Q2583" s="103" t="str">
        <f>IF(P2583&lt;&gt;"",VLOOKUP(P2583,'Drop-down lists'!$Z$8:$AA$9,2,FALSE),"-")</f>
        <v>-</v>
      </c>
      <c r="R2583" s="12"/>
      <c r="S2583" s="12"/>
      <c r="T2583" s="12"/>
      <c r="U2583" s="157"/>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6"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7"/>
      <c r="P2584" s="103"/>
      <c r="Q2584" s="103" t="str">
        <f>IF(P2584&lt;&gt;"",VLOOKUP(P2584,'Drop-down lists'!$Z$8:$AA$9,2,FALSE),"-")</f>
        <v>-</v>
      </c>
      <c r="R2584" s="12"/>
      <c r="S2584" s="12"/>
      <c r="T2584" s="12"/>
      <c r="U2584" s="157"/>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6"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7"/>
      <c r="P2585" s="103"/>
      <c r="Q2585" s="103" t="str">
        <f>IF(P2585&lt;&gt;"",VLOOKUP(P2585,'Drop-down lists'!$Z$8:$AA$9,2,FALSE),"-")</f>
        <v>-</v>
      </c>
      <c r="R2585" s="12"/>
      <c r="S2585" s="12"/>
      <c r="T2585" s="12"/>
      <c r="U2585" s="157"/>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6"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7"/>
      <c r="P2586" s="103"/>
      <c r="Q2586" s="103" t="str">
        <f>IF(P2586&lt;&gt;"",VLOOKUP(P2586,'Drop-down lists'!$Z$8:$AA$9,2,FALSE),"-")</f>
        <v>-</v>
      </c>
      <c r="R2586" s="12"/>
      <c r="S2586" s="12"/>
      <c r="T2586" s="12"/>
      <c r="U2586" s="157"/>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6"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7"/>
      <c r="P2587" s="103"/>
      <c r="Q2587" s="103" t="str">
        <f>IF(P2587&lt;&gt;"",VLOOKUP(P2587,'Drop-down lists'!$Z$8:$AA$9,2,FALSE),"-")</f>
        <v>-</v>
      </c>
      <c r="R2587" s="12"/>
      <c r="S2587" s="12"/>
      <c r="T2587" s="12"/>
      <c r="U2587" s="157"/>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6"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7"/>
      <c r="P2588" s="103"/>
      <c r="Q2588" s="103" t="str">
        <f>IF(P2588&lt;&gt;"",VLOOKUP(P2588,'Drop-down lists'!$Z$8:$AA$9,2,FALSE),"-")</f>
        <v>-</v>
      </c>
      <c r="R2588" s="12"/>
      <c r="S2588" s="12"/>
      <c r="T2588" s="12"/>
      <c r="U2588" s="157"/>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6"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7"/>
      <c r="P2589" s="103"/>
      <c r="Q2589" s="103" t="str">
        <f>IF(P2589&lt;&gt;"",VLOOKUP(P2589,'Drop-down lists'!$Z$8:$AA$9,2,FALSE),"-")</f>
        <v>-</v>
      </c>
      <c r="R2589" s="12"/>
      <c r="S2589" s="12"/>
      <c r="T2589" s="12"/>
      <c r="U2589" s="157"/>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6"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7"/>
      <c r="P2590" s="103"/>
      <c r="Q2590" s="103" t="str">
        <f>IF(P2590&lt;&gt;"",VLOOKUP(P2590,'Drop-down lists'!$Z$8:$AA$9,2,FALSE),"-")</f>
        <v>-</v>
      </c>
      <c r="R2590" s="12"/>
      <c r="S2590" s="12"/>
      <c r="T2590" s="12"/>
      <c r="U2590" s="157"/>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6"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7"/>
      <c r="P2591" s="103"/>
      <c r="Q2591" s="103" t="str">
        <f>IF(P2591&lt;&gt;"",VLOOKUP(P2591,'Drop-down lists'!$Z$8:$AA$9,2,FALSE),"-")</f>
        <v>-</v>
      </c>
      <c r="R2591" s="12"/>
      <c r="S2591" s="12"/>
      <c r="T2591" s="12"/>
      <c r="U2591" s="157"/>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6"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7"/>
      <c r="P2592" s="103"/>
      <c r="Q2592" s="103" t="str">
        <f>IF(P2592&lt;&gt;"",VLOOKUP(P2592,'Drop-down lists'!$Z$8:$AA$9,2,FALSE),"-")</f>
        <v>-</v>
      </c>
      <c r="R2592" s="12"/>
      <c r="S2592" s="12"/>
      <c r="T2592" s="12"/>
      <c r="U2592" s="157"/>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6"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7"/>
      <c r="P2593" s="103"/>
      <c r="Q2593" s="103" t="str">
        <f>IF(P2593&lt;&gt;"",VLOOKUP(P2593,'Drop-down lists'!$Z$8:$AA$9,2,FALSE),"-")</f>
        <v>-</v>
      </c>
      <c r="R2593" s="12"/>
      <c r="S2593" s="12"/>
      <c r="T2593" s="12"/>
      <c r="U2593" s="157"/>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6"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7"/>
      <c r="P2594" s="103"/>
      <c r="Q2594" s="103" t="str">
        <f>IF(P2594&lt;&gt;"",VLOOKUP(P2594,'Drop-down lists'!$Z$8:$AA$9,2,FALSE),"-")</f>
        <v>-</v>
      </c>
      <c r="R2594" s="12"/>
      <c r="S2594" s="12"/>
      <c r="T2594" s="12"/>
      <c r="U2594" s="157"/>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6"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7"/>
      <c r="P2595" s="103"/>
      <c r="Q2595" s="103" t="str">
        <f>IF(P2595&lt;&gt;"",VLOOKUP(P2595,'Drop-down lists'!$Z$8:$AA$9,2,FALSE),"-")</f>
        <v>-</v>
      </c>
      <c r="R2595" s="12"/>
      <c r="S2595" s="12"/>
      <c r="T2595" s="12"/>
      <c r="U2595" s="157"/>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6"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7"/>
      <c r="P2596" s="103"/>
      <c r="Q2596" s="103" t="str">
        <f>IF(P2596&lt;&gt;"",VLOOKUP(P2596,'Drop-down lists'!$Z$8:$AA$9,2,FALSE),"-")</f>
        <v>-</v>
      </c>
      <c r="R2596" s="12"/>
      <c r="S2596" s="12"/>
      <c r="T2596" s="12"/>
      <c r="U2596" s="157"/>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6"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7"/>
      <c r="P2597" s="103"/>
      <c r="Q2597" s="103" t="str">
        <f>IF(P2597&lt;&gt;"",VLOOKUP(P2597,'Drop-down lists'!$Z$8:$AA$9,2,FALSE),"-")</f>
        <v>-</v>
      </c>
      <c r="R2597" s="12"/>
      <c r="S2597" s="12"/>
      <c r="T2597" s="12"/>
      <c r="U2597" s="157"/>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6"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7"/>
      <c r="P2598" s="103"/>
      <c r="Q2598" s="103" t="str">
        <f>IF(P2598&lt;&gt;"",VLOOKUP(P2598,'Drop-down lists'!$Z$8:$AA$9,2,FALSE),"-")</f>
        <v>-</v>
      </c>
      <c r="R2598" s="12"/>
      <c r="S2598" s="12"/>
      <c r="T2598" s="12"/>
      <c r="U2598" s="157"/>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6"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7"/>
      <c r="P2599" s="103"/>
      <c r="Q2599" s="103" t="str">
        <f>IF(P2599&lt;&gt;"",VLOOKUP(P2599,'Drop-down lists'!$Z$8:$AA$9,2,FALSE),"-")</f>
        <v>-</v>
      </c>
      <c r="R2599" s="12"/>
      <c r="S2599" s="12"/>
      <c r="T2599" s="12"/>
      <c r="U2599" s="157"/>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6"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7"/>
      <c r="P2600" s="103"/>
      <c r="Q2600" s="103" t="str">
        <f>IF(P2600&lt;&gt;"",VLOOKUP(P2600,'Drop-down lists'!$Z$8:$AA$9,2,FALSE),"-")</f>
        <v>-</v>
      </c>
      <c r="R2600" s="12"/>
      <c r="S2600" s="12"/>
      <c r="T2600" s="12"/>
      <c r="U2600" s="157"/>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6"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7"/>
      <c r="P2601" s="103"/>
      <c r="Q2601" s="103" t="str">
        <f>IF(P2601&lt;&gt;"",VLOOKUP(P2601,'Drop-down lists'!$Z$8:$AA$9,2,FALSE),"-")</f>
        <v>-</v>
      </c>
      <c r="R2601" s="12"/>
      <c r="S2601" s="12"/>
      <c r="T2601" s="12"/>
      <c r="U2601" s="157"/>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6"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7"/>
      <c r="P2602" s="103"/>
      <c r="Q2602" s="103" t="str">
        <f>IF(P2602&lt;&gt;"",VLOOKUP(P2602,'Drop-down lists'!$Z$8:$AA$9,2,FALSE),"-")</f>
        <v>-</v>
      </c>
      <c r="R2602" s="12"/>
      <c r="S2602" s="12"/>
      <c r="T2602" s="12"/>
      <c r="U2602" s="157"/>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6"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7"/>
      <c r="P2603" s="103"/>
      <c r="Q2603" s="103" t="str">
        <f>IF(P2603&lt;&gt;"",VLOOKUP(P2603,'Drop-down lists'!$Z$8:$AA$9,2,FALSE),"-")</f>
        <v>-</v>
      </c>
      <c r="R2603" s="12"/>
      <c r="S2603" s="12"/>
      <c r="T2603" s="12"/>
      <c r="U2603" s="157"/>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6"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7"/>
      <c r="P2604" s="103"/>
      <c r="Q2604" s="103" t="str">
        <f>IF(P2604&lt;&gt;"",VLOOKUP(P2604,'Drop-down lists'!$Z$8:$AA$9,2,FALSE),"-")</f>
        <v>-</v>
      </c>
      <c r="R2604" s="12"/>
      <c r="S2604" s="12"/>
      <c r="T2604" s="12"/>
      <c r="U2604" s="157"/>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6"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7"/>
      <c r="P2605" s="103"/>
      <c r="Q2605" s="103" t="str">
        <f>IF(P2605&lt;&gt;"",VLOOKUP(P2605,'Drop-down lists'!$Z$8:$AA$9,2,FALSE),"-")</f>
        <v>-</v>
      </c>
      <c r="R2605" s="12"/>
      <c r="S2605" s="12"/>
      <c r="T2605" s="12"/>
      <c r="U2605" s="157"/>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6"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7"/>
      <c r="P2606" s="103"/>
      <c r="Q2606" s="103" t="str">
        <f>IF(P2606&lt;&gt;"",VLOOKUP(P2606,'Drop-down lists'!$Z$8:$AA$9,2,FALSE),"-")</f>
        <v>-</v>
      </c>
      <c r="R2606" s="12"/>
      <c r="S2606" s="12"/>
      <c r="T2606" s="12"/>
      <c r="U2606" s="157"/>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6"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7"/>
      <c r="P2607" s="103"/>
      <c r="Q2607" s="103" t="str">
        <f>IF(P2607&lt;&gt;"",VLOOKUP(P2607,'Drop-down lists'!$Z$8:$AA$9,2,FALSE),"-")</f>
        <v>-</v>
      </c>
      <c r="R2607" s="12"/>
      <c r="S2607" s="12"/>
      <c r="T2607" s="12"/>
      <c r="U2607" s="157"/>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6"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7"/>
      <c r="P2608" s="103"/>
      <c r="Q2608" s="103" t="str">
        <f>IF(P2608&lt;&gt;"",VLOOKUP(P2608,'Drop-down lists'!$Z$8:$AA$9,2,FALSE),"-")</f>
        <v>-</v>
      </c>
      <c r="R2608" s="12"/>
      <c r="S2608" s="12"/>
      <c r="T2608" s="12"/>
      <c r="U2608" s="157"/>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6"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7"/>
      <c r="P2609" s="103"/>
      <c r="Q2609" s="103" t="str">
        <f>IF(P2609&lt;&gt;"",VLOOKUP(P2609,'Drop-down lists'!$Z$8:$AA$9,2,FALSE),"-")</f>
        <v>-</v>
      </c>
      <c r="R2609" s="12"/>
      <c r="S2609" s="12"/>
      <c r="T2609" s="12"/>
      <c r="U2609" s="157"/>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6"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7"/>
      <c r="P2610" s="103"/>
      <c r="Q2610" s="103" t="str">
        <f>IF(P2610&lt;&gt;"",VLOOKUP(P2610,'Drop-down lists'!$Z$8:$AA$9,2,FALSE),"-")</f>
        <v>-</v>
      </c>
      <c r="R2610" s="12"/>
      <c r="S2610" s="12"/>
      <c r="T2610" s="12"/>
      <c r="U2610" s="157"/>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6"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7"/>
      <c r="P2611" s="103"/>
      <c r="Q2611" s="103" t="str">
        <f>IF(P2611&lt;&gt;"",VLOOKUP(P2611,'Drop-down lists'!$Z$8:$AA$9,2,FALSE),"-")</f>
        <v>-</v>
      </c>
      <c r="R2611" s="12"/>
      <c r="S2611" s="12"/>
      <c r="T2611" s="12"/>
      <c r="U2611" s="157"/>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6"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7"/>
      <c r="P2612" s="103"/>
      <c r="Q2612" s="103" t="str">
        <f>IF(P2612&lt;&gt;"",VLOOKUP(P2612,'Drop-down lists'!$Z$8:$AA$9,2,FALSE),"-")</f>
        <v>-</v>
      </c>
      <c r="R2612" s="12"/>
      <c r="S2612" s="12"/>
      <c r="T2612" s="12"/>
      <c r="U2612" s="157"/>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6"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7"/>
      <c r="P2613" s="103"/>
      <c r="Q2613" s="103" t="str">
        <f>IF(P2613&lt;&gt;"",VLOOKUP(P2613,'Drop-down lists'!$Z$8:$AA$9,2,FALSE),"-")</f>
        <v>-</v>
      </c>
      <c r="R2613" s="12"/>
      <c r="S2613" s="12"/>
      <c r="T2613" s="12"/>
      <c r="U2613" s="157"/>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6"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7"/>
      <c r="P2614" s="103"/>
      <c r="Q2614" s="103" t="str">
        <f>IF(P2614&lt;&gt;"",VLOOKUP(P2614,'Drop-down lists'!$Z$8:$AA$9,2,FALSE),"-")</f>
        <v>-</v>
      </c>
      <c r="R2614" s="12"/>
      <c r="S2614" s="12"/>
      <c r="T2614" s="12"/>
      <c r="U2614" s="157"/>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6"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7"/>
      <c r="P2615" s="103"/>
      <c r="Q2615" s="103" t="str">
        <f>IF(P2615&lt;&gt;"",VLOOKUP(P2615,'Drop-down lists'!$Z$8:$AA$9,2,FALSE),"-")</f>
        <v>-</v>
      </c>
      <c r="R2615" s="12"/>
      <c r="S2615" s="12"/>
      <c r="T2615" s="12"/>
      <c r="U2615" s="157"/>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6"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7"/>
      <c r="P2616" s="103"/>
      <c r="Q2616" s="103" t="str">
        <f>IF(P2616&lt;&gt;"",VLOOKUP(P2616,'Drop-down lists'!$Z$8:$AA$9,2,FALSE),"-")</f>
        <v>-</v>
      </c>
      <c r="R2616" s="12"/>
      <c r="S2616" s="12"/>
      <c r="T2616" s="12"/>
      <c r="U2616" s="157"/>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6"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7"/>
      <c r="P2617" s="103"/>
      <c r="Q2617" s="103" t="str">
        <f>IF(P2617&lt;&gt;"",VLOOKUP(P2617,'Drop-down lists'!$Z$8:$AA$9,2,FALSE),"-")</f>
        <v>-</v>
      </c>
      <c r="R2617" s="12"/>
      <c r="S2617" s="12"/>
      <c r="T2617" s="12"/>
      <c r="U2617" s="157"/>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6"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7"/>
      <c r="P2618" s="103"/>
      <c r="Q2618" s="103" t="str">
        <f>IF(P2618&lt;&gt;"",VLOOKUP(P2618,'Drop-down lists'!$Z$8:$AA$9,2,FALSE),"-")</f>
        <v>-</v>
      </c>
      <c r="R2618" s="12"/>
      <c r="S2618" s="12"/>
      <c r="T2618" s="12"/>
      <c r="U2618" s="157"/>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6"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7"/>
      <c r="P2619" s="103"/>
      <c r="Q2619" s="103" t="str">
        <f>IF(P2619&lt;&gt;"",VLOOKUP(P2619,'Drop-down lists'!$Z$8:$AA$9,2,FALSE),"-")</f>
        <v>-</v>
      </c>
      <c r="R2619" s="12"/>
      <c r="S2619" s="12"/>
      <c r="T2619" s="12"/>
      <c r="U2619" s="157"/>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6"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7"/>
      <c r="P2620" s="103"/>
      <c r="Q2620" s="103" t="str">
        <f>IF(P2620&lt;&gt;"",VLOOKUP(P2620,'Drop-down lists'!$Z$8:$AA$9,2,FALSE),"-")</f>
        <v>-</v>
      </c>
      <c r="R2620" s="12"/>
      <c r="S2620" s="12"/>
      <c r="T2620" s="12"/>
      <c r="U2620" s="157"/>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6"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7"/>
      <c r="P2621" s="103"/>
      <c r="Q2621" s="103" t="str">
        <f>IF(P2621&lt;&gt;"",VLOOKUP(P2621,'Drop-down lists'!$Z$8:$AA$9,2,FALSE),"-")</f>
        <v>-</v>
      </c>
      <c r="R2621" s="12"/>
      <c r="S2621" s="12"/>
      <c r="T2621" s="12"/>
      <c r="U2621" s="157"/>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6"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7"/>
      <c r="P2622" s="103"/>
      <c r="Q2622" s="103" t="str">
        <f>IF(P2622&lt;&gt;"",VLOOKUP(P2622,'Drop-down lists'!$Z$8:$AA$9,2,FALSE),"-")</f>
        <v>-</v>
      </c>
      <c r="R2622" s="12"/>
      <c r="S2622" s="12"/>
      <c r="T2622" s="12"/>
      <c r="U2622" s="157"/>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6"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7"/>
      <c r="P2623" s="103"/>
      <c r="Q2623" s="103" t="str">
        <f>IF(P2623&lt;&gt;"",VLOOKUP(P2623,'Drop-down lists'!$Z$8:$AA$9,2,FALSE),"-")</f>
        <v>-</v>
      </c>
      <c r="R2623" s="12"/>
      <c r="S2623" s="12"/>
      <c r="T2623" s="12"/>
      <c r="U2623" s="157"/>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6"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7"/>
      <c r="P2624" s="103"/>
      <c r="Q2624" s="103" t="str">
        <f>IF(P2624&lt;&gt;"",VLOOKUP(P2624,'Drop-down lists'!$Z$8:$AA$9,2,FALSE),"-")</f>
        <v>-</v>
      </c>
      <c r="R2624" s="12"/>
      <c r="S2624" s="12"/>
      <c r="T2624" s="12"/>
      <c r="U2624" s="157"/>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6"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7"/>
      <c r="P2625" s="103"/>
      <c r="Q2625" s="103" t="str">
        <f>IF(P2625&lt;&gt;"",VLOOKUP(P2625,'Drop-down lists'!$Z$8:$AA$9,2,FALSE),"-")</f>
        <v>-</v>
      </c>
      <c r="R2625" s="12"/>
      <c r="S2625" s="12"/>
      <c r="T2625" s="12"/>
      <c r="U2625" s="157"/>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6"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7"/>
      <c r="P2626" s="103"/>
      <c r="Q2626" s="103" t="str">
        <f>IF(P2626&lt;&gt;"",VLOOKUP(P2626,'Drop-down lists'!$Z$8:$AA$9,2,FALSE),"-")</f>
        <v>-</v>
      </c>
      <c r="R2626" s="12"/>
      <c r="S2626" s="12"/>
      <c r="T2626" s="12"/>
      <c r="U2626" s="157"/>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6"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7"/>
      <c r="P2627" s="103"/>
      <c r="Q2627" s="103" t="str">
        <f>IF(P2627&lt;&gt;"",VLOOKUP(P2627,'Drop-down lists'!$Z$8:$AA$9,2,FALSE),"-")</f>
        <v>-</v>
      </c>
      <c r="R2627" s="12"/>
      <c r="S2627" s="12"/>
      <c r="T2627" s="12"/>
      <c r="U2627" s="157"/>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6"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7"/>
      <c r="P2628" s="103"/>
      <c r="Q2628" s="103" t="str">
        <f>IF(P2628&lt;&gt;"",VLOOKUP(P2628,'Drop-down lists'!$Z$8:$AA$9,2,FALSE),"-")</f>
        <v>-</v>
      </c>
      <c r="R2628" s="12"/>
      <c r="S2628" s="12"/>
      <c r="T2628" s="12"/>
      <c r="U2628" s="157"/>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6"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7"/>
      <c r="P2629" s="103"/>
      <c r="Q2629" s="103" t="str">
        <f>IF(P2629&lt;&gt;"",VLOOKUP(P2629,'Drop-down lists'!$Z$8:$AA$9,2,FALSE),"-")</f>
        <v>-</v>
      </c>
      <c r="R2629" s="12"/>
      <c r="S2629" s="12"/>
      <c r="T2629" s="12"/>
      <c r="U2629" s="157"/>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6"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7"/>
      <c r="P2630" s="103"/>
      <c r="Q2630" s="103" t="str">
        <f>IF(P2630&lt;&gt;"",VLOOKUP(P2630,'Drop-down lists'!$Z$8:$AA$9,2,FALSE),"-")</f>
        <v>-</v>
      </c>
      <c r="R2630" s="12"/>
      <c r="S2630" s="12"/>
      <c r="T2630" s="12"/>
      <c r="U2630" s="157"/>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6"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7"/>
      <c r="P2631" s="103"/>
      <c r="Q2631" s="103" t="str">
        <f>IF(P2631&lt;&gt;"",VLOOKUP(P2631,'Drop-down lists'!$Z$8:$AA$9,2,FALSE),"-")</f>
        <v>-</v>
      </c>
      <c r="R2631" s="12"/>
      <c r="S2631" s="12"/>
      <c r="T2631" s="12"/>
      <c r="U2631" s="157"/>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6"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7"/>
      <c r="P2632" s="103"/>
      <c r="Q2632" s="103" t="str">
        <f>IF(P2632&lt;&gt;"",VLOOKUP(P2632,'Drop-down lists'!$Z$8:$AA$9,2,FALSE),"-")</f>
        <v>-</v>
      </c>
      <c r="R2632" s="12"/>
      <c r="S2632" s="12"/>
      <c r="T2632" s="12"/>
      <c r="U2632" s="157"/>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6"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7"/>
      <c r="P2633" s="103"/>
      <c r="Q2633" s="103" t="str">
        <f>IF(P2633&lt;&gt;"",VLOOKUP(P2633,'Drop-down lists'!$Z$8:$AA$9,2,FALSE),"-")</f>
        <v>-</v>
      </c>
      <c r="R2633" s="12"/>
      <c r="S2633" s="12"/>
      <c r="T2633" s="12"/>
      <c r="U2633" s="157"/>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6"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7"/>
      <c r="P2634" s="103"/>
      <c r="Q2634" s="103" t="str">
        <f>IF(P2634&lt;&gt;"",VLOOKUP(P2634,'Drop-down lists'!$Z$8:$AA$9,2,FALSE),"-")</f>
        <v>-</v>
      </c>
      <c r="R2634" s="12"/>
      <c r="S2634" s="12"/>
      <c r="T2634" s="12"/>
      <c r="U2634" s="157"/>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6"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7"/>
      <c r="P2635" s="103"/>
      <c r="Q2635" s="103" t="str">
        <f>IF(P2635&lt;&gt;"",VLOOKUP(P2635,'Drop-down lists'!$Z$8:$AA$9,2,FALSE),"-")</f>
        <v>-</v>
      </c>
      <c r="R2635" s="12"/>
      <c r="S2635" s="12"/>
      <c r="T2635" s="12"/>
      <c r="U2635" s="157"/>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6"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7"/>
      <c r="P2636" s="103"/>
      <c r="Q2636" s="103" t="str">
        <f>IF(P2636&lt;&gt;"",VLOOKUP(P2636,'Drop-down lists'!$Z$8:$AA$9,2,FALSE),"-")</f>
        <v>-</v>
      </c>
      <c r="R2636" s="12"/>
      <c r="S2636" s="12"/>
      <c r="T2636" s="12"/>
      <c r="U2636" s="157"/>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6"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7"/>
      <c r="P2637" s="103"/>
      <c r="Q2637" s="103" t="str">
        <f>IF(P2637&lt;&gt;"",VLOOKUP(P2637,'Drop-down lists'!$Z$8:$AA$9,2,FALSE),"-")</f>
        <v>-</v>
      </c>
      <c r="R2637" s="12"/>
      <c r="S2637" s="12"/>
      <c r="T2637" s="12"/>
      <c r="U2637" s="157"/>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6"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7"/>
      <c r="P2638" s="103"/>
      <c r="Q2638" s="103" t="str">
        <f>IF(P2638&lt;&gt;"",VLOOKUP(P2638,'Drop-down lists'!$Z$8:$AA$9,2,FALSE),"-")</f>
        <v>-</v>
      </c>
      <c r="R2638" s="12"/>
      <c r="S2638" s="12"/>
      <c r="T2638" s="12"/>
      <c r="U2638" s="157"/>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6"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7"/>
      <c r="P2639" s="103"/>
      <c r="Q2639" s="103" t="str">
        <f>IF(P2639&lt;&gt;"",VLOOKUP(P2639,'Drop-down lists'!$Z$8:$AA$9,2,FALSE),"-")</f>
        <v>-</v>
      </c>
      <c r="R2639" s="12"/>
      <c r="S2639" s="12"/>
      <c r="T2639" s="12"/>
      <c r="U2639" s="157"/>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6"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7"/>
      <c r="P2640" s="103"/>
      <c r="Q2640" s="103" t="str">
        <f>IF(P2640&lt;&gt;"",VLOOKUP(P2640,'Drop-down lists'!$Z$8:$AA$9,2,FALSE),"-")</f>
        <v>-</v>
      </c>
      <c r="R2640" s="12"/>
      <c r="S2640" s="12"/>
      <c r="T2640" s="12"/>
      <c r="U2640" s="157"/>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6"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7"/>
      <c r="P2641" s="103"/>
      <c r="Q2641" s="103" t="str">
        <f>IF(P2641&lt;&gt;"",VLOOKUP(P2641,'Drop-down lists'!$Z$8:$AA$9,2,FALSE),"-")</f>
        <v>-</v>
      </c>
      <c r="R2641" s="12"/>
      <c r="S2641" s="12"/>
      <c r="T2641" s="12"/>
      <c r="U2641" s="157"/>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6"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7"/>
      <c r="P2642" s="103"/>
      <c r="Q2642" s="103" t="str">
        <f>IF(P2642&lt;&gt;"",VLOOKUP(P2642,'Drop-down lists'!$Z$8:$AA$9,2,FALSE),"-")</f>
        <v>-</v>
      </c>
      <c r="R2642" s="12"/>
      <c r="S2642" s="12"/>
      <c r="T2642" s="12"/>
      <c r="U2642" s="157"/>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6"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7"/>
      <c r="P2643" s="103"/>
      <c r="Q2643" s="103" t="str">
        <f>IF(P2643&lt;&gt;"",VLOOKUP(P2643,'Drop-down lists'!$Z$8:$AA$9,2,FALSE),"-")</f>
        <v>-</v>
      </c>
      <c r="R2643" s="12"/>
      <c r="S2643" s="12"/>
      <c r="T2643" s="12"/>
      <c r="U2643" s="157"/>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6"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7"/>
      <c r="P2644" s="103"/>
      <c r="Q2644" s="103" t="str">
        <f>IF(P2644&lt;&gt;"",VLOOKUP(P2644,'Drop-down lists'!$Z$8:$AA$9,2,FALSE),"-")</f>
        <v>-</v>
      </c>
      <c r="R2644" s="12"/>
      <c r="S2644" s="12"/>
      <c r="T2644" s="12"/>
      <c r="U2644" s="157"/>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6"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7"/>
      <c r="P2645" s="103"/>
      <c r="Q2645" s="103" t="str">
        <f>IF(P2645&lt;&gt;"",VLOOKUP(P2645,'Drop-down lists'!$Z$8:$AA$9,2,FALSE),"-")</f>
        <v>-</v>
      </c>
      <c r="R2645" s="12"/>
      <c r="S2645" s="12"/>
      <c r="T2645" s="12"/>
      <c r="U2645" s="157"/>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6"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7"/>
      <c r="P2646" s="103"/>
      <c r="Q2646" s="103" t="str">
        <f>IF(P2646&lt;&gt;"",VLOOKUP(P2646,'Drop-down lists'!$Z$8:$AA$9,2,FALSE),"-")</f>
        <v>-</v>
      </c>
      <c r="R2646" s="12"/>
      <c r="S2646" s="12"/>
      <c r="T2646" s="12"/>
      <c r="U2646" s="157"/>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6"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7"/>
      <c r="P2647" s="103"/>
      <c r="Q2647" s="103" t="str">
        <f>IF(P2647&lt;&gt;"",VLOOKUP(P2647,'Drop-down lists'!$Z$8:$AA$9,2,FALSE),"-")</f>
        <v>-</v>
      </c>
      <c r="R2647" s="12"/>
      <c r="S2647" s="12"/>
      <c r="T2647" s="12"/>
      <c r="U2647" s="157"/>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6"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7"/>
      <c r="P2648" s="103"/>
      <c r="Q2648" s="103" t="str">
        <f>IF(P2648&lt;&gt;"",VLOOKUP(P2648,'Drop-down lists'!$Z$8:$AA$9,2,FALSE),"-")</f>
        <v>-</v>
      </c>
      <c r="R2648" s="12"/>
      <c r="S2648" s="12"/>
      <c r="T2648" s="12"/>
      <c r="U2648" s="157"/>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6"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7"/>
      <c r="P2649" s="103"/>
      <c r="Q2649" s="103" t="str">
        <f>IF(P2649&lt;&gt;"",VLOOKUP(P2649,'Drop-down lists'!$Z$8:$AA$9,2,FALSE),"-")</f>
        <v>-</v>
      </c>
      <c r="R2649" s="12"/>
      <c r="S2649" s="12"/>
      <c r="T2649" s="12"/>
      <c r="U2649" s="157"/>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6"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7"/>
      <c r="P2650" s="103"/>
      <c r="Q2650" s="103" t="str">
        <f>IF(P2650&lt;&gt;"",VLOOKUP(P2650,'Drop-down lists'!$Z$8:$AA$9,2,FALSE),"-")</f>
        <v>-</v>
      </c>
      <c r="R2650" s="12"/>
      <c r="S2650" s="12"/>
      <c r="T2650" s="12"/>
      <c r="U2650" s="157"/>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6"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7"/>
      <c r="P2651" s="103"/>
      <c r="Q2651" s="103" t="str">
        <f>IF(P2651&lt;&gt;"",VLOOKUP(P2651,'Drop-down lists'!$Z$8:$AA$9,2,FALSE),"-")</f>
        <v>-</v>
      </c>
      <c r="R2651" s="12"/>
      <c r="S2651" s="12"/>
      <c r="T2651" s="12"/>
      <c r="U2651" s="157"/>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6"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7"/>
      <c r="P2652" s="103"/>
      <c r="Q2652" s="103" t="str">
        <f>IF(P2652&lt;&gt;"",VLOOKUP(P2652,'Drop-down lists'!$Z$8:$AA$9,2,FALSE),"-")</f>
        <v>-</v>
      </c>
      <c r="R2652" s="12"/>
      <c r="S2652" s="12"/>
      <c r="T2652" s="12"/>
      <c r="U2652" s="157"/>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6"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7"/>
      <c r="P2653" s="103"/>
      <c r="Q2653" s="103" t="str">
        <f>IF(P2653&lt;&gt;"",VLOOKUP(P2653,'Drop-down lists'!$Z$8:$AA$9,2,FALSE),"-")</f>
        <v>-</v>
      </c>
      <c r="R2653" s="12"/>
      <c r="S2653" s="12"/>
      <c r="T2653" s="12"/>
      <c r="U2653" s="157"/>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6"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7"/>
      <c r="P2654" s="103"/>
      <c r="Q2654" s="103" t="str">
        <f>IF(P2654&lt;&gt;"",VLOOKUP(P2654,'Drop-down lists'!$Z$8:$AA$9,2,FALSE),"-")</f>
        <v>-</v>
      </c>
      <c r="R2654" s="12"/>
      <c r="S2654" s="12"/>
      <c r="T2654" s="12"/>
      <c r="U2654" s="157"/>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6"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7"/>
      <c r="P2655" s="103"/>
      <c r="Q2655" s="103" t="str">
        <f>IF(P2655&lt;&gt;"",VLOOKUP(P2655,'Drop-down lists'!$Z$8:$AA$9,2,FALSE),"-")</f>
        <v>-</v>
      </c>
      <c r="R2655" s="12"/>
      <c r="S2655" s="12"/>
      <c r="T2655" s="12"/>
      <c r="U2655" s="157"/>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6"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7"/>
      <c r="P2656" s="103"/>
      <c r="Q2656" s="103" t="str">
        <f>IF(P2656&lt;&gt;"",VLOOKUP(P2656,'Drop-down lists'!$Z$8:$AA$9,2,FALSE),"-")</f>
        <v>-</v>
      </c>
      <c r="R2656" s="12"/>
      <c r="S2656" s="12"/>
      <c r="T2656" s="12"/>
      <c r="U2656" s="157"/>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6"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7"/>
      <c r="P2657" s="103"/>
      <c r="Q2657" s="103" t="str">
        <f>IF(P2657&lt;&gt;"",VLOOKUP(P2657,'Drop-down lists'!$Z$8:$AA$9,2,FALSE),"-")</f>
        <v>-</v>
      </c>
      <c r="R2657" s="12"/>
      <c r="S2657" s="12"/>
      <c r="T2657" s="12"/>
      <c r="U2657" s="157"/>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6"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7"/>
      <c r="P2658" s="103"/>
      <c r="Q2658" s="103" t="str">
        <f>IF(P2658&lt;&gt;"",VLOOKUP(P2658,'Drop-down lists'!$Z$8:$AA$9,2,FALSE),"-")</f>
        <v>-</v>
      </c>
      <c r="R2658" s="12"/>
      <c r="S2658" s="12"/>
      <c r="T2658" s="12"/>
      <c r="U2658" s="157"/>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6"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7"/>
      <c r="P2659" s="103"/>
      <c r="Q2659" s="103" t="str">
        <f>IF(P2659&lt;&gt;"",VLOOKUP(P2659,'Drop-down lists'!$Z$8:$AA$9,2,FALSE),"-")</f>
        <v>-</v>
      </c>
      <c r="R2659" s="12"/>
      <c r="S2659" s="12"/>
      <c r="T2659" s="12"/>
      <c r="U2659" s="157"/>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6"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7"/>
      <c r="P2660" s="103"/>
      <c r="Q2660" s="103" t="str">
        <f>IF(P2660&lt;&gt;"",VLOOKUP(P2660,'Drop-down lists'!$Z$8:$AA$9,2,FALSE),"-")</f>
        <v>-</v>
      </c>
      <c r="R2660" s="12"/>
      <c r="S2660" s="12"/>
      <c r="T2660" s="12"/>
      <c r="U2660" s="157"/>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6"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7"/>
      <c r="P2661" s="103"/>
      <c r="Q2661" s="103" t="str">
        <f>IF(P2661&lt;&gt;"",VLOOKUP(P2661,'Drop-down lists'!$Z$8:$AA$9,2,FALSE),"-")</f>
        <v>-</v>
      </c>
      <c r="R2661" s="12"/>
      <c r="S2661" s="12"/>
      <c r="T2661" s="12"/>
      <c r="U2661" s="157"/>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6"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7"/>
      <c r="P2662" s="103"/>
      <c r="Q2662" s="103" t="str">
        <f>IF(P2662&lt;&gt;"",VLOOKUP(P2662,'Drop-down lists'!$Z$8:$AA$9,2,FALSE),"-")</f>
        <v>-</v>
      </c>
      <c r="R2662" s="12"/>
      <c r="S2662" s="12"/>
      <c r="T2662" s="12"/>
      <c r="U2662" s="157"/>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6"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7"/>
      <c r="P2663" s="103"/>
      <c r="Q2663" s="103" t="str">
        <f>IF(P2663&lt;&gt;"",VLOOKUP(P2663,'Drop-down lists'!$Z$8:$AA$9,2,FALSE),"-")</f>
        <v>-</v>
      </c>
      <c r="R2663" s="12"/>
      <c r="S2663" s="12"/>
      <c r="T2663" s="12"/>
      <c r="U2663" s="157"/>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6"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7"/>
      <c r="P2664" s="103"/>
      <c r="Q2664" s="103" t="str">
        <f>IF(P2664&lt;&gt;"",VLOOKUP(P2664,'Drop-down lists'!$Z$8:$AA$9,2,FALSE),"-")</f>
        <v>-</v>
      </c>
      <c r="R2664" s="12"/>
      <c r="S2664" s="12"/>
      <c r="T2664" s="12"/>
      <c r="U2664" s="157"/>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6"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7"/>
      <c r="P2665" s="103"/>
      <c r="Q2665" s="103" t="str">
        <f>IF(P2665&lt;&gt;"",VLOOKUP(P2665,'Drop-down lists'!$Z$8:$AA$9,2,FALSE),"-")</f>
        <v>-</v>
      </c>
      <c r="R2665" s="12"/>
      <c r="S2665" s="12"/>
      <c r="T2665" s="12"/>
      <c r="U2665" s="157"/>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6"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7"/>
      <c r="P2666" s="103"/>
      <c r="Q2666" s="103" t="str">
        <f>IF(P2666&lt;&gt;"",VLOOKUP(P2666,'Drop-down lists'!$Z$8:$AA$9,2,FALSE),"-")</f>
        <v>-</v>
      </c>
      <c r="R2666" s="12"/>
      <c r="S2666" s="12"/>
      <c r="T2666" s="12"/>
      <c r="U2666" s="157"/>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6"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7"/>
      <c r="P2667" s="103"/>
      <c r="Q2667" s="103" t="str">
        <f>IF(P2667&lt;&gt;"",VLOOKUP(P2667,'Drop-down lists'!$Z$8:$AA$9,2,FALSE),"-")</f>
        <v>-</v>
      </c>
      <c r="R2667" s="12"/>
      <c r="S2667" s="12"/>
      <c r="T2667" s="12"/>
      <c r="U2667" s="157"/>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6"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7"/>
      <c r="P2668" s="103"/>
      <c r="Q2668" s="103" t="str">
        <f>IF(P2668&lt;&gt;"",VLOOKUP(P2668,'Drop-down lists'!$Z$8:$AA$9,2,FALSE),"-")</f>
        <v>-</v>
      </c>
      <c r="R2668" s="12"/>
      <c r="S2668" s="12"/>
      <c r="T2668" s="12"/>
      <c r="U2668" s="157"/>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6"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7"/>
      <c r="P2669" s="103"/>
      <c r="Q2669" s="103" t="str">
        <f>IF(P2669&lt;&gt;"",VLOOKUP(P2669,'Drop-down lists'!$Z$8:$AA$9,2,FALSE),"-")</f>
        <v>-</v>
      </c>
      <c r="R2669" s="12"/>
      <c r="S2669" s="12"/>
      <c r="T2669" s="12"/>
      <c r="U2669" s="157"/>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6"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7"/>
      <c r="P2670" s="103"/>
      <c r="Q2670" s="103" t="str">
        <f>IF(P2670&lt;&gt;"",VLOOKUP(P2670,'Drop-down lists'!$Z$8:$AA$9,2,FALSE),"-")</f>
        <v>-</v>
      </c>
      <c r="R2670" s="12"/>
      <c r="S2670" s="12"/>
      <c r="T2670" s="12"/>
      <c r="U2670" s="157"/>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6"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7"/>
      <c r="P2671" s="103"/>
      <c r="Q2671" s="103" t="str">
        <f>IF(P2671&lt;&gt;"",VLOOKUP(P2671,'Drop-down lists'!$Z$8:$AA$9,2,FALSE),"-")</f>
        <v>-</v>
      </c>
      <c r="R2671" s="12"/>
      <c r="S2671" s="12"/>
      <c r="T2671" s="12"/>
      <c r="U2671" s="157"/>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6"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7"/>
      <c r="P2672" s="103"/>
      <c r="Q2672" s="103" t="str">
        <f>IF(P2672&lt;&gt;"",VLOOKUP(P2672,'Drop-down lists'!$Z$8:$AA$9,2,FALSE),"-")</f>
        <v>-</v>
      </c>
      <c r="R2672" s="12"/>
      <c r="S2672" s="12"/>
      <c r="T2672" s="12"/>
      <c r="U2672" s="157"/>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6"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7"/>
      <c r="P2673" s="103"/>
      <c r="Q2673" s="103" t="str">
        <f>IF(P2673&lt;&gt;"",VLOOKUP(P2673,'Drop-down lists'!$Z$8:$AA$9,2,FALSE),"-")</f>
        <v>-</v>
      </c>
      <c r="R2673" s="12"/>
      <c r="S2673" s="12"/>
      <c r="T2673" s="12"/>
      <c r="U2673" s="157"/>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6"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7"/>
      <c r="P2674" s="103"/>
      <c r="Q2674" s="103" t="str">
        <f>IF(P2674&lt;&gt;"",VLOOKUP(P2674,'Drop-down lists'!$Z$8:$AA$9,2,FALSE),"-")</f>
        <v>-</v>
      </c>
      <c r="R2674" s="12"/>
      <c r="S2674" s="12"/>
      <c r="T2674" s="12"/>
      <c r="U2674" s="157"/>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6"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7"/>
      <c r="P2675" s="103"/>
      <c r="Q2675" s="103" t="str">
        <f>IF(P2675&lt;&gt;"",VLOOKUP(P2675,'Drop-down lists'!$Z$8:$AA$9,2,FALSE),"-")</f>
        <v>-</v>
      </c>
      <c r="R2675" s="12"/>
      <c r="S2675" s="12"/>
      <c r="T2675" s="12"/>
      <c r="U2675" s="157"/>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6"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7"/>
      <c r="P2676" s="103"/>
      <c r="Q2676" s="103" t="str">
        <f>IF(P2676&lt;&gt;"",VLOOKUP(P2676,'Drop-down lists'!$Z$8:$AA$9,2,FALSE),"-")</f>
        <v>-</v>
      </c>
      <c r="R2676" s="12"/>
      <c r="S2676" s="12"/>
      <c r="T2676" s="12"/>
      <c r="U2676" s="157"/>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6"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7"/>
      <c r="P2677" s="103"/>
      <c r="Q2677" s="103" t="str">
        <f>IF(P2677&lt;&gt;"",VLOOKUP(P2677,'Drop-down lists'!$Z$8:$AA$9,2,FALSE),"-")</f>
        <v>-</v>
      </c>
      <c r="R2677" s="12"/>
      <c r="S2677" s="12"/>
      <c r="T2677" s="12"/>
      <c r="U2677" s="157"/>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6"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7"/>
      <c r="P2678" s="103"/>
      <c r="Q2678" s="103" t="str">
        <f>IF(P2678&lt;&gt;"",VLOOKUP(P2678,'Drop-down lists'!$Z$8:$AA$9,2,FALSE),"-")</f>
        <v>-</v>
      </c>
      <c r="R2678" s="12"/>
      <c r="S2678" s="12"/>
      <c r="T2678" s="12"/>
      <c r="U2678" s="157"/>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6"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7"/>
      <c r="P2679" s="103"/>
      <c r="Q2679" s="103" t="str">
        <f>IF(P2679&lt;&gt;"",VLOOKUP(P2679,'Drop-down lists'!$Z$8:$AA$9,2,FALSE),"-")</f>
        <v>-</v>
      </c>
      <c r="R2679" s="12"/>
      <c r="S2679" s="12"/>
      <c r="T2679" s="12"/>
      <c r="U2679" s="157"/>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6"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7"/>
      <c r="P2680" s="103"/>
      <c r="Q2680" s="103" t="str">
        <f>IF(P2680&lt;&gt;"",VLOOKUP(P2680,'Drop-down lists'!$Z$8:$AA$9,2,FALSE),"-")</f>
        <v>-</v>
      </c>
      <c r="R2680" s="12"/>
      <c r="S2680" s="12"/>
      <c r="T2680" s="12"/>
      <c r="U2680" s="157"/>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6"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7"/>
      <c r="P2681" s="103"/>
      <c r="Q2681" s="103" t="str">
        <f>IF(P2681&lt;&gt;"",VLOOKUP(P2681,'Drop-down lists'!$Z$8:$AA$9,2,FALSE),"-")</f>
        <v>-</v>
      </c>
      <c r="R2681" s="12"/>
      <c r="S2681" s="12"/>
      <c r="T2681" s="12"/>
      <c r="U2681" s="157"/>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6"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7"/>
      <c r="P2682" s="103"/>
      <c r="Q2682" s="103" t="str">
        <f>IF(P2682&lt;&gt;"",VLOOKUP(P2682,'Drop-down lists'!$Z$8:$AA$9,2,FALSE),"-")</f>
        <v>-</v>
      </c>
      <c r="R2682" s="12"/>
      <c r="S2682" s="12"/>
      <c r="T2682" s="12"/>
      <c r="U2682" s="157"/>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6"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7"/>
      <c r="P2683" s="103"/>
      <c r="Q2683" s="103" t="str">
        <f>IF(P2683&lt;&gt;"",VLOOKUP(P2683,'Drop-down lists'!$Z$8:$AA$9,2,FALSE),"-")</f>
        <v>-</v>
      </c>
      <c r="R2683" s="12"/>
      <c r="S2683" s="12"/>
      <c r="T2683" s="12"/>
      <c r="U2683" s="157"/>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6"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7"/>
      <c r="P2684" s="103"/>
      <c r="Q2684" s="103" t="str">
        <f>IF(P2684&lt;&gt;"",VLOOKUP(P2684,'Drop-down lists'!$Z$8:$AA$9,2,FALSE),"-")</f>
        <v>-</v>
      </c>
      <c r="R2684" s="12"/>
      <c r="S2684" s="12"/>
      <c r="T2684" s="12"/>
      <c r="U2684" s="157"/>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6"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7"/>
      <c r="P2685" s="103"/>
      <c r="Q2685" s="103" t="str">
        <f>IF(P2685&lt;&gt;"",VLOOKUP(P2685,'Drop-down lists'!$Z$8:$AA$9,2,FALSE),"-")</f>
        <v>-</v>
      </c>
      <c r="R2685" s="12"/>
      <c r="S2685" s="12"/>
      <c r="T2685" s="12"/>
      <c r="U2685" s="157"/>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6"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7"/>
      <c r="P2686" s="103"/>
      <c r="Q2686" s="103" t="str">
        <f>IF(P2686&lt;&gt;"",VLOOKUP(P2686,'Drop-down lists'!$Z$8:$AA$9,2,FALSE),"-")</f>
        <v>-</v>
      </c>
      <c r="R2686" s="12"/>
      <c r="S2686" s="12"/>
      <c r="T2686" s="12"/>
      <c r="U2686" s="157"/>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6"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7"/>
      <c r="P2687" s="103"/>
      <c r="Q2687" s="103" t="str">
        <f>IF(P2687&lt;&gt;"",VLOOKUP(P2687,'Drop-down lists'!$Z$8:$AA$9,2,FALSE),"-")</f>
        <v>-</v>
      </c>
      <c r="R2687" s="12"/>
      <c r="S2687" s="12"/>
      <c r="T2687" s="12"/>
      <c r="U2687" s="157"/>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6"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7"/>
      <c r="P2688" s="103"/>
      <c r="Q2688" s="103" t="str">
        <f>IF(P2688&lt;&gt;"",VLOOKUP(P2688,'Drop-down lists'!$Z$8:$AA$9,2,FALSE),"-")</f>
        <v>-</v>
      </c>
      <c r="R2688" s="12"/>
      <c r="S2688" s="12"/>
      <c r="T2688" s="12"/>
      <c r="U2688" s="157"/>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6"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7"/>
      <c r="P2689" s="103"/>
      <c r="Q2689" s="103" t="str">
        <f>IF(P2689&lt;&gt;"",VLOOKUP(P2689,'Drop-down lists'!$Z$8:$AA$9,2,FALSE),"-")</f>
        <v>-</v>
      </c>
      <c r="R2689" s="12"/>
      <c r="S2689" s="12"/>
      <c r="T2689" s="12"/>
      <c r="U2689" s="157"/>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6"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7"/>
      <c r="P2690" s="103"/>
      <c r="Q2690" s="103" t="str">
        <f>IF(P2690&lt;&gt;"",VLOOKUP(P2690,'Drop-down lists'!$Z$8:$AA$9,2,FALSE),"-")</f>
        <v>-</v>
      </c>
      <c r="R2690" s="12"/>
      <c r="S2690" s="12"/>
      <c r="T2690" s="12"/>
      <c r="U2690" s="157"/>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6"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7"/>
      <c r="P2691" s="103"/>
      <c r="Q2691" s="103" t="str">
        <f>IF(P2691&lt;&gt;"",VLOOKUP(P2691,'Drop-down lists'!$Z$8:$AA$9,2,FALSE),"-")</f>
        <v>-</v>
      </c>
      <c r="R2691" s="12"/>
      <c r="S2691" s="12"/>
      <c r="T2691" s="12"/>
      <c r="U2691" s="157"/>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6"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7"/>
      <c r="P2692" s="103"/>
      <c r="Q2692" s="103" t="str">
        <f>IF(P2692&lt;&gt;"",VLOOKUP(P2692,'Drop-down lists'!$Z$8:$AA$9,2,FALSE),"-")</f>
        <v>-</v>
      </c>
      <c r="R2692" s="12"/>
      <c r="S2692" s="12"/>
      <c r="T2692" s="12"/>
      <c r="U2692" s="157"/>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6"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7"/>
      <c r="P2693" s="103"/>
      <c r="Q2693" s="103" t="str">
        <f>IF(P2693&lt;&gt;"",VLOOKUP(P2693,'Drop-down lists'!$Z$8:$AA$9,2,FALSE),"-")</f>
        <v>-</v>
      </c>
      <c r="R2693" s="12"/>
      <c r="S2693" s="12"/>
      <c r="T2693" s="12"/>
      <c r="U2693" s="157"/>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6"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7"/>
      <c r="P2694" s="103"/>
      <c r="Q2694" s="103" t="str">
        <f>IF(P2694&lt;&gt;"",VLOOKUP(P2694,'Drop-down lists'!$Z$8:$AA$9,2,FALSE),"-")</f>
        <v>-</v>
      </c>
      <c r="R2694" s="12"/>
      <c r="S2694" s="12"/>
      <c r="T2694" s="12"/>
      <c r="U2694" s="157"/>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6"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7"/>
      <c r="P2695" s="103"/>
      <c r="Q2695" s="103" t="str">
        <f>IF(P2695&lt;&gt;"",VLOOKUP(P2695,'Drop-down lists'!$Z$8:$AA$9,2,FALSE),"-")</f>
        <v>-</v>
      </c>
      <c r="R2695" s="12"/>
      <c r="S2695" s="12"/>
      <c r="T2695" s="12"/>
      <c r="U2695" s="157"/>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6"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7"/>
      <c r="P2696" s="103"/>
      <c r="Q2696" s="103" t="str">
        <f>IF(P2696&lt;&gt;"",VLOOKUP(P2696,'Drop-down lists'!$Z$8:$AA$9,2,FALSE),"-")</f>
        <v>-</v>
      </c>
      <c r="R2696" s="12"/>
      <c r="S2696" s="12"/>
      <c r="T2696" s="12"/>
      <c r="U2696" s="157"/>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6"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7"/>
      <c r="P2697" s="103"/>
      <c r="Q2697" s="103" t="str">
        <f>IF(P2697&lt;&gt;"",VLOOKUP(P2697,'Drop-down lists'!$Z$8:$AA$9,2,FALSE),"-")</f>
        <v>-</v>
      </c>
      <c r="R2697" s="12"/>
      <c r="S2697" s="12"/>
      <c r="T2697" s="12"/>
      <c r="U2697" s="157"/>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6"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7"/>
      <c r="P2698" s="103"/>
      <c r="Q2698" s="103" t="str">
        <f>IF(P2698&lt;&gt;"",VLOOKUP(P2698,'Drop-down lists'!$Z$8:$AA$9,2,FALSE),"-")</f>
        <v>-</v>
      </c>
      <c r="R2698" s="12"/>
      <c r="S2698" s="12"/>
      <c r="T2698" s="12"/>
      <c r="U2698" s="157"/>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6"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7"/>
      <c r="P2699" s="103"/>
      <c r="Q2699" s="103" t="str">
        <f>IF(P2699&lt;&gt;"",VLOOKUP(P2699,'Drop-down lists'!$Z$8:$AA$9,2,FALSE),"-")</f>
        <v>-</v>
      </c>
      <c r="R2699" s="12"/>
      <c r="S2699" s="12"/>
      <c r="T2699" s="12"/>
      <c r="U2699" s="157"/>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6"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7"/>
      <c r="P2700" s="103"/>
      <c r="Q2700" s="103" t="str">
        <f>IF(P2700&lt;&gt;"",VLOOKUP(P2700,'Drop-down lists'!$Z$8:$AA$9,2,FALSE),"-")</f>
        <v>-</v>
      </c>
      <c r="R2700" s="12"/>
      <c r="S2700" s="12"/>
      <c r="T2700" s="12"/>
      <c r="U2700" s="157"/>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6"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7"/>
      <c r="P2701" s="103"/>
      <c r="Q2701" s="103" t="str">
        <f>IF(P2701&lt;&gt;"",VLOOKUP(P2701,'Drop-down lists'!$Z$8:$AA$9,2,FALSE),"-")</f>
        <v>-</v>
      </c>
      <c r="R2701" s="12"/>
      <c r="S2701" s="12"/>
      <c r="T2701" s="12"/>
      <c r="U2701" s="157"/>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6"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7"/>
      <c r="P2702" s="103"/>
      <c r="Q2702" s="103" t="str">
        <f>IF(P2702&lt;&gt;"",VLOOKUP(P2702,'Drop-down lists'!$Z$8:$AA$9,2,FALSE),"-")</f>
        <v>-</v>
      </c>
      <c r="R2702" s="12"/>
      <c r="S2702" s="12"/>
      <c r="T2702" s="12"/>
      <c r="U2702" s="157"/>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6"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7"/>
      <c r="P2703" s="103"/>
      <c r="Q2703" s="103" t="str">
        <f>IF(P2703&lt;&gt;"",VLOOKUP(P2703,'Drop-down lists'!$Z$8:$AA$9,2,FALSE),"-")</f>
        <v>-</v>
      </c>
      <c r="R2703" s="12"/>
      <c r="S2703" s="12"/>
      <c r="T2703" s="12"/>
      <c r="U2703" s="157"/>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6"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7"/>
      <c r="P2704" s="103"/>
      <c r="Q2704" s="103" t="str">
        <f>IF(P2704&lt;&gt;"",VLOOKUP(P2704,'Drop-down lists'!$Z$8:$AA$9,2,FALSE),"-")</f>
        <v>-</v>
      </c>
      <c r="R2704" s="12"/>
      <c r="S2704" s="12"/>
      <c r="T2704" s="12"/>
      <c r="U2704" s="157"/>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6"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7"/>
      <c r="P2705" s="103"/>
      <c r="Q2705" s="103" t="str">
        <f>IF(P2705&lt;&gt;"",VLOOKUP(P2705,'Drop-down lists'!$Z$8:$AA$9,2,FALSE),"-")</f>
        <v>-</v>
      </c>
      <c r="R2705" s="12"/>
      <c r="S2705" s="12"/>
      <c r="T2705" s="12"/>
      <c r="U2705" s="157"/>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6"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7"/>
      <c r="P2706" s="103"/>
      <c r="Q2706" s="103" t="str">
        <f>IF(P2706&lt;&gt;"",VLOOKUP(P2706,'Drop-down lists'!$Z$8:$AA$9,2,FALSE),"-")</f>
        <v>-</v>
      </c>
      <c r="R2706" s="12"/>
      <c r="S2706" s="12"/>
      <c r="T2706" s="12"/>
      <c r="U2706" s="157"/>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6"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7"/>
      <c r="P2707" s="103"/>
      <c r="Q2707" s="103" t="str">
        <f>IF(P2707&lt;&gt;"",VLOOKUP(P2707,'Drop-down lists'!$Z$8:$AA$9,2,FALSE),"-")</f>
        <v>-</v>
      </c>
      <c r="R2707" s="12"/>
      <c r="S2707" s="12"/>
      <c r="T2707" s="12"/>
      <c r="U2707" s="157"/>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6"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7"/>
      <c r="P2708" s="103"/>
      <c r="Q2708" s="103" t="str">
        <f>IF(P2708&lt;&gt;"",VLOOKUP(P2708,'Drop-down lists'!$Z$8:$AA$9,2,FALSE),"-")</f>
        <v>-</v>
      </c>
      <c r="R2708" s="12"/>
      <c r="S2708" s="12"/>
      <c r="T2708" s="12"/>
      <c r="U2708" s="157"/>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6"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7"/>
      <c r="P2709" s="103"/>
      <c r="Q2709" s="103" t="str">
        <f>IF(P2709&lt;&gt;"",VLOOKUP(P2709,'Drop-down lists'!$Z$8:$AA$9,2,FALSE),"-")</f>
        <v>-</v>
      </c>
      <c r="R2709" s="12"/>
      <c r="S2709" s="12"/>
      <c r="T2709" s="12"/>
      <c r="U2709" s="157"/>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6"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7"/>
      <c r="P2710" s="103"/>
      <c r="Q2710" s="103" t="str">
        <f>IF(P2710&lt;&gt;"",VLOOKUP(P2710,'Drop-down lists'!$Z$8:$AA$9,2,FALSE),"-")</f>
        <v>-</v>
      </c>
      <c r="R2710" s="12"/>
      <c r="S2710" s="12"/>
      <c r="T2710" s="12"/>
      <c r="U2710" s="157"/>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6"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7"/>
      <c r="P2711" s="103"/>
      <c r="Q2711" s="103" t="str">
        <f>IF(P2711&lt;&gt;"",VLOOKUP(P2711,'Drop-down lists'!$Z$8:$AA$9,2,FALSE),"-")</f>
        <v>-</v>
      </c>
      <c r="R2711" s="12"/>
      <c r="S2711" s="12"/>
      <c r="T2711" s="12"/>
      <c r="U2711" s="157"/>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6"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7"/>
      <c r="P2712" s="103"/>
      <c r="Q2712" s="103" t="str">
        <f>IF(P2712&lt;&gt;"",VLOOKUP(P2712,'Drop-down lists'!$Z$8:$AA$9,2,FALSE),"-")</f>
        <v>-</v>
      </c>
      <c r="R2712" s="12"/>
      <c r="S2712" s="12"/>
      <c r="T2712" s="12"/>
      <c r="U2712" s="157"/>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6"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7"/>
      <c r="P2713" s="103"/>
      <c r="Q2713" s="103" t="str">
        <f>IF(P2713&lt;&gt;"",VLOOKUP(P2713,'Drop-down lists'!$Z$8:$AA$9,2,FALSE),"-")</f>
        <v>-</v>
      </c>
      <c r="R2713" s="12"/>
      <c r="S2713" s="12"/>
      <c r="T2713" s="12"/>
      <c r="U2713" s="157"/>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6"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7"/>
      <c r="P2714" s="103"/>
      <c r="Q2714" s="103" t="str">
        <f>IF(P2714&lt;&gt;"",VLOOKUP(P2714,'Drop-down lists'!$Z$8:$AA$9,2,FALSE),"-")</f>
        <v>-</v>
      </c>
      <c r="R2714" s="12"/>
      <c r="S2714" s="12"/>
      <c r="T2714" s="12"/>
      <c r="U2714" s="157"/>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6"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7"/>
      <c r="P2715" s="103"/>
      <c r="Q2715" s="103" t="str">
        <f>IF(P2715&lt;&gt;"",VLOOKUP(P2715,'Drop-down lists'!$Z$8:$AA$9,2,FALSE),"-")</f>
        <v>-</v>
      </c>
      <c r="R2715" s="12"/>
      <c r="S2715" s="12"/>
      <c r="T2715" s="12"/>
      <c r="U2715" s="157"/>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6"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7"/>
      <c r="P2716" s="103"/>
      <c r="Q2716" s="103" t="str">
        <f>IF(P2716&lt;&gt;"",VLOOKUP(P2716,'Drop-down lists'!$Z$8:$AA$9,2,FALSE),"-")</f>
        <v>-</v>
      </c>
      <c r="R2716" s="12"/>
      <c r="S2716" s="12"/>
      <c r="T2716" s="12"/>
      <c r="U2716" s="157"/>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6"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7"/>
      <c r="P2717" s="103"/>
      <c r="Q2717" s="103" t="str">
        <f>IF(P2717&lt;&gt;"",VLOOKUP(P2717,'Drop-down lists'!$Z$8:$AA$9,2,FALSE),"-")</f>
        <v>-</v>
      </c>
      <c r="R2717" s="12"/>
      <c r="S2717" s="12"/>
      <c r="T2717" s="12"/>
      <c r="U2717" s="157"/>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6"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7"/>
      <c r="P2718" s="103"/>
      <c r="Q2718" s="103" t="str">
        <f>IF(P2718&lt;&gt;"",VLOOKUP(P2718,'Drop-down lists'!$Z$8:$AA$9,2,FALSE),"-")</f>
        <v>-</v>
      </c>
      <c r="R2718" s="12"/>
      <c r="S2718" s="12"/>
      <c r="T2718" s="12"/>
      <c r="U2718" s="157"/>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6"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7"/>
      <c r="P2719" s="103"/>
      <c r="Q2719" s="103" t="str">
        <f>IF(P2719&lt;&gt;"",VLOOKUP(P2719,'Drop-down lists'!$Z$8:$AA$9,2,FALSE),"-")</f>
        <v>-</v>
      </c>
      <c r="R2719" s="12"/>
      <c r="S2719" s="12"/>
      <c r="T2719" s="12"/>
      <c r="U2719" s="157"/>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6"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7"/>
      <c r="P2720" s="103"/>
      <c r="Q2720" s="103" t="str">
        <f>IF(P2720&lt;&gt;"",VLOOKUP(P2720,'Drop-down lists'!$Z$8:$AA$9,2,FALSE),"-")</f>
        <v>-</v>
      </c>
      <c r="R2720" s="12"/>
      <c r="S2720" s="12"/>
      <c r="T2720" s="12"/>
      <c r="U2720" s="157"/>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6"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7"/>
      <c r="P2721" s="103"/>
      <c r="Q2721" s="103" t="str">
        <f>IF(P2721&lt;&gt;"",VLOOKUP(P2721,'Drop-down lists'!$Z$8:$AA$9,2,FALSE),"-")</f>
        <v>-</v>
      </c>
      <c r="R2721" s="12"/>
      <c r="S2721" s="12"/>
      <c r="T2721" s="12"/>
      <c r="U2721" s="157"/>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6"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7"/>
      <c r="P2722" s="103"/>
      <c r="Q2722" s="103" t="str">
        <f>IF(P2722&lt;&gt;"",VLOOKUP(P2722,'Drop-down lists'!$Z$8:$AA$9,2,FALSE),"-")</f>
        <v>-</v>
      </c>
      <c r="R2722" s="12"/>
      <c r="S2722" s="12"/>
      <c r="T2722" s="12"/>
      <c r="U2722" s="157"/>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6"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7"/>
      <c r="P2723" s="103"/>
      <c r="Q2723" s="103" t="str">
        <f>IF(P2723&lt;&gt;"",VLOOKUP(P2723,'Drop-down lists'!$Z$8:$AA$9,2,FALSE),"-")</f>
        <v>-</v>
      </c>
      <c r="R2723" s="12"/>
      <c r="S2723" s="12"/>
      <c r="T2723" s="12"/>
      <c r="U2723" s="157"/>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6"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7"/>
      <c r="P2724" s="103"/>
      <c r="Q2724" s="103" t="str">
        <f>IF(P2724&lt;&gt;"",VLOOKUP(P2724,'Drop-down lists'!$Z$8:$AA$9,2,FALSE),"-")</f>
        <v>-</v>
      </c>
      <c r="R2724" s="12"/>
      <c r="S2724" s="12"/>
      <c r="T2724" s="12"/>
      <c r="U2724" s="157"/>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6"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7"/>
      <c r="P2725" s="103"/>
      <c r="Q2725" s="103" t="str">
        <f>IF(P2725&lt;&gt;"",VLOOKUP(P2725,'Drop-down lists'!$Z$8:$AA$9,2,FALSE),"-")</f>
        <v>-</v>
      </c>
      <c r="R2725" s="12"/>
      <c r="S2725" s="12"/>
      <c r="T2725" s="12"/>
      <c r="U2725" s="157"/>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6"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7"/>
      <c r="P2726" s="103"/>
      <c r="Q2726" s="103" t="str">
        <f>IF(P2726&lt;&gt;"",VLOOKUP(P2726,'Drop-down lists'!$Z$8:$AA$9,2,FALSE),"-")</f>
        <v>-</v>
      </c>
      <c r="R2726" s="12"/>
      <c r="S2726" s="12"/>
      <c r="T2726" s="12"/>
      <c r="U2726" s="157"/>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6"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7"/>
      <c r="P2727" s="103"/>
      <c r="Q2727" s="103" t="str">
        <f>IF(P2727&lt;&gt;"",VLOOKUP(P2727,'Drop-down lists'!$Z$8:$AA$9,2,FALSE),"-")</f>
        <v>-</v>
      </c>
      <c r="R2727" s="12"/>
      <c r="S2727" s="12"/>
      <c r="T2727" s="12"/>
      <c r="U2727" s="157"/>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6"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7"/>
      <c r="P2728" s="103"/>
      <c r="Q2728" s="103" t="str">
        <f>IF(P2728&lt;&gt;"",VLOOKUP(P2728,'Drop-down lists'!$Z$8:$AA$9,2,FALSE),"-")</f>
        <v>-</v>
      </c>
      <c r="R2728" s="12"/>
      <c r="S2728" s="12"/>
      <c r="T2728" s="12"/>
      <c r="U2728" s="157"/>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6"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7"/>
      <c r="P2729" s="103"/>
      <c r="Q2729" s="103" t="str">
        <f>IF(P2729&lt;&gt;"",VLOOKUP(P2729,'Drop-down lists'!$Z$8:$AA$9,2,FALSE),"-")</f>
        <v>-</v>
      </c>
      <c r="R2729" s="12"/>
      <c r="S2729" s="12"/>
      <c r="T2729" s="12"/>
      <c r="U2729" s="157"/>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6"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7"/>
      <c r="P2730" s="103"/>
      <c r="Q2730" s="103" t="str">
        <f>IF(P2730&lt;&gt;"",VLOOKUP(P2730,'Drop-down lists'!$Z$8:$AA$9,2,FALSE),"-")</f>
        <v>-</v>
      </c>
      <c r="R2730" s="12"/>
      <c r="S2730" s="12"/>
      <c r="T2730" s="12"/>
      <c r="U2730" s="157"/>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6"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7"/>
      <c r="P2731" s="103"/>
      <c r="Q2731" s="103" t="str">
        <f>IF(P2731&lt;&gt;"",VLOOKUP(P2731,'Drop-down lists'!$Z$8:$AA$9,2,FALSE),"-")</f>
        <v>-</v>
      </c>
      <c r="R2731" s="12"/>
      <c r="S2731" s="12"/>
      <c r="T2731" s="12"/>
      <c r="U2731" s="157"/>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6"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7"/>
      <c r="P2732" s="103"/>
      <c r="Q2732" s="103" t="str">
        <f>IF(P2732&lt;&gt;"",VLOOKUP(P2732,'Drop-down lists'!$Z$8:$AA$9,2,FALSE),"-")</f>
        <v>-</v>
      </c>
      <c r="R2732" s="12"/>
      <c r="S2732" s="12"/>
      <c r="T2732" s="12"/>
      <c r="U2732" s="157"/>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6"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7"/>
      <c r="P2733" s="103"/>
      <c r="Q2733" s="103" t="str">
        <f>IF(P2733&lt;&gt;"",VLOOKUP(P2733,'Drop-down lists'!$Z$8:$AA$9,2,FALSE),"-")</f>
        <v>-</v>
      </c>
      <c r="R2733" s="12"/>
      <c r="S2733" s="12"/>
      <c r="T2733" s="12"/>
      <c r="U2733" s="157"/>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6"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7"/>
      <c r="P2734" s="103"/>
      <c r="Q2734" s="103" t="str">
        <f>IF(P2734&lt;&gt;"",VLOOKUP(P2734,'Drop-down lists'!$Z$8:$AA$9,2,FALSE),"-")</f>
        <v>-</v>
      </c>
      <c r="R2734" s="12"/>
      <c r="S2734" s="12"/>
      <c r="T2734" s="12"/>
      <c r="U2734" s="157"/>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6"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7"/>
      <c r="P2735" s="103"/>
      <c r="Q2735" s="103" t="str">
        <f>IF(P2735&lt;&gt;"",VLOOKUP(P2735,'Drop-down lists'!$Z$8:$AA$9,2,FALSE),"-")</f>
        <v>-</v>
      </c>
      <c r="R2735" s="12"/>
      <c r="S2735" s="12"/>
      <c r="T2735" s="12"/>
      <c r="U2735" s="157"/>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6"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7"/>
      <c r="P2736" s="103"/>
      <c r="Q2736" s="103" t="str">
        <f>IF(P2736&lt;&gt;"",VLOOKUP(P2736,'Drop-down lists'!$Z$8:$AA$9,2,FALSE),"-")</f>
        <v>-</v>
      </c>
      <c r="R2736" s="12"/>
      <c r="S2736" s="12"/>
      <c r="T2736" s="12"/>
      <c r="U2736" s="157"/>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6"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7"/>
      <c r="P2737" s="103"/>
      <c r="Q2737" s="103" t="str">
        <f>IF(P2737&lt;&gt;"",VLOOKUP(P2737,'Drop-down lists'!$Z$8:$AA$9,2,FALSE),"-")</f>
        <v>-</v>
      </c>
      <c r="R2737" s="12"/>
      <c r="S2737" s="12"/>
      <c r="T2737" s="12"/>
      <c r="U2737" s="157"/>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6"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7"/>
      <c r="P2738" s="103"/>
      <c r="Q2738" s="103" t="str">
        <f>IF(P2738&lt;&gt;"",VLOOKUP(P2738,'Drop-down lists'!$Z$8:$AA$9,2,FALSE),"-")</f>
        <v>-</v>
      </c>
      <c r="R2738" s="12"/>
      <c r="S2738" s="12"/>
      <c r="T2738" s="12"/>
      <c r="U2738" s="157"/>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6"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7"/>
      <c r="P2739" s="103"/>
      <c r="Q2739" s="103" t="str">
        <f>IF(P2739&lt;&gt;"",VLOOKUP(P2739,'Drop-down lists'!$Z$8:$AA$9,2,FALSE),"-")</f>
        <v>-</v>
      </c>
      <c r="R2739" s="12"/>
      <c r="S2739" s="12"/>
      <c r="T2739" s="12"/>
      <c r="U2739" s="157"/>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6"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7"/>
      <c r="P2740" s="103"/>
      <c r="Q2740" s="103" t="str">
        <f>IF(P2740&lt;&gt;"",VLOOKUP(P2740,'Drop-down lists'!$Z$8:$AA$9,2,FALSE),"-")</f>
        <v>-</v>
      </c>
      <c r="R2740" s="12"/>
      <c r="S2740" s="12"/>
      <c r="T2740" s="12"/>
      <c r="U2740" s="157"/>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6"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7"/>
      <c r="P2741" s="103"/>
      <c r="Q2741" s="103" t="str">
        <f>IF(P2741&lt;&gt;"",VLOOKUP(P2741,'Drop-down lists'!$Z$8:$AA$9,2,FALSE),"-")</f>
        <v>-</v>
      </c>
      <c r="R2741" s="12"/>
      <c r="S2741" s="12"/>
      <c r="T2741" s="12"/>
      <c r="U2741" s="157"/>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6"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7"/>
      <c r="P2742" s="103"/>
      <c r="Q2742" s="103" t="str">
        <f>IF(P2742&lt;&gt;"",VLOOKUP(P2742,'Drop-down lists'!$Z$8:$AA$9,2,FALSE),"-")</f>
        <v>-</v>
      </c>
      <c r="R2742" s="12"/>
      <c r="S2742" s="12"/>
      <c r="T2742" s="12"/>
      <c r="U2742" s="157"/>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6"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7"/>
      <c r="P2743" s="103"/>
      <c r="Q2743" s="103" t="str">
        <f>IF(P2743&lt;&gt;"",VLOOKUP(P2743,'Drop-down lists'!$Z$8:$AA$9,2,FALSE),"-")</f>
        <v>-</v>
      </c>
      <c r="R2743" s="12"/>
      <c r="S2743" s="12"/>
      <c r="T2743" s="12"/>
      <c r="U2743" s="157"/>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6"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7"/>
      <c r="P2744" s="103"/>
      <c r="Q2744" s="103" t="str">
        <f>IF(P2744&lt;&gt;"",VLOOKUP(P2744,'Drop-down lists'!$Z$8:$AA$9,2,FALSE),"-")</f>
        <v>-</v>
      </c>
      <c r="R2744" s="12"/>
      <c r="S2744" s="12"/>
      <c r="T2744" s="12"/>
      <c r="U2744" s="157"/>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6"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7"/>
      <c r="P2745" s="103"/>
      <c r="Q2745" s="103" t="str">
        <f>IF(P2745&lt;&gt;"",VLOOKUP(P2745,'Drop-down lists'!$Z$8:$AA$9,2,FALSE),"-")</f>
        <v>-</v>
      </c>
      <c r="R2745" s="12"/>
      <c r="S2745" s="12"/>
      <c r="T2745" s="12"/>
      <c r="U2745" s="157"/>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6"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7"/>
      <c r="P2746" s="103"/>
      <c r="Q2746" s="103" t="str">
        <f>IF(P2746&lt;&gt;"",VLOOKUP(P2746,'Drop-down lists'!$Z$8:$AA$9,2,FALSE),"-")</f>
        <v>-</v>
      </c>
      <c r="R2746" s="12"/>
      <c r="S2746" s="12"/>
      <c r="T2746" s="12"/>
      <c r="U2746" s="157"/>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6"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7"/>
      <c r="P2747" s="103"/>
      <c r="Q2747" s="103" t="str">
        <f>IF(P2747&lt;&gt;"",VLOOKUP(P2747,'Drop-down lists'!$Z$8:$AA$9,2,FALSE),"-")</f>
        <v>-</v>
      </c>
      <c r="R2747" s="12"/>
      <c r="S2747" s="12"/>
      <c r="T2747" s="12"/>
      <c r="U2747" s="157"/>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6"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7"/>
      <c r="P2748" s="103"/>
      <c r="Q2748" s="103" t="str">
        <f>IF(P2748&lt;&gt;"",VLOOKUP(P2748,'Drop-down lists'!$Z$8:$AA$9,2,FALSE),"-")</f>
        <v>-</v>
      </c>
      <c r="R2748" s="12"/>
      <c r="S2748" s="12"/>
      <c r="T2748" s="12"/>
      <c r="U2748" s="157"/>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6"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7"/>
      <c r="P2749" s="103"/>
      <c r="Q2749" s="103" t="str">
        <f>IF(P2749&lt;&gt;"",VLOOKUP(P2749,'Drop-down lists'!$Z$8:$AA$9,2,FALSE),"-")</f>
        <v>-</v>
      </c>
      <c r="R2749" s="12"/>
      <c r="S2749" s="12"/>
      <c r="T2749" s="12"/>
      <c r="U2749" s="157"/>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6"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7"/>
      <c r="P2750" s="103"/>
      <c r="Q2750" s="103" t="str">
        <f>IF(P2750&lt;&gt;"",VLOOKUP(P2750,'Drop-down lists'!$Z$8:$AA$9,2,FALSE),"-")</f>
        <v>-</v>
      </c>
      <c r="R2750" s="12"/>
      <c r="S2750" s="12"/>
      <c r="T2750" s="12"/>
      <c r="U2750" s="157"/>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6"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7"/>
      <c r="P2751" s="103"/>
      <c r="Q2751" s="103" t="str">
        <f>IF(P2751&lt;&gt;"",VLOOKUP(P2751,'Drop-down lists'!$Z$8:$AA$9,2,FALSE),"-")</f>
        <v>-</v>
      </c>
      <c r="R2751" s="12"/>
      <c r="S2751" s="12"/>
      <c r="T2751" s="12"/>
      <c r="U2751" s="157"/>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6"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7"/>
      <c r="P2752" s="103"/>
      <c r="Q2752" s="103" t="str">
        <f>IF(P2752&lt;&gt;"",VLOOKUP(P2752,'Drop-down lists'!$Z$8:$AA$9,2,FALSE),"-")</f>
        <v>-</v>
      </c>
      <c r="R2752" s="12"/>
      <c r="S2752" s="12"/>
      <c r="T2752" s="12"/>
      <c r="U2752" s="157"/>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6"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7"/>
      <c r="P2753" s="103"/>
      <c r="Q2753" s="103" t="str">
        <f>IF(P2753&lt;&gt;"",VLOOKUP(P2753,'Drop-down lists'!$Z$8:$AA$9,2,FALSE),"-")</f>
        <v>-</v>
      </c>
      <c r="R2753" s="12"/>
      <c r="S2753" s="12"/>
      <c r="T2753" s="12"/>
      <c r="U2753" s="157"/>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6"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7"/>
      <c r="P2754" s="103"/>
      <c r="Q2754" s="103" t="str">
        <f>IF(P2754&lt;&gt;"",VLOOKUP(P2754,'Drop-down lists'!$Z$8:$AA$9,2,FALSE),"-")</f>
        <v>-</v>
      </c>
      <c r="R2754" s="12"/>
      <c r="S2754" s="12"/>
      <c r="T2754" s="12"/>
      <c r="U2754" s="157"/>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6"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7"/>
      <c r="P2755" s="103"/>
      <c r="Q2755" s="103" t="str">
        <f>IF(P2755&lt;&gt;"",VLOOKUP(P2755,'Drop-down lists'!$Z$8:$AA$9,2,FALSE),"-")</f>
        <v>-</v>
      </c>
      <c r="R2755" s="12"/>
      <c r="S2755" s="12"/>
      <c r="T2755" s="12"/>
      <c r="U2755" s="157"/>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6"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7"/>
      <c r="P2756" s="103"/>
      <c r="Q2756" s="103" t="str">
        <f>IF(P2756&lt;&gt;"",VLOOKUP(P2756,'Drop-down lists'!$Z$8:$AA$9,2,FALSE),"-")</f>
        <v>-</v>
      </c>
      <c r="R2756" s="12"/>
      <c r="S2756" s="12"/>
      <c r="T2756" s="12"/>
      <c r="U2756" s="157"/>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6"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7"/>
      <c r="P2757" s="103"/>
      <c r="Q2757" s="103" t="str">
        <f>IF(P2757&lt;&gt;"",VLOOKUP(P2757,'Drop-down lists'!$Z$8:$AA$9,2,FALSE),"-")</f>
        <v>-</v>
      </c>
      <c r="R2757" s="12"/>
      <c r="S2757" s="12"/>
      <c r="T2757" s="12"/>
      <c r="U2757" s="157"/>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6"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7"/>
      <c r="P2758" s="103"/>
      <c r="Q2758" s="103" t="str">
        <f>IF(P2758&lt;&gt;"",VLOOKUP(P2758,'Drop-down lists'!$Z$8:$AA$9,2,FALSE),"-")</f>
        <v>-</v>
      </c>
      <c r="R2758" s="12"/>
      <c r="S2758" s="12"/>
      <c r="T2758" s="12"/>
      <c r="U2758" s="157"/>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6"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7"/>
      <c r="P2759" s="103"/>
      <c r="Q2759" s="103" t="str">
        <f>IF(P2759&lt;&gt;"",VLOOKUP(P2759,'Drop-down lists'!$Z$8:$AA$9,2,FALSE),"-")</f>
        <v>-</v>
      </c>
      <c r="R2759" s="12"/>
      <c r="S2759" s="12"/>
      <c r="T2759" s="12"/>
      <c r="U2759" s="157"/>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6"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7"/>
      <c r="P2760" s="103"/>
      <c r="Q2760" s="103" t="str">
        <f>IF(P2760&lt;&gt;"",VLOOKUP(P2760,'Drop-down lists'!$Z$8:$AA$9,2,FALSE),"-")</f>
        <v>-</v>
      </c>
      <c r="R2760" s="12"/>
      <c r="S2760" s="12"/>
      <c r="T2760" s="12"/>
      <c r="U2760" s="157"/>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6"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7"/>
      <c r="P2761" s="103"/>
      <c r="Q2761" s="103" t="str">
        <f>IF(P2761&lt;&gt;"",VLOOKUP(P2761,'Drop-down lists'!$Z$8:$AA$9,2,FALSE),"-")</f>
        <v>-</v>
      </c>
      <c r="R2761" s="12"/>
      <c r="S2761" s="12"/>
      <c r="T2761" s="12"/>
      <c r="U2761" s="157"/>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6"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7"/>
      <c r="P2762" s="103"/>
      <c r="Q2762" s="103" t="str">
        <f>IF(P2762&lt;&gt;"",VLOOKUP(P2762,'Drop-down lists'!$Z$8:$AA$9,2,FALSE),"-")</f>
        <v>-</v>
      </c>
      <c r="R2762" s="12"/>
      <c r="S2762" s="12"/>
      <c r="T2762" s="12"/>
      <c r="U2762" s="157"/>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6"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7"/>
      <c r="P2763" s="103"/>
      <c r="Q2763" s="103" t="str">
        <f>IF(P2763&lt;&gt;"",VLOOKUP(P2763,'Drop-down lists'!$Z$8:$AA$9,2,FALSE),"-")</f>
        <v>-</v>
      </c>
      <c r="R2763" s="12"/>
      <c r="S2763" s="12"/>
      <c r="T2763" s="12"/>
      <c r="U2763" s="157"/>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6"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7"/>
      <c r="P2764" s="103"/>
      <c r="Q2764" s="103" t="str">
        <f>IF(P2764&lt;&gt;"",VLOOKUP(P2764,'Drop-down lists'!$Z$8:$AA$9,2,FALSE),"-")</f>
        <v>-</v>
      </c>
      <c r="R2764" s="12"/>
      <c r="S2764" s="12"/>
      <c r="T2764" s="12"/>
      <c r="U2764" s="157"/>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6"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7"/>
      <c r="P2765" s="103"/>
      <c r="Q2765" s="103" t="str">
        <f>IF(P2765&lt;&gt;"",VLOOKUP(P2765,'Drop-down lists'!$Z$8:$AA$9,2,FALSE),"-")</f>
        <v>-</v>
      </c>
      <c r="R2765" s="12"/>
      <c r="S2765" s="12"/>
      <c r="T2765" s="12"/>
      <c r="U2765" s="157"/>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6"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7"/>
      <c r="P2766" s="103"/>
      <c r="Q2766" s="103" t="str">
        <f>IF(P2766&lt;&gt;"",VLOOKUP(P2766,'Drop-down lists'!$Z$8:$AA$9,2,FALSE),"-")</f>
        <v>-</v>
      </c>
      <c r="R2766" s="12"/>
      <c r="S2766" s="12"/>
      <c r="T2766" s="12"/>
      <c r="U2766" s="157"/>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6"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7"/>
      <c r="P2767" s="103"/>
      <c r="Q2767" s="103" t="str">
        <f>IF(P2767&lt;&gt;"",VLOOKUP(P2767,'Drop-down lists'!$Z$8:$AA$9,2,FALSE),"-")</f>
        <v>-</v>
      </c>
      <c r="R2767" s="12"/>
      <c r="S2767" s="12"/>
      <c r="T2767" s="12"/>
      <c r="U2767" s="157"/>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6"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7"/>
      <c r="P2768" s="103"/>
      <c r="Q2768" s="103" t="str">
        <f>IF(P2768&lt;&gt;"",VLOOKUP(P2768,'Drop-down lists'!$Z$8:$AA$9,2,FALSE),"-")</f>
        <v>-</v>
      </c>
      <c r="R2768" s="12"/>
      <c r="S2768" s="12"/>
      <c r="T2768" s="12"/>
      <c r="U2768" s="157"/>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6"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7"/>
      <c r="P2769" s="103"/>
      <c r="Q2769" s="103" t="str">
        <f>IF(P2769&lt;&gt;"",VLOOKUP(P2769,'Drop-down lists'!$Z$8:$AA$9,2,FALSE),"-")</f>
        <v>-</v>
      </c>
      <c r="R2769" s="12"/>
      <c r="S2769" s="12"/>
      <c r="T2769" s="12"/>
      <c r="U2769" s="157"/>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6"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7"/>
      <c r="P2770" s="103"/>
      <c r="Q2770" s="103" t="str">
        <f>IF(P2770&lt;&gt;"",VLOOKUP(P2770,'Drop-down lists'!$Z$8:$AA$9,2,FALSE),"-")</f>
        <v>-</v>
      </c>
      <c r="R2770" s="12"/>
      <c r="S2770" s="12"/>
      <c r="T2770" s="12"/>
      <c r="U2770" s="157"/>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6"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7"/>
      <c r="P2771" s="103"/>
      <c r="Q2771" s="103" t="str">
        <f>IF(P2771&lt;&gt;"",VLOOKUP(P2771,'Drop-down lists'!$Z$8:$AA$9,2,FALSE),"-")</f>
        <v>-</v>
      </c>
      <c r="R2771" s="12"/>
      <c r="S2771" s="12"/>
      <c r="T2771" s="12"/>
      <c r="U2771" s="157"/>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6"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7"/>
      <c r="P2772" s="103"/>
      <c r="Q2772" s="103" t="str">
        <f>IF(P2772&lt;&gt;"",VLOOKUP(P2772,'Drop-down lists'!$Z$8:$AA$9,2,FALSE),"-")</f>
        <v>-</v>
      </c>
      <c r="R2772" s="12"/>
      <c r="S2772" s="12"/>
      <c r="T2772" s="12"/>
      <c r="U2772" s="157"/>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6"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7"/>
      <c r="P2773" s="103"/>
      <c r="Q2773" s="103" t="str">
        <f>IF(P2773&lt;&gt;"",VLOOKUP(P2773,'Drop-down lists'!$Z$8:$AA$9,2,FALSE),"-")</f>
        <v>-</v>
      </c>
      <c r="R2773" s="12"/>
      <c r="S2773" s="12"/>
      <c r="T2773" s="12"/>
      <c r="U2773" s="157"/>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6"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7"/>
      <c r="P2774" s="103"/>
      <c r="Q2774" s="103" t="str">
        <f>IF(P2774&lt;&gt;"",VLOOKUP(P2774,'Drop-down lists'!$Z$8:$AA$9,2,FALSE),"-")</f>
        <v>-</v>
      </c>
      <c r="R2774" s="12"/>
      <c r="S2774" s="12"/>
      <c r="T2774" s="12"/>
      <c r="U2774" s="157"/>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6"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7"/>
      <c r="P2775" s="103"/>
      <c r="Q2775" s="103" t="str">
        <f>IF(P2775&lt;&gt;"",VLOOKUP(P2775,'Drop-down lists'!$Z$8:$AA$9,2,FALSE),"-")</f>
        <v>-</v>
      </c>
      <c r="R2775" s="12"/>
      <c r="S2775" s="12"/>
      <c r="T2775" s="12"/>
      <c r="U2775" s="157"/>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6"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7"/>
      <c r="P2776" s="103"/>
      <c r="Q2776" s="103" t="str">
        <f>IF(P2776&lt;&gt;"",VLOOKUP(P2776,'Drop-down lists'!$Z$8:$AA$9,2,FALSE),"-")</f>
        <v>-</v>
      </c>
      <c r="R2776" s="12"/>
      <c r="S2776" s="12"/>
      <c r="T2776" s="12"/>
      <c r="U2776" s="157"/>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6"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7"/>
      <c r="P2777" s="103"/>
      <c r="Q2777" s="103" t="str">
        <f>IF(P2777&lt;&gt;"",VLOOKUP(P2777,'Drop-down lists'!$Z$8:$AA$9,2,FALSE),"-")</f>
        <v>-</v>
      </c>
      <c r="R2777" s="12"/>
      <c r="S2777" s="12"/>
      <c r="T2777" s="12"/>
      <c r="U2777" s="157"/>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6"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7"/>
      <c r="P2778" s="103"/>
      <c r="Q2778" s="103" t="str">
        <f>IF(P2778&lt;&gt;"",VLOOKUP(P2778,'Drop-down lists'!$Z$8:$AA$9,2,FALSE),"-")</f>
        <v>-</v>
      </c>
      <c r="R2778" s="12"/>
      <c r="S2778" s="12"/>
      <c r="T2778" s="12"/>
      <c r="U2778" s="157"/>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6"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7"/>
      <c r="P2779" s="103"/>
      <c r="Q2779" s="103" t="str">
        <f>IF(P2779&lt;&gt;"",VLOOKUP(P2779,'Drop-down lists'!$Z$8:$AA$9,2,FALSE),"-")</f>
        <v>-</v>
      </c>
      <c r="R2779" s="12"/>
      <c r="S2779" s="12"/>
      <c r="T2779" s="12"/>
      <c r="U2779" s="157"/>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6"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7"/>
      <c r="P2780" s="103"/>
      <c r="Q2780" s="103" t="str">
        <f>IF(P2780&lt;&gt;"",VLOOKUP(P2780,'Drop-down lists'!$Z$8:$AA$9,2,FALSE),"-")</f>
        <v>-</v>
      </c>
      <c r="R2780" s="12"/>
      <c r="S2780" s="12"/>
      <c r="T2780" s="12"/>
      <c r="U2780" s="157"/>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6"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7"/>
      <c r="P2781" s="103"/>
      <c r="Q2781" s="103" t="str">
        <f>IF(P2781&lt;&gt;"",VLOOKUP(P2781,'Drop-down lists'!$Z$8:$AA$9,2,FALSE),"-")</f>
        <v>-</v>
      </c>
      <c r="R2781" s="12"/>
      <c r="S2781" s="12"/>
      <c r="T2781" s="12"/>
      <c r="U2781" s="157"/>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6"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7"/>
      <c r="P2782" s="103"/>
      <c r="Q2782" s="103" t="str">
        <f>IF(P2782&lt;&gt;"",VLOOKUP(P2782,'Drop-down lists'!$Z$8:$AA$9,2,FALSE),"-")</f>
        <v>-</v>
      </c>
      <c r="R2782" s="12"/>
      <c r="S2782" s="12"/>
      <c r="T2782" s="12"/>
      <c r="U2782" s="157"/>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6"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7"/>
      <c r="P2783" s="103"/>
      <c r="Q2783" s="103" t="str">
        <f>IF(P2783&lt;&gt;"",VLOOKUP(P2783,'Drop-down lists'!$Z$8:$AA$9,2,FALSE),"-")</f>
        <v>-</v>
      </c>
      <c r="R2783" s="12"/>
      <c r="S2783" s="12"/>
      <c r="T2783" s="12"/>
      <c r="U2783" s="157"/>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6"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7"/>
      <c r="P2784" s="103"/>
      <c r="Q2784" s="103" t="str">
        <f>IF(P2784&lt;&gt;"",VLOOKUP(P2784,'Drop-down lists'!$Z$8:$AA$9,2,FALSE),"-")</f>
        <v>-</v>
      </c>
      <c r="R2784" s="12"/>
      <c r="S2784" s="12"/>
      <c r="T2784" s="12"/>
      <c r="U2784" s="157"/>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6"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7"/>
      <c r="P2785" s="103"/>
      <c r="Q2785" s="103" t="str">
        <f>IF(P2785&lt;&gt;"",VLOOKUP(P2785,'Drop-down lists'!$Z$8:$AA$9,2,FALSE),"-")</f>
        <v>-</v>
      </c>
      <c r="R2785" s="12"/>
      <c r="S2785" s="12"/>
      <c r="T2785" s="12"/>
      <c r="U2785" s="157"/>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6"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7"/>
      <c r="P2786" s="103"/>
      <c r="Q2786" s="103" t="str">
        <f>IF(P2786&lt;&gt;"",VLOOKUP(P2786,'Drop-down lists'!$Z$8:$AA$9,2,FALSE),"-")</f>
        <v>-</v>
      </c>
      <c r="R2786" s="12"/>
      <c r="S2786" s="12"/>
      <c r="T2786" s="12"/>
      <c r="U2786" s="157"/>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6"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7"/>
      <c r="P2787" s="103"/>
      <c r="Q2787" s="103" t="str">
        <f>IF(P2787&lt;&gt;"",VLOOKUP(P2787,'Drop-down lists'!$Z$8:$AA$9,2,FALSE),"-")</f>
        <v>-</v>
      </c>
      <c r="R2787" s="12"/>
      <c r="S2787" s="12"/>
      <c r="T2787" s="12"/>
      <c r="U2787" s="157"/>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6"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7"/>
      <c r="P2788" s="103"/>
      <c r="Q2788" s="103" t="str">
        <f>IF(P2788&lt;&gt;"",VLOOKUP(P2788,'Drop-down lists'!$Z$8:$AA$9,2,FALSE),"-")</f>
        <v>-</v>
      </c>
      <c r="R2788" s="12"/>
      <c r="S2788" s="12"/>
      <c r="T2788" s="12"/>
      <c r="U2788" s="157"/>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6"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7"/>
      <c r="P2789" s="103"/>
      <c r="Q2789" s="103" t="str">
        <f>IF(P2789&lt;&gt;"",VLOOKUP(P2789,'Drop-down lists'!$Z$8:$AA$9,2,FALSE),"-")</f>
        <v>-</v>
      </c>
      <c r="R2789" s="12"/>
      <c r="S2789" s="12"/>
      <c r="T2789" s="12"/>
      <c r="U2789" s="157"/>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6"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7"/>
      <c r="P2790" s="103"/>
      <c r="Q2790" s="103" t="str">
        <f>IF(P2790&lt;&gt;"",VLOOKUP(P2790,'Drop-down lists'!$Z$8:$AA$9,2,FALSE),"-")</f>
        <v>-</v>
      </c>
      <c r="R2790" s="12"/>
      <c r="S2790" s="12"/>
      <c r="T2790" s="12"/>
      <c r="U2790" s="157"/>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6"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7"/>
      <c r="P2791" s="103"/>
      <c r="Q2791" s="103" t="str">
        <f>IF(P2791&lt;&gt;"",VLOOKUP(P2791,'Drop-down lists'!$Z$8:$AA$9,2,FALSE),"-")</f>
        <v>-</v>
      </c>
      <c r="R2791" s="12"/>
      <c r="S2791" s="12"/>
      <c r="T2791" s="12"/>
      <c r="U2791" s="157"/>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6"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7"/>
      <c r="P2792" s="103"/>
      <c r="Q2792" s="103" t="str">
        <f>IF(P2792&lt;&gt;"",VLOOKUP(P2792,'Drop-down lists'!$Z$8:$AA$9,2,FALSE),"-")</f>
        <v>-</v>
      </c>
      <c r="R2792" s="12"/>
      <c r="S2792" s="12"/>
      <c r="T2792" s="12"/>
      <c r="U2792" s="157"/>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6"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7"/>
      <c r="P2793" s="103"/>
      <c r="Q2793" s="103" t="str">
        <f>IF(P2793&lt;&gt;"",VLOOKUP(P2793,'Drop-down lists'!$Z$8:$AA$9,2,FALSE),"-")</f>
        <v>-</v>
      </c>
      <c r="R2793" s="12"/>
      <c r="S2793" s="12"/>
      <c r="T2793" s="12"/>
      <c r="U2793" s="157"/>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6"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7"/>
      <c r="P2794" s="103"/>
      <c r="Q2794" s="103" t="str">
        <f>IF(P2794&lt;&gt;"",VLOOKUP(P2794,'Drop-down lists'!$Z$8:$AA$9,2,FALSE),"-")</f>
        <v>-</v>
      </c>
      <c r="R2794" s="12"/>
      <c r="S2794" s="12"/>
      <c r="T2794" s="12"/>
      <c r="U2794" s="157"/>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6"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7"/>
      <c r="P2795" s="103"/>
      <c r="Q2795" s="103" t="str">
        <f>IF(P2795&lt;&gt;"",VLOOKUP(P2795,'Drop-down lists'!$Z$8:$AA$9,2,FALSE),"-")</f>
        <v>-</v>
      </c>
      <c r="R2795" s="12"/>
      <c r="S2795" s="12"/>
      <c r="T2795" s="12"/>
      <c r="U2795" s="157"/>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6"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7"/>
      <c r="P2796" s="103"/>
      <c r="Q2796" s="103" t="str">
        <f>IF(P2796&lt;&gt;"",VLOOKUP(P2796,'Drop-down lists'!$Z$8:$AA$9,2,FALSE),"-")</f>
        <v>-</v>
      </c>
      <c r="R2796" s="12"/>
      <c r="S2796" s="12"/>
      <c r="T2796" s="12"/>
      <c r="U2796" s="157"/>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6"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7"/>
      <c r="P2797" s="103"/>
      <c r="Q2797" s="103" t="str">
        <f>IF(P2797&lt;&gt;"",VLOOKUP(P2797,'Drop-down lists'!$Z$8:$AA$9,2,FALSE),"-")</f>
        <v>-</v>
      </c>
      <c r="R2797" s="12"/>
      <c r="S2797" s="12"/>
      <c r="T2797" s="12"/>
      <c r="U2797" s="157"/>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6"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7"/>
      <c r="P2798" s="103"/>
      <c r="Q2798" s="103" t="str">
        <f>IF(P2798&lt;&gt;"",VLOOKUP(P2798,'Drop-down lists'!$Z$8:$AA$9,2,FALSE),"-")</f>
        <v>-</v>
      </c>
      <c r="R2798" s="12"/>
      <c r="S2798" s="12"/>
      <c r="T2798" s="12"/>
      <c r="U2798" s="157"/>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6"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7"/>
      <c r="P2799" s="103"/>
      <c r="Q2799" s="103" t="str">
        <f>IF(P2799&lt;&gt;"",VLOOKUP(P2799,'Drop-down lists'!$Z$8:$AA$9,2,FALSE),"-")</f>
        <v>-</v>
      </c>
      <c r="R2799" s="12"/>
      <c r="S2799" s="12"/>
      <c r="T2799" s="12"/>
      <c r="U2799" s="157"/>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6"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7"/>
      <c r="P2800" s="103"/>
      <c r="Q2800" s="103" t="str">
        <f>IF(P2800&lt;&gt;"",VLOOKUP(P2800,'Drop-down lists'!$Z$8:$AA$9,2,FALSE),"-")</f>
        <v>-</v>
      </c>
      <c r="R2800" s="12"/>
      <c r="S2800" s="12"/>
      <c r="T2800" s="12"/>
      <c r="U2800" s="157"/>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6"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7"/>
      <c r="P2801" s="103"/>
      <c r="Q2801" s="103" t="str">
        <f>IF(P2801&lt;&gt;"",VLOOKUP(P2801,'Drop-down lists'!$Z$8:$AA$9,2,FALSE),"-")</f>
        <v>-</v>
      </c>
      <c r="R2801" s="12"/>
      <c r="S2801" s="12"/>
      <c r="T2801" s="12"/>
      <c r="U2801" s="157"/>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6"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7"/>
      <c r="P2802" s="103"/>
      <c r="Q2802" s="103" t="str">
        <f>IF(P2802&lt;&gt;"",VLOOKUP(P2802,'Drop-down lists'!$Z$8:$AA$9,2,FALSE),"-")</f>
        <v>-</v>
      </c>
      <c r="R2802" s="12"/>
      <c r="S2802" s="12"/>
      <c r="T2802" s="12"/>
      <c r="U2802" s="157"/>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6"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7"/>
      <c r="P2803" s="103"/>
      <c r="Q2803" s="103" t="str">
        <f>IF(P2803&lt;&gt;"",VLOOKUP(P2803,'Drop-down lists'!$Z$8:$AA$9,2,FALSE),"-")</f>
        <v>-</v>
      </c>
      <c r="R2803" s="12"/>
      <c r="S2803" s="12"/>
      <c r="T2803" s="12"/>
      <c r="U2803" s="157"/>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6"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7"/>
      <c r="P2804" s="103"/>
      <c r="Q2804" s="103" t="str">
        <f>IF(P2804&lt;&gt;"",VLOOKUP(P2804,'Drop-down lists'!$Z$8:$AA$9,2,FALSE),"-")</f>
        <v>-</v>
      </c>
      <c r="R2804" s="12"/>
      <c r="S2804" s="12"/>
      <c r="T2804" s="12"/>
      <c r="U2804" s="157"/>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6"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7"/>
      <c r="P2805" s="103"/>
      <c r="Q2805" s="103" t="str">
        <f>IF(P2805&lt;&gt;"",VLOOKUP(P2805,'Drop-down lists'!$Z$8:$AA$9,2,FALSE),"-")</f>
        <v>-</v>
      </c>
      <c r="R2805" s="12"/>
      <c r="S2805" s="12"/>
      <c r="T2805" s="12"/>
      <c r="U2805" s="157"/>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6"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7"/>
      <c r="P2806" s="103"/>
      <c r="Q2806" s="103" t="str">
        <f>IF(P2806&lt;&gt;"",VLOOKUP(P2806,'Drop-down lists'!$Z$8:$AA$9,2,FALSE),"-")</f>
        <v>-</v>
      </c>
      <c r="R2806" s="12"/>
      <c r="S2806" s="12"/>
      <c r="T2806" s="12"/>
      <c r="U2806" s="157"/>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6"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7"/>
      <c r="P2807" s="103"/>
      <c r="Q2807" s="103" t="str">
        <f>IF(P2807&lt;&gt;"",VLOOKUP(P2807,'Drop-down lists'!$Z$8:$AA$9,2,FALSE),"-")</f>
        <v>-</v>
      </c>
      <c r="R2807" s="12"/>
      <c r="S2807" s="12"/>
      <c r="T2807" s="12"/>
      <c r="U2807" s="157"/>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6"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7"/>
      <c r="P2808" s="103"/>
      <c r="Q2808" s="103" t="str">
        <f>IF(P2808&lt;&gt;"",VLOOKUP(P2808,'Drop-down lists'!$Z$8:$AA$9,2,FALSE),"-")</f>
        <v>-</v>
      </c>
      <c r="R2808" s="12"/>
      <c r="S2808" s="12"/>
      <c r="T2808" s="12"/>
      <c r="U2808" s="157"/>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6"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7"/>
      <c r="P2809" s="103"/>
      <c r="Q2809" s="103" t="str">
        <f>IF(P2809&lt;&gt;"",VLOOKUP(P2809,'Drop-down lists'!$Z$8:$AA$9,2,FALSE),"-")</f>
        <v>-</v>
      </c>
      <c r="R2809" s="12"/>
      <c r="S2809" s="12"/>
      <c r="T2809" s="12"/>
      <c r="U2809" s="157"/>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6"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7"/>
      <c r="P2810" s="103"/>
      <c r="Q2810" s="103" t="str">
        <f>IF(P2810&lt;&gt;"",VLOOKUP(P2810,'Drop-down lists'!$Z$8:$AA$9,2,FALSE),"-")</f>
        <v>-</v>
      </c>
      <c r="R2810" s="12"/>
      <c r="S2810" s="12"/>
      <c r="T2810" s="12"/>
      <c r="U2810" s="157"/>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6"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7"/>
      <c r="P2811" s="103"/>
      <c r="Q2811" s="103" t="str">
        <f>IF(P2811&lt;&gt;"",VLOOKUP(P2811,'Drop-down lists'!$Z$8:$AA$9,2,FALSE),"-")</f>
        <v>-</v>
      </c>
      <c r="R2811" s="12"/>
      <c r="S2811" s="12"/>
      <c r="T2811" s="12"/>
      <c r="U2811" s="157"/>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6"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7"/>
      <c r="P2812" s="103"/>
      <c r="Q2812" s="103" t="str">
        <f>IF(P2812&lt;&gt;"",VLOOKUP(P2812,'Drop-down lists'!$Z$8:$AA$9,2,FALSE),"-")</f>
        <v>-</v>
      </c>
      <c r="R2812" s="12"/>
      <c r="S2812" s="12"/>
      <c r="T2812" s="12"/>
      <c r="U2812" s="157"/>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6"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7"/>
      <c r="P2813" s="103"/>
      <c r="Q2813" s="103" t="str">
        <f>IF(P2813&lt;&gt;"",VLOOKUP(P2813,'Drop-down lists'!$Z$8:$AA$9,2,FALSE),"-")</f>
        <v>-</v>
      </c>
      <c r="R2813" s="12"/>
      <c r="S2813" s="12"/>
      <c r="T2813" s="12"/>
      <c r="U2813" s="157"/>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6"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7"/>
      <c r="P2814" s="103"/>
      <c r="Q2814" s="103" t="str">
        <f>IF(P2814&lt;&gt;"",VLOOKUP(P2814,'Drop-down lists'!$Z$8:$AA$9,2,FALSE),"-")</f>
        <v>-</v>
      </c>
      <c r="R2814" s="12"/>
      <c r="S2814" s="12"/>
      <c r="T2814" s="12"/>
      <c r="U2814" s="157"/>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6"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7"/>
      <c r="P2815" s="103"/>
      <c r="Q2815" s="103" t="str">
        <f>IF(P2815&lt;&gt;"",VLOOKUP(P2815,'Drop-down lists'!$Z$8:$AA$9,2,FALSE),"-")</f>
        <v>-</v>
      </c>
      <c r="R2815" s="12"/>
      <c r="S2815" s="12"/>
      <c r="T2815" s="12"/>
      <c r="U2815" s="157"/>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6"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7"/>
      <c r="P2816" s="103"/>
      <c r="Q2816" s="103" t="str">
        <f>IF(P2816&lt;&gt;"",VLOOKUP(P2816,'Drop-down lists'!$Z$8:$AA$9,2,FALSE),"-")</f>
        <v>-</v>
      </c>
      <c r="R2816" s="12"/>
      <c r="S2816" s="12"/>
      <c r="T2816" s="12"/>
      <c r="U2816" s="157"/>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6"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7"/>
      <c r="P2817" s="103"/>
      <c r="Q2817" s="103" t="str">
        <f>IF(P2817&lt;&gt;"",VLOOKUP(P2817,'Drop-down lists'!$Z$8:$AA$9,2,FALSE),"-")</f>
        <v>-</v>
      </c>
      <c r="R2817" s="12"/>
      <c r="S2817" s="12"/>
      <c r="T2817" s="12"/>
      <c r="U2817" s="157"/>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6"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7"/>
      <c r="P2818" s="103"/>
      <c r="Q2818" s="103" t="str">
        <f>IF(P2818&lt;&gt;"",VLOOKUP(P2818,'Drop-down lists'!$Z$8:$AA$9,2,FALSE),"-")</f>
        <v>-</v>
      </c>
      <c r="R2818" s="12"/>
      <c r="S2818" s="12"/>
      <c r="T2818" s="12"/>
      <c r="U2818" s="157"/>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6"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7"/>
      <c r="P2819" s="103"/>
      <c r="Q2819" s="103" t="str">
        <f>IF(P2819&lt;&gt;"",VLOOKUP(P2819,'Drop-down lists'!$Z$8:$AA$9,2,FALSE),"-")</f>
        <v>-</v>
      </c>
      <c r="R2819" s="12"/>
      <c r="S2819" s="12"/>
      <c r="T2819" s="12"/>
      <c r="U2819" s="157"/>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6"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7"/>
      <c r="P2820" s="103"/>
      <c r="Q2820" s="103" t="str">
        <f>IF(P2820&lt;&gt;"",VLOOKUP(P2820,'Drop-down lists'!$Z$8:$AA$9,2,FALSE),"-")</f>
        <v>-</v>
      </c>
      <c r="R2820" s="12"/>
      <c r="S2820" s="12"/>
      <c r="T2820" s="12"/>
      <c r="U2820" s="157"/>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6"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7"/>
      <c r="P2821" s="103"/>
      <c r="Q2821" s="103" t="str">
        <f>IF(P2821&lt;&gt;"",VLOOKUP(P2821,'Drop-down lists'!$Z$8:$AA$9,2,FALSE),"-")</f>
        <v>-</v>
      </c>
      <c r="R2821" s="12"/>
      <c r="S2821" s="12"/>
      <c r="T2821" s="12"/>
      <c r="U2821" s="157"/>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6"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7"/>
      <c r="P2822" s="103"/>
      <c r="Q2822" s="103" t="str">
        <f>IF(P2822&lt;&gt;"",VLOOKUP(P2822,'Drop-down lists'!$Z$8:$AA$9,2,FALSE),"-")</f>
        <v>-</v>
      </c>
      <c r="R2822" s="12"/>
      <c r="S2822" s="12"/>
      <c r="T2822" s="12"/>
      <c r="U2822" s="157"/>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6"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7"/>
      <c r="P2823" s="103"/>
      <c r="Q2823" s="103" t="str">
        <f>IF(P2823&lt;&gt;"",VLOOKUP(P2823,'Drop-down lists'!$Z$8:$AA$9,2,FALSE),"-")</f>
        <v>-</v>
      </c>
      <c r="R2823" s="12"/>
      <c r="S2823" s="12"/>
      <c r="T2823" s="12"/>
      <c r="U2823" s="157"/>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6"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7"/>
      <c r="P2824" s="103"/>
      <c r="Q2824" s="103" t="str">
        <f>IF(P2824&lt;&gt;"",VLOOKUP(P2824,'Drop-down lists'!$Z$8:$AA$9,2,FALSE),"-")</f>
        <v>-</v>
      </c>
      <c r="R2824" s="12"/>
      <c r="S2824" s="12"/>
      <c r="T2824" s="12"/>
      <c r="U2824" s="157"/>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6"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7"/>
      <c r="P2825" s="103"/>
      <c r="Q2825" s="103" t="str">
        <f>IF(P2825&lt;&gt;"",VLOOKUP(P2825,'Drop-down lists'!$Z$8:$AA$9,2,FALSE),"-")</f>
        <v>-</v>
      </c>
      <c r="R2825" s="12"/>
      <c r="S2825" s="12"/>
      <c r="T2825" s="12"/>
      <c r="U2825" s="157"/>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6"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7"/>
      <c r="P2826" s="103"/>
      <c r="Q2826" s="103" t="str">
        <f>IF(P2826&lt;&gt;"",VLOOKUP(P2826,'Drop-down lists'!$Z$8:$AA$9,2,FALSE),"-")</f>
        <v>-</v>
      </c>
      <c r="R2826" s="12"/>
      <c r="S2826" s="12"/>
      <c r="T2826" s="12"/>
      <c r="U2826" s="157"/>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6"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7"/>
      <c r="P2827" s="103"/>
      <c r="Q2827" s="103" t="str">
        <f>IF(P2827&lt;&gt;"",VLOOKUP(P2827,'Drop-down lists'!$Z$8:$AA$9,2,FALSE),"-")</f>
        <v>-</v>
      </c>
      <c r="R2827" s="12"/>
      <c r="S2827" s="12"/>
      <c r="T2827" s="12"/>
      <c r="U2827" s="157"/>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6"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7"/>
      <c r="P2828" s="103"/>
      <c r="Q2828" s="103" t="str">
        <f>IF(P2828&lt;&gt;"",VLOOKUP(P2828,'Drop-down lists'!$Z$8:$AA$9,2,FALSE),"-")</f>
        <v>-</v>
      </c>
      <c r="R2828" s="12"/>
      <c r="S2828" s="12"/>
      <c r="T2828" s="12"/>
      <c r="U2828" s="157"/>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6"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7"/>
      <c r="P2829" s="103"/>
      <c r="Q2829" s="103" t="str">
        <f>IF(P2829&lt;&gt;"",VLOOKUP(P2829,'Drop-down lists'!$Z$8:$AA$9,2,FALSE),"-")</f>
        <v>-</v>
      </c>
      <c r="R2829" s="12"/>
      <c r="S2829" s="12"/>
      <c r="T2829" s="12"/>
      <c r="U2829" s="157"/>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6"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7"/>
      <c r="P2830" s="103"/>
      <c r="Q2830" s="103" t="str">
        <f>IF(P2830&lt;&gt;"",VLOOKUP(P2830,'Drop-down lists'!$Z$8:$AA$9,2,FALSE),"-")</f>
        <v>-</v>
      </c>
      <c r="R2830" s="12"/>
      <c r="S2830" s="12"/>
      <c r="T2830" s="12"/>
      <c r="U2830" s="157"/>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6"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7"/>
      <c r="P2831" s="103"/>
      <c r="Q2831" s="103" t="str">
        <f>IF(P2831&lt;&gt;"",VLOOKUP(P2831,'Drop-down lists'!$Z$8:$AA$9,2,FALSE),"-")</f>
        <v>-</v>
      </c>
      <c r="R2831" s="12"/>
      <c r="S2831" s="12"/>
      <c r="T2831" s="12"/>
      <c r="U2831" s="157"/>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6"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7"/>
      <c r="P2832" s="103"/>
      <c r="Q2832" s="103" t="str">
        <f>IF(P2832&lt;&gt;"",VLOOKUP(P2832,'Drop-down lists'!$Z$8:$AA$9,2,FALSE),"-")</f>
        <v>-</v>
      </c>
      <c r="R2832" s="12"/>
      <c r="S2832" s="12"/>
      <c r="T2832" s="12"/>
      <c r="U2832" s="157"/>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6"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7"/>
      <c r="P2833" s="103"/>
      <c r="Q2833" s="103" t="str">
        <f>IF(P2833&lt;&gt;"",VLOOKUP(P2833,'Drop-down lists'!$Z$8:$AA$9,2,FALSE),"-")</f>
        <v>-</v>
      </c>
      <c r="R2833" s="12"/>
      <c r="S2833" s="12"/>
      <c r="T2833" s="12"/>
      <c r="U2833" s="157"/>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6"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7"/>
      <c r="P2834" s="103"/>
      <c r="Q2834" s="103" t="str">
        <f>IF(P2834&lt;&gt;"",VLOOKUP(P2834,'Drop-down lists'!$Z$8:$AA$9,2,FALSE),"-")</f>
        <v>-</v>
      </c>
      <c r="R2834" s="12"/>
      <c r="S2834" s="12"/>
      <c r="T2834" s="12"/>
      <c r="U2834" s="157"/>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6"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7"/>
      <c r="P2835" s="103"/>
      <c r="Q2835" s="103" t="str">
        <f>IF(P2835&lt;&gt;"",VLOOKUP(P2835,'Drop-down lists'!$Z$8:$AA$9,2,FALSE),"-")</f>
        <v>-</v>
      </c>
      <c r="R2835" s="12"/>
      <c r="S2835" s="12"/>
      <c r="T2835" s="12"/>
      <c r="U2835" s="157"/>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6"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7"/>
      <c r="P2836" s="103"/>
      <c r="Q2836" s="103" t="str">
        <f>IF(P2836&lt;&gt;"",VLOOKUP(P2836,'Drop-down lists'!$Z$8:$AA$9,2,FALSE),"-")</f>
        <v>-</v>
      </c>
      <c r="R2836" s="12"/>
      <c r="S2836" s="12"/>
      <c r="T2836" s="12"/>
      <c r="U2836" s="157"/>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6"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7"/>
      <c r="P2837" s="103"/>
      <c r="Q2837" s="103" t="str">
        <f>IF(P2837&lt;&gt;"",VLOOKUP(P2837,'Drop-down lists'!$Z$8:$AA$9,2,FALSE),"-")</f>
        <v>-</v>
      </c>
      <c r="R2837" s="12"/>
      <c r="S2837" s="12"/>
      <c r="T2837" s="12"/>
      <c r="U2837" s="157"/>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6"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7"/>
      <c r="P2838" s="103"/>
      <c r="Q2838" s="103" t="str">
        <f>IF(P2838&lt;&gt;"",VLOOKUP(P2838,'Drop-down lists'!$Z$8:$AA$9,2,FALSE),"-")</f>
        <v>-</v>
      </c>
      <c r="R2838" s="12"/>
      <c r="S2838" s="12"/>
      <c r="T2838" s="12"/>
      <c r="U2838" s="157"/>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6"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7"/>
      <c r="P2839" s="103"/>
      <c r="Q2839" s="103" t="str">
        <f>IF(P2839&lt;&gt;"",VLOOKUP(P2839,'Drop-down lists'!$Z$8:$AA$9,2,FALSE),"-")</f>
        <v>-</v>
      </c>
      <c r="R2839" s="12"/>
      <c r="S2839" s="12"/>
      <c r="T2839" s="12"/>
      <c r="U2839" s="157"/>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6"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7"/>
      <c r="P2840" s="103"/>
      <c r="Q2840" s="103" t="str">
        <f>IF(P2840&lt;&gt;"",VLOOKUP(P2840,'Drop-down lists'!$Z$8:$AA$9,2,FALSE),"-")</f>
        <v>-</v>
      </c>
      <c r="R2840" s="12"/>
      <c r="S2840" s="12"/>
      <c r="T2840" s="12"/>
      <c r="U2840" s="157"/>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6"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7"/>
      <c r="P2841" s="103"/>
      <c r="Q2841" s="103" t="str">
        <f>IF(P2841&lt;&gt;"",VLOOKUP(P2841,'Drop-down lists'!$Z$8:$AA$9,2,FALSE),"-")</f>
        <v>-</v>
      </c>
      <c r="R2841" s="12"/>
      <c r="S2841" s="12"/>
      <c r="T2841" s="12"/>
      <c r="U2841" s="157"/>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6"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7"/>
      <c r="P2842" s="103"/>
      <c r="Q2842" s="103" t="str">
        <f>IF(P2842&lt;&gt;"",VLOOKUP(P2842,'Drop-down lists'!$Z$8:$AA$9,2,FALSE),"-")</f>
        <v>-</v>
      </c>
      <c r="R2842" s="12"/>
      <c r="S2842" s="12"/>
      <c r="T2842" s="12"/>
      <c r="U2842" s="157"/>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6"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7"/>
      <c r="P2843" s="103"/>
      <c r="Q2843" s="103" t="str">
        <f>IF(P2843&lt;&gt;"",VLOOKUP(P2843,'Drop-down lists'!$Z$8:$AA$9,2,FALSE),"-")</f>
        <v>-</v>
      </c>
      <c r="R2843" s="12"/>
      <c r="S2843" s="12"/>
      <c r="T2843" s="12"/>
      <c r="U2843" s="157"/>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6"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7"/>
      <c r="P2844" s="103"/>
      <c r="Q2844" s="103" t="str">
        <f>IF(P2844&lt;&gt;"",VLOOKUP(P2844,'Drop-down lists'!$Z$8:$AA$9,2,FALSE),"-")</f>
        <v>-</v>
      </c>
      <c r="R2844" s="12"/>
      <c r="S2844" s="12"/>
      <c r="T2844" s="12"/>
      <c r="U2844" s="157"/>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6"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7"/>
      <c r="P2845" s="103"/>
      <c r="Q2845" s="103" t="str">
        <f>IF(P2845&lt;&gt;"",VLOOKUP(P2845,'Drop-down lists'!$Z$8:$AA$9,2,FALSE),"-")</f>
        <v>-</v>
      </c>
      <c r="R2845" s="12"/>
      <c r="S2845" s="12"/>
      <c r="T2845" s="12"/>
      <c r="U2845" s="157"/>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6"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7"/>
      <c r="P2846" s="103"/>
      <c r="Q2846" s="103" t="str">
        <f>IF(P2846&lt;&gt;"",VLOOKUP(P2846,'Drop-down lists'!$Z$8:$AA$9,2,FALSE),"-")</f>
        <v>-</v>
      </c>
      <c r="R2846" s="12"/>
      <c r="S2846" s="12"/>
      <c r="T2846" s="12"/>
      <c r="U2846" s="157"/>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6"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s="3" customFormat="1" ht="12.45" x14ac:dyDescent="0.3">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7"/>
      <c r="P2847" s="103"/>
      <c r="Q2847" s="103" t="str">
        <f>IF(P2847&lt;&gt;"",VLOOKUP(P2847,'Drop-down lists'!$Z$8:$AA$9,2,FALSE),"-")</f>
        <v>-</v>
      </c>
      <c r="R2847" s="12"/>
      <c r="S2847" s="12"/>
      <c r="T2847" s="12"/>
      <c r="U2847" s="157"/>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58"/>
      <c r="AK2847" s="20" t="str">
        <f>IF(AJ2847&lt;&gt;"",VLOOKUP(AJ2847,'Drop-down lists'!$CA$8:$CB$20,2,FALSE),"-")</f>
        <v>-</v>
      </c>
      <c r="AL2847" s="20"/>
      <c r="AM2847" s="20"/>
      <c r="AN2847" s="156"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2"/>
      <c r="AZ2847" s="12"/>
      <c r="BA2847" s="95"/>
      <c r="BB2847" s="95"/>
      <c r="BC2847" s="13"/>
    </row>
    <row r="2848" spans="1:55" s="3" customFormat="1" ht="12.45" x14ac:dyDescent="0.3">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7"/>
      <c r="P2848" s="103"/>
      <c r="Q2848" s="103" t="str">
        <f>IF(P2848&lt;&gt;"",VLOOKUP(P2848,'Drop-down lists'!$Z$8:$AA$9,2,FALSE),"-")</f>
        <v>-</v>
      </c>
      <c r="R2848" s="12"/>
      <c r="S2848" s="12"/>
      <c r="T2848" s="12"/>
      <c r="U2848" s="157"/>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58"/>
      <c r="AK2848" s="20" t="str">
        <f>IF(AJ2848&lt;&gt;"",VLOOKUP(AJ2848,'Drop-down lists'!$CA$8:$CB$20,2,FALSE),"-")</f>
        <v>-</v>
      </c>
      <c r="AL2848" s="20"/>
      <c r="AM2848" s="20"/>
      <c r="AN2848" s="156"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2"/>
      <c r="AZ2848" s="12"/>
      <c r="BA2848" s="95"/>
      <c r="BB2848" s="95"/>
      <c r="BC2848" s="13"/>
    </row>
    <row r="2849" spans="1:55" s="3" customFormat="1" ht="12.45" x14ac:dyDescent="0.3">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7"/>
      <c r="P2849" s="103"/>
      <c r="Q2849" s="103" t="str">
        <f>IF(P2849&lt;&gt;"",VLOOKUP(P2849,'Drop-down lists'!$Z$8:$AA$9,2,FALSE),"-")</f>
        <v>-</v>
      </c>
      <c r="R2849" s="12"/>
      <c r="S2849" s="12"/>
      <c r="T2849" s="12"/>
      <c r="U2849" s="157"/>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58"/>
      <c r="AK2849" s="20" t="str">
        <f>IF(AJ2849&lt;&gt;"",VLOOKUP(AJ2849,'Drop-down lists'!$CA$8:$CB$20,2,FALSE),"-")</f>
        <v>-</v>
      </c>
      <c r="AL2849" s="20"/>
      <c r="AM2849" s="20"/>
      <c r="AN2849" s="156"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2"/>
      <c r="AZ2849" s="12"/>
      <c r="BA2849" s="95"/>
      <c r="BB2849" s="95"/>
      <c r="BC2849" s="13"/>
    </row>
    <row r="2850" spans="1:55" s="3" customFormat="1" ht="12.45" x14ac:dyDescent="0.3">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7"/>
      <c r="P2850" s="103"/>
      <c r="Q2850" s="103" t="str">
        <f>IF(P2850&lt;&gt;"",VLOOKUP(P2850,'Drop-down lists'!$Z$8:$AA$9,2,FALSE),"-")</f>
        <v>-</v>
      </c>
      <c r="R2850" s="12"/>
      <c r="S2850" s="12"/>
      <c r="T2850" s="12"/>
      <c r="U2850" s="157"/>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58"/>
      <c r="AK2850" s="20" t="str">
        <f>IF(AJ2850&lt;&gt;"",VLOOKUP(AJ2850,'Drop-down lists'!$CA$8:$CB$20,2,FALSE),"-")</f>
        <v>-</v>
      </c>
      <c r="AL2850" s="20"/>
      <c r="AM2850" s="20"/>
      <c r="AN2850" s="156"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2"/>
      <c r="AZ2850" s="12"/>
      <c r="BA2850" s="95"/>
      <c r="BB2850" s="95"/>
      <c r="BC2850" s="13"/>
    </row>
    <row r="2851" spans="1:55" s="3" customFormat="1" ht="12.45" x14ac:dyDescent="0.3">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7"/>
      <c r="P2851" s="103"/>
      <c r="Q2851" s="103" t="str">
        <f>IF(P2851&lt;&gt;"",VLOOKUP(P2851,'Drop-down lists'!$Z$8:$AA$9,2,FALSE),"-")</f>
        <v>-</v>
      </c>
      <c r="R2851" s="12"/>
      <c r="S2851" s="12"/>
      <c r="T2851" s="12"/>
      <c r="U2851" s="157"/>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58"/>
      <c r="AK2851" s="20" t="str">
        <f>IF(AJ2851&lt;&gt;"",VLOOKUP(AJ2851,'Drop-down lists'!$CA$8:$CB$20,2,FALSE),"-")</f>
        <v>-</v>
      </c>
      <c r="AL2851" s="20"/>
      <c r="AM2851" s="20"/>
      <c r="AN2851" s="156"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2"/>
      <c r="AZ2851" s="12"/>
      <c r="BA2851" s="95"/>
      <c r="BB2851" s="95"/>
      <c r="BC2851" s="13"/>
    </row>
    <row r="2852" spans="1:55" s="3" customFormat="1" ht="12.45" x14ac:dyDescent="0.3">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7"/>
      <c r="P2852" s="103"/>
      <c r="Q2852" s="103" t="str">
        <f>IF(P2852&lt;&gt;"",VLOOKUP(P2852,'Drop-down lists'!$Z$8:$AA$9,2,FALSE),"-")</f>
        <v>-</v>
      </c>
      <c r="R2852" s="12"/>
      <c r="S2852" s="12"/>
      <c r="T2852" s="12"/>
      <c r="U2852" s="157"/>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58"/>
      <c r="AK2852" s="20" t="str">
        <f>IF(AJ2852&lt;&gt;"",VLOOKUP(AJ2852,'Drop-down lists'!$CA$8:$CB$20,2,FALSE),"-")</f>
        <v>-</v>
      </c>
      <c r="AL2852" s="20"/>
      <c r="AM2852" s="20"/>
      <c r="AN2852" s="156"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2"/>
      <c r="AZ2852" s="12"/>
      <c r="BA2852" s="95"/>
      <c r="BB2852" s="95"/>
      <c r="BC2852" s="13"/>
    </row>
    <row r="2853" spans="1:55" s="3" customFormat="1" ht="12.45" x14ac:dyDescent="0.3">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7"/>
      <c r="P2853" s="103"/>
      <c r="Q2853" s="103" t="str">
        <f>IF(P2853&lt;&gt;"",VLOOKUP(P2853,'Drop-down lists'!$Z$8:$AA$9,2,FALSE),"-")</f>
        <v>-</v>
      </c>
      <c r="R2853" s="12"/>
      <c r="S2853" s="12"/>
      <c r="T2853" s="12"/>
      <c r="U2853" s="157"/>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58"/>
      <c r="AK2853" s="20" t="str">
        <f>IF(AJ2853&lt;&gt;"",VLOOKUP(AJ2853,'Drop-down lists'!$CA$8:$CB$20,2,FALSE),"-")</f>
        <v>-</v>
      </c>
      <c r="AL2853" s="20"/>
      <c r="AM2853" s="20"/>
      <c r="AN2853" s="156"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2"/>
      <c r="AZ2853" s="12"/>
      <c r="BA2853" s="95"/>
      <c r="BB2853" s="95"/>
      <c r="BC2853" s="13"/>
    </row>
    <row r="2854" spans="1:55" s="3" customFormat="1" ht="12.45" x14ac:dyDescent="0.3">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7"/>
      <c r="P2854" s="103"/>
      <c r="Q2854" s="103" t="str">
        <f>IF(P2854&lt;&gt;"",VLOOKUP(P2854,'Drop-down lists'!$Z$8:$AA$9,2,FALSE),"-")</f>
        <v>-</v>
      </c>
      <c r="R2854" s="12"/>
      <c r="S2854" s="12"/>
      <c r="T2854" s="12"/>
      <c r="U2854" s="157"/>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58"/>
      <c r="AK2854" s="20" t="str">
        <f>IF(AJ2854&lt;&gt;"",VLOOKUP(AJ2854,'Drop-down lists'!$CA$8:$CB$20,2,FALSE),"-")</f>
        <v>-</v>
      </c>
      <c r="AL2854" s="20"/>
      <c r="AM2854" s="20"/>
      <c r="AN2854" s="156"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2"/>
      <c r="AZ2854" s="12"/>
      <c r="BA2854" s="95"/>
      <c r="BB2854" s="95"/>
      <c r="BC2854" s="13"/>
    </row>
    <row r="2855" spans="1:55" s="3" customFormat="1" ht="12.45" x14ac:dyDescent="0.3">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7"/>
      <c r="P2855" s="103"/>
      <c r="Q2855" s="103" t="str">
        <f>IF(P2855&lt;&gt;"",VLOOKUP(P2855,'Drop-down lists'!$Z$8:$AA$9,2,FALSE),"-")</f>
        <v>-</v>
      </c>
      <c r="R2855" s="12"/>
      <c r="S2855" s="12"/>
      <c r="T2855" s="12"/>
      <c r="U2855" s="157"/>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58"/>
      <c r="AK2855" s="20" t="str">
        <f>IF(AJ2855&lt;&gt;"",VLOOKUP(AJ2855,'Drop-down lists'!$CA$8:$CB$20,2,FALSE),"-")</f>
        <v>-</v>
      </c>
      <c r="AL2855" s="20"/>
      <c r="AM2855" s="20"/>
      <c r="AN2855" s="156"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2"/>
      <c r="AZ2855" s="12"/>
      <c r="BA2855" s="95"/>
      <c r="BB2855" s="95"/>
      <c r="BC2855" s="13"/>
    </row>
    <row r="2856" spans="1:55" s="3" customFormat="1" ht="12.45" x14ac:dyDescent="0.3">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7"/>
      <c r="P2856" s="103"/>
      <c r="Q2856" s="103" t="str">
        <f>IF(P2856&lt;&gt;"",VLOOKUP(P2856,'Drop-down lists'!$Z$8:$AA$9,2,FALSE),"-")</f>
        <v>-</v>
      </c>
      <c r="R2856" s="12"/>
      <c r="S2856" s="12"/>
      <c r="T2856" s="12"/>
      <c r="U2856" s="157"/>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58"/>
      <c r="AK2856" s="20" t="str">
        <f>IF(AJ2856&lt;&gt;"",VLOOKUP(AJ2856,'Drop-down lists'!$CA$8:$CB$20,2,FALSE),"-")</f>
        <v>-</v>
      </c>
      <c r="AL2856" s="20"/>
      <c r="AM2856" s="20"/>
      <c r="AN2856" s="156"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2"/>
      <c r="AZ2856" s="12"/>
      <c r="BA2856" s="95"/>
      <c r="BB2856" s="95"/>
      <c r="BC2856" s="13"/>
    </row>
    <row r="2857" spans="1:55" s="3" customFormat="1" ht="12.45" x14ac:dyDescent="0.3">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7"/>
      <c r="P2857" s="103"/>
      <c r="Q2857" s="103" t="str">
        <f>IF(P2857&lt;&gt;"",VLOOKUP(P2857,'Drop-down lists'!$Z$8:$AA$9,2,FALSE),"-")</f>
        <v>-</v>
      </c>
      <c r="R2857" s="12"/>
      <c r="S2857" s="12"/>
      <c r="T2857" s="12"/>
      <c r="U2857" s="157"/>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58"/>
      <c r="AK2857" s="20" t="str">
        <f>IF(AJ2857&lt;&gt;"",VLOOKUP(AJ2857,'Drop-down lists'!$CA$8:$CB$20,2,FALSE),"-")</f>
        <v>-</v>
      </c>
      <c r="AL2857" s="20"/>
      <c r="AM2857" s="20"/>
      <c r="AN2857" s="156"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2"/>
      <c r="AZ2857" s="12"/>
      <c r="BA2857" s="95"/>
      <c r="BB2857" s="95"/>
      <c r="BC2857" s="13"/>
    </row>
    <row r="2858" spans="1:55" s="3" customFormat="1" ht="12.45" x14ac:dyDescent="0.3">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7"/>
      <c r="P2858" s="103"/>
      <c r="Q2858" s="103" t="str">
        <f>IF(P2858&lt;&gt;"",VLOOKUP(P2858,'Drop-down lists'!$Z$8:$AA$9,2,FALSE),"-")</f>
        <v>-</v>
      </c>
      <c r="R2858" s="12"/>
      <c r="S2858" s="12"/>
      <c r="T2858" s="12"/>
      <c r="U2858" s="157"/>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58"/>
      <c r="AK2858" s="20" t="str">
        <f>IF(AJ2858&lt;&gt;"",VLOOKUP(AJ2858,'Drop-down lists'!$CA$8:$CB$20,2,FALSE),"-")</f>
        <v>-</v>
      </c>
      <c r="AL2858" s="20"/>
      <c r="AM2858" s="20"/>
      <c r="AN2858" s="156"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2"/>
      <c r="AZ2858" s="12"/>
      <c r="BA2858" s="95"/>
      <c r="BB2858" s="95"/>
      <c r="BC2858" s="13"/>
    </row>
    <row r="2859" spans="1:55" s="3" customFormat="1" ht="12.45" x14ac:dyDescent="0.3">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7"/>
      <c r="P2859" s="103"/>
      <c r="Q2859" s="103" t="str">
        <f>IF(P2859&lt;&gt;"",VLOOKUP(P2859,'Drop-down lists'!$Z$8:$AA$9,2,FALSE),"-")</f>
        <v>-</v>
      </c>
      <c r="R2859" s="12"/>
      <c r="S2859" s="12"/>
      <c r="T2859" s="12"/>
      <c r="U2859" s="157"/>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58"/>
      <c r="AK2859" s="20" t="str">
        <f>IF(AJ2859&lt;&gt;"",VLOOKUP(AJ2859,'Drop-down lists'!$CA$8:$CB$20,2,FALSE),"-")</f>
        <v>-</v>
      </c>
      <c r="AL2859" s="20"/>
      <c r="AM2859" s="20"/>
      <c r="AN2859" s="156"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2"/>
      <c r="AZ2859" s="12"/>
      <c r="BA2859" s="95"/>
      <c r="BB2859" s="95"/>
      <c r="BC2859" s="13"/>
    </row>
    <row r="2860" spans="1:55" s="3" customFormat="1" ht="12.45" x14ac:dyDescent="0.3">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7"/>
      <c r="P2860" s="103"/>
      <c r="Q2860" s="103" t="str">
        <f>IF(P2860&lt;&gt;"",VLOOKUP(P2860,'Drop-down lists'!$Z$8:$AA$9,2,FALSE),"-")</f>
        <v>-</v>
      </c>
      <c r="R2860" s="12"/>
      <c r="S2860" s="12"/>
      <c r="T2860" s="12"/>
      <c r="U2860" s="157"/>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58"/>
      <c r="AK2860" s="20" t="str">
        <f>IF(AJ2860&lt;&gt;"",VLOOKUP(AJ2860,'Drop-down lists'!$CA$8:$CB$20,2,FALSE),"-")</f>
        <v>-</v>
      </c>
      <c r="AL2860" s="20"/>
      <c r="AM2860" s="20"/>
      <c r="AN2860" s="156"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2"/>
      <c r="AZ2860" s="12"/>
      <c r="BA2860" s="95"/>
      <c r="BB2860" s="95"/>
      <c r="BC2860" s="13"/>
    </row>
    <row r="2861" spans="1:55" s="3" customFormat="1" ht="12.45" x14ac:dyDescent="0.3">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7"/>
      <c r="P2861" s="103"/>
      <c r="Q2861" s="103" t="str">
        <f>IF(P2861&lt;&gt;"",VLOOKUP(P2861,'Drop-down lists'!$Z$8:$AA$9,2,FALSE),"-")</f>
        <v>-</v>
      </c>
      <c r="R2861" s="12"/>
      <c r="S2861" s="12"/>
      <c r="T2861" s="12"/>
      <c r="U2861" s="157"/>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58"/>
      <c r="AK2861" s="20" t="str">
        <f>IF(AJ2861&lt;&gt;"",VLOOKUP(AJ2861,'Drop-down lists'!$CA$8:$CB$20,2,FALSE),"-")</f>
        <v>-</v>
      </c>
      <c r="AL2861" s="20"/>
      <c r="AM2861" s="20"/>
      <c r="AN2861" s="156"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2"/>
      <c r="AZ2861" s="12"/>
      <c r="BA2861" s="95"/>
      <c r="BB2861" s="95"/>
      <c r="BC2861" s="13"/>
    </row>
    <row r="2862" spans="1:55" s="3" customFormat="1" ht="12.45" x14ac:dyDescent="0.3">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7"/>
      <c r="P2862" s="103"/>
      <c r="Q2862" s="103" t="str">
        <f>IF(P2862&lt;&gt;"",VLOOKUP(P2862,'Drop-down lists'!$Z$8:$AA$9,2,FALSE),"-")</f>
        <v>-</v>
      </c>
      <c r="R2862" s="12"/>
      <c r="S2862" s="12"/>
      <c r="T2862" s="12"/>
      <c r="U2862" s="157"/>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58"/>
      <c r="AK2862" s="20" t="str">
        <f>IF(AJ2862&lt;&gt;"",VLOOKUP(AJ2862,'Drop-down lists'!$CA$8:$CB$20,2,FALSE),"-")</f>
        <v>-</v>
      </c>
      <c r="AL2862" s="20"/>
      <c r="AM2862" s="20"/>
      <c r="AN2862" s="156"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2"/>
      <c r="AZ2862" s="12"/>
      <c r="BA2862" s="95"/>
      <c r="BB2862" s="95"/>
      <c r="BC2862" s="13"/>
    </row>
    <row r="2863" spans="1:55" s="3" customFormat="1" ht="12.45" x14ac:dyDescent="0.3">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7"/>
      <c r="P2863" s="103"/>
      <c r="Q2863" s="103" t="str">
        <f>IF(P2863&lt;&gt;"",VLOOKUP(P2863,'Drop-down lists'!$Z$8:$AA$9,2,FALSE),"-")</f>
        <v>-</v>
      </c>
      <c r="R2863" s="12"/>
      <c r="S2863" s="12"/>
      <c r="T2863" s="12"/>
      <c r="U2863" s="157"/>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58"/>
      <c r="AK2863" s="20" t="str">
        <f>IF(AJ2863&lt;&gt;"",VLOOKUP(AJ2863,'Drop-down lists'!$CA$8:$CB$20,2,FALSE),"-")</f>
        <v>-</v>
      </c>
      <c r="AL2863" s="20"/>
      <c r="AM2863" s="20"/>
      <c r="AN2863" s="156"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2"/>
      <c r="AZ2863" s="12"/>
      <c r="BA2863" s="95"/>
      <c r="BB2863" s="95"/>
      <c r="BC2863" s="13"/>
    </row>
    <row r="2864" spans="1:55" s="3" customFormat="1" ht="12.45" x14ac:dyDescent="0.3">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7"/>
      <c r="P2864" s="103"/>
      <c r="Q2864" s="103" t="str">
        <f>IF(P2864&lt;&gt;"",VLOOKUP(P2864,'Drop-down lists'!$Z$8:$AA$9,2,FALSE),"-")</f>
        <v>-</v>
      </c>
      <c r="R2864" s="12"/>
      <c r="S2864" s="12"/>
      <c r="T2864" s="12"/>
      <c r="U2864" s="157"/>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58"/>
      <c r="AK2864" s="20" t="str">
        <f>IF(AJ2864&lt;&gt;"",VLOOKUP(AJ2864,'Drop-down lists'!$CA$8:$CB$20,2,FALSE),"-")</f>
        <v>-</v>
      </c>
      <c r="AL2864" s="20"/>
      <c r="AM2864" s="20"/>
      <c r="AN2864" s="156"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2"/>
      <c r="AZ2864" s="12"/>
      <c r="BA2864" s="95"/>
      <c r="BB2864" s="95"/>
      <c r="BC2864" s="13"/>
    </row>
    <row r="2865" spans="1:55" s="3" customFormat="1" ht="12.45" x14ac:dyDescent="0.3">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7"/>
      <c r="P2865" s="103"/>
      <c r="Q2865" s="103" t="str">
        <f>IF(P2865&lt;&gt;"",VLOOKUP(P2865,'Drop-down lists'!$Z$8:$AA$9,2,FALSE),"-")</f>
        <v>-</v>
      </c>
      <c r="R2865" s="12"/>
      <c r="S2865" s="12"/>
      <c r="T2865" s="12"/>
      <c r="U2865" s="157"/>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58"/>
      <c r="AK2865" s="20" t="str">
        <f>IF(AJ2865&lt;&gt;"",VLOOKUP(AJ2865,'Drop-down lists'!$CA$8:$CB$20,2,FALSE),"-")</f>
        <v>-</v>
      </c>
      <c r="AL2865" s="20"/>
      <c r="AM2865" s="20"/>
      <c r="AN2865" s="156"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2"/>
      <c r="AZ2865" s="12"/>
      <c r="BA2865" s="95"/>
      <c r="BB2865" s="95"/>
      <c r="BC2865" s="13"/>
    </row>
    <row r="2866" spans="1:55" s="3" customFormat="1" ht="12.45" x14ac:dyDescent="0.3">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7"/>
      <c r="P2866" s="103"/>
      <c r="Q2866" s="103" t="str">
        <f>IF(P2866&lt;&gt;"",VLOOKUP(P2866,'Drop-down lists'!$Z$8:$AA$9,2,FALSE),"-")</f>
        <v>-</v>
      </c>
      <c r="R2866" s="12"/>
      <c r="S2866" s="12"/>
      <c r="T2866" s="12"/>
      <c r="U2866" s="157"/>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58"/>
      <c r="AK2866" s="20" t="str">
        <f>IF(AJ2866&lt;&gt;"",VLOOKUP(AJ2866,'Drop-down lists'!$CA$8:$CB$20,2,FALSE),"-")</f>
        <v>-</v>
      </c>
      <c r="AL2866" s="20"/>
      <c r="AM2866" s="20"/>
      <c r="AN2866" s="156"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2"/>
      <c r="AZ2866" s="12"/>
      <c r="BA2866" s="95"/>
      <c r="BB2866" s="95"/>
      <c r="BC2866" s="13"/>
    </row>
    <row r="2867" spans="1:55" s="3" customFormat="1" ht="12.45" x14ac:dyDescent="0.3">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7"/>
      <c r="P2867" s="103"/>
      <c r="Q2867" s="103" t="str">
        <f>IF(P2867&lt;&gt;"",VLOOKUP(P2867,'Drop-down lists'!$Z$8:$AA$9,2,FALSE),"-")</f>
        <v>-</v>
      </c>
      <c r="R2867" s="12"/>
      <c r="S2867" s="12"/>
      <c r="T2867" s="12"/>
      <c r="U2867" s="157"/>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58"/>
      <c r="AK2867" s="20" t="str">
        <f>IF(AJ2867&lt;&gt;"",VLOOKUP(AJ2867,'Drop-down lists'!$CA$8:$CB$20,2,FALSE),"-")</f>
        <v>-</v>
      </c>
      <c r="AL2867" s="20"/>
      <c r="AM2867" s="20"/>
      <c r="AN2867" s="156"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2"/>
      <c r="AZ2867" s="12"/>
      <c r="BA2867" s="95"/>
      <c r="BB2867" s="95"/>
      <c r="BC2867" s="13"/>
    </row>
    <row r="2868" spans="1:55" s="3" customFormat="1" ht="12.45" x14ac:dyDescent="0.3">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7"/>
      <c r="P2868" s="103"/>
      <c r="Q2868" s="103" t="str">
        <f>IF(P2868&lt;&gt;"",VLOOKUP(P2868,'Drop-down lists'!$Z$8:$AA$9,2,FALSE),"-")</f>
        <v>-</v>
      </c>
      <c r="R2868" s="12"/>
      <c r="S2868" s="12"/>
      <c r="T2868" s="12"/>
      <c r="U2868" s="157"/>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58"/>
      <c r="AK2868" s="20" t="str">
        <f>IF(AJ2868&lt;&gt;"",VLOOKUP(AJ2868,'Drop-down lists'!$CA$8:$CB$20,2,FALSE),"-")</f>
        <v>-</v>
      </c>
      <c r="AL2868" s="20"/>
      <c r="AM2868" s="20"/>
      <c r="AN2868" s="156"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2"/>
      <c r="AZ2868" s="12"/>
      <c r="BA2868" s="95"/>
      <c r="BB2868" s="95"/>
      <c r="BC2868" s="13"/>
    </row>
    <row r="2869" spans="1:55" s="3" customFormat="1" ht="12.45" x14ac:dyDescent="0.3">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7"/>
      <c r="P2869" s="103"/>
      <c r="Q2869" s="103" t="str">
        <f>IF(P2869&lt;&gt;"",VLOOKUP(P2869,'Drop-down lists'!$Z$8:$AA$9,2,FALSE),"-")</f>
        <v>-</v>
      </c>
      <c r="R2869" s="12"/>
      <c r="S2869" s="12"/>
      <c r="T2869" s="12"/>
      <c r="U2869" s="157"/>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58"/>
      <c r="AK2869" s="20" t="str">
        <f>IF(AJ2869&lt;&gt;"",VLOOKUP(AJ2869,'Drop-down lists'!$CA$8:$CB$20,2,FALSE),"-")</f>
        <v>-</v>
      </c>
      <c r="AL2869" s="20"/>
      <c r="AM2869" s="20"/>
      <c r="AN2869" s="156"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2"/>
      <c r="AZ2869" s="12"/>
      <c r="BA2869" s="95"/>
      <c r="BB2869" s="95"/>
      <c r="BC2869" s="13"/>
    </row>
    <row r="2870" spans="1:55" s="3" customFormat="1" ht="12.45" x14ac:dyDescent="0.3">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7"/>
      <c r="P2870" s="103"/>
      <c r="Q2870" s="103" t="str">
        <f>IF(P2870&lt;&gt;"",VLOOKUP(P2870,'Drop-down lists'!$Z$8:$AA$9,2,FALSE),"-")</f>
        <v>-</v>
      </c>
      <c r="R2870" s="12"/>
      <c r="S2870" s="12"/>
      <c r="T2870" s="12"/>
      <c r="U2870" s="157"/>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58"/>
      <c r="AK2870" s="20" t="str">
        <f>IF(AJ2870&lt;&gt;"",VLOOKUP(AJ2870,'Drop-down lists'!$CA$8:$CB$20,2,FALSE),"-")</f>
        <v>-</v>
      </c>
      <c r="AL2870" s="20"/>
      <c r="AM2870" s="20"/>
      <c r="AN2870" s="156"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2"/>
      <c r="AZ2870" s="12"/>
      <c r="BA2870" s="95"/>
      <c r="BB2870" s="95"/>
      <c r="BC2870" s="13"/>
    </row>
    <row r="2871" spans="1:55" s="3" customFormat="1" ht="12.45" x14ac:dyDescent="0.3">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7"/>
      <c r="P2871" s="103"/>
      <c r="Q2871" s="103" t="str">
        <f>IF(P2871&lt;&gt;"",VLOOKUP(P2871,'Drop-down lists'!$Z$8:$AA$9,2,FALSE),"-")</f>
        <v>-</v>
      </c>
      <c r="R2871" s="12"/>
      <c r="S2871" s="12"/>
      <c r="T2871" s="12"/>
      <c r="U2871" s="157"/>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58"/>
      <c r="AK2871" s="20" t="str">
        <f>IF(AJ2871&lt;&gt;"",VLOOKUP(AJ2871,'Drop-down lists'!$CA$8:$CB$20,2,FALSE),"-")</f>
        <v>-</v>
      </c>
      <c r="AL2871" s="20"/>
      <c r="AM2871" s="20"/>
      <c r="AN2871" s="156"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2"/>
      <c r="AZ2871" s="12"/>
      <c r="BA2871" s="95"/>
      <c r="BB2871" s="95"/>
      <c r="BC2871" s="13"/>
    </row>
    <row r="2872" spans="1:55" s="3" customFormat="1" ht="12.45" x14ac:dyDescent="0.3">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7"/>
      <c r="P2872" s="103"/>
      <c r="Q2872" s="103" t="str">
        <f>IF(P2872&lt;&gt;"",VLOOKUP(P2872,'Drop-down lists'!$Z$8:$AA$9,2,FALSE),"-")</f>
        <v>-</v>
      </c>
      <c r="R2872" s="12"/>
      <c r="S2872" s="12"/>
      <c r="T2872" s="12"/>
      <c r="U2872" s="157"/>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58"/>
      <c r="AK2872" s="20" t="str">
        <f>IF(AJ2872&lt;&gt;"",VLOOKUP(AJ2872,'Drop-down lists'!$CA$8:$CB$20,2,FALSE),"-")</f>
        <v>-</v>
      </c>
      <c r="AL2872" s="20"/>
      <c r="AM2872" s="20"/>
      <c r="AN2872" s="156"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2"/>
      <c r="AZ2872" s="12"/>
      <c r="BA2872" s="95"/>
      <c r="BB2872" s="95"/>
      <c r="BC2872" s="13"/>
    </row>
    <row r="2873" spans="1:55" s="3" customFormat="1" ht="12.45" x14ac:dyDescent="0.3">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7"/>
      <c r="P2873" s="103"/>
      <c r="Q2873" s="103" t="str">
        <f>IF(P2873&lt;&gt;"",VLOOKUP(P2873,'Drop-down lists'!$Z$8:$AA$9,2,FALSE),"-")</f>
        <v>-</v>
      </c>
      <c r="R2873" s="12"/>
      <c r="S2873" s="12"/>
      <c r="T2873" s="12"/>
      <c r="U2873" s="157"/>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58"/>
      <c r="AK2873" s="20" t="str">
        <f>IF(AJ2873&lt;&gt;"",VLOOKUP(AJ2873,'Drop-down lists'!$CA$8:$CB$20,2,FALSE),"-")</f>
        <v>-</v>
      </c>
      <c r="AL2873" s="20"/>
      <c r="AM2873" s="20"/>
      <c r="AN2873" s="156"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2"/>
      <c r="AZ2873" s="12"/>
      <c r="BA2873" s="95"/>
      <c r="BB2873" s="95"/>
      <c r="BC2873" s="13"/>
    </row>
    <row r="2874" spans="1:55" s="3" customFormat="1" ht="12.45" x14ac:dyDescent="0.3">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7"/>
      <c r="P2874" s="103"/>
      <c r="Q2874" s="103" t="str">
        <f>IF(P2874&lt;&gt;"",VLOOKUP(P2874,'Drop-down lists'!$Z$8:$AA$9,2,FALSE),"-")</f>
        <v>-</v>
      </c>
      <c r="R2874" s="12"/>
      <c r="S2874" s="12"/>
      <c r="T2874" s="12"/>
      <c r="U2874" s="157"/>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58"/>
      <c r="AK2874" s="20" t="str">
        <f>IF(AJ2874&lt;&gt;"",VLOOKUP(AJ2874,'Drop-down lists'!$CA$8:$CB$20,2,FALSE),"-")</f>
        <v>-</v>
      </c>
      <c r="AL2874" s="20"/>
      <c r="AM2874" s="20"/>
      <c r="AN2874" s="156"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2"/>
      <c r="AZ2874" s="12"/>
      <c r="BA2874" s="95"/>
      <c r="BB2874" s="95"/>
      <c r="BC2874" s="13"/>
    </row>
    <row r="2875" spans="1:55" s="3" customFormat="1" ht="12.45" x14ac:dyDescent="0.3">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7"/>
      <c r="P2875" s="103"/>
      <c r="Q2875" s="103" t="str">
        <f>IF(P2875&lt;&gt;"",VLOOKUP(P2875,'Drop-down lists'!$Z$8:$AA$9,2,FALSE),"-")</f>
        <v>-</v>
      </c>
      <c r="R2875" s="12"/>
      <c r="S2875" s="12"/>
      <c r="T2875" s="12"/>
      <c r="U2875" s="157"/>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58"/>
      <c r="AK2875" s="20" t="str">
        <f>IF(AJ2875&lt;&gt;"",VLOOKUP(AJ2875,'Drop-down lists'!$CA$8:$CB$20,2,FALSE),"-")</f>
        <v>-</v>
      </c>
      <c r="AL2875" s="20"/>
      <c r="AM2875" s="20"/>
      <c r="AN2875" s="156"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2"/>
      <c r="AZ2875" s="12"/>
      <c r="BA2875" s="95"/>
      <c r="BB2875" s="95"/>
      <c r="BC2875" s="13"/>
    </row>
    <row r="2876" spans="1:55" s="3" customFormat="1" ht="12.45" x14ac:dyDescent="0.3">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7"/>
      <c r="P2876" s="103"/>
      <c r="Q2876" s="103" t="str">
        <f>IF(P2876&lt;&gt;"",VLOOKUP(P2876,'Drop-down lists'!$Z$8:$AA$9,2,FALSE),"-")</f>
        <v>-</v>
      </c>
      <c r="R2876" s="12"/>
      <c r="S2876" s="12"/>
      <c r="T2876" s="12"/>
      <c r="U2876" s="157"/>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58"/>
      <c r="AK2876" s="20" t="str">
        <f>IF(AJ2876&lt;&gt;"",VLOOKUP(AJ2876,'Drop-down lists'!$CA$8:$CB$20,2,FALSE),"-")</f>
        <v>-</v>
      </c>
      <c r="AL2876" s="20"/>
      <c r="AM2876" s="20"/>
      <c r="AN2876" s="156"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2"/>
      <c r="AZ2876" s="12"/>
      <c r="BA2876" s="95"/>
      <c r="BB2876" s="95"/>
      <c r="BC2876" s="13"/>
    </row>
    <row r="2877" spans="1:55" s="3" customFormat="1" ht="12.45" x14ac:dyDescent="0.3">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7"/>
      <c r="P2877" s="103"/>
      <c r="Q2877" s="103" t="str">
        <f>IF(P2877&lt;&gt;"",VLOOKUP(P2877,'Drop-down lists'!$Z$8:$AA$9,2,FALSE),"-")</f>
        <v>-</v>
      </c>
      <c r="R2877" s="12"/>
      <c r="S2877" s="12"/>
      <c r="T2877" s="12"/>
      <c r="U2877" s="157"/>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58"/>
      <c r="AK2877" s="20" t="str">
        <f>IF(AJ2877&lt;&gt;"",VLOOKUP(AJ2877,'Drop-down lists'!$CA$8:$CB$20,2,FALSE),"-")</f>
        <v>-</v>
      </c>
      <c r="AL2877" s="20"/>
      <c r="AM2877" s="20"/>
      <c r="AN2877" s="156"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2"/>
      <c r="AZ2877" s="12"/>
      <c r="BA2877" s="95"/>
      <c r="BB2877" s="95"/>
      <c r="BC2877" s="13"/>
    </row>
    <row r="2878" spans="1:55" s="3" customFormat="1" ht="12.45" x14ac:dyDescent="0.3">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7"/>
      <c r="P2878" s="103"/>
      <c r="Q2878" s="103" t="str">
        <f>IF(P2878&lt;&gt;"",VLOOKUP(P2878,'Drop-down lists'!$Z$8:$AA$9,2,FALSE),"-")</f>
        <v>-</v>
      </c>
      <c r="R2878" s="12"/>
      <c r="S2878" s="12"/>
      <c r="T2878" s="12"/>
      <c r="U2878" s="157"/>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58"/>
      <c r="AK2878" s="20" t="str">
        <f>IF(AJ2878&lt;&gt;"",VLOOKUP(AJ2878,'Drop-down lists'!$CA$8:$CB$20,2,FALSE),"-")</f>
        <v>-</v>
      </c>
      <c r="AL2878" s="20"/>
      <c r="AM2878" s="20"/>
      <c r="AN2878" s="156"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2"/>
      <c r="AZ2878" s="12"/>
      <c r="BA2878" s="95"/>
      <c r="BB2878" s="95"/>
      <c r="BC2878" s="13"/>
    </row>
    <row r="2879" spans="1:55" s="3" customFormat="1" ht="12.45" x14ac:dyDescent="0.3">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7"/>
      <c r="P2879" s="103"/>
      <c r="Q2879" s="103" t="str">
        <f>IF(P2879&lt;&gt;"",VLOOKUP(P2879,'Drop-down lists'!$Z$8:$AA$9,2,FALSE),"-")</f>
        <v>-</v>
      </c>
      <c r="R2879" s="12"/>
      <c r="S2879" s="12"/>
      <c r="T2879" s="12"/>
      <c r="U2879" s="157"/>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58"/>
      <c r="AK2879" s="20" t="str">
        <f>IF(AJ2879&lt;&gt;"",VLOOKUP(AJ2879,'Drop-down lists'!$CA$8:$CB$20,2,FALSE),"-")</f>
        <v>-</v>
      </c>
      <c r="AL2879" s="20"/>
      <c r="AM2879" s="20"/>
      <c r="AN2879" s="156"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2"/>
      <c r="AZ2879" s="12"/>
      <c r="BA2879" s="95"/>
      <c r="BB2879" s="95"/>
      <c r="BC2879" s="13"/>
    </row>
    <row r="2880" spans="1:55" s="3" customFormat="1" ht="12.45" x14ac:dyDescent="0.3">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7"/>
      <c r="P2880" s="103"/>
      <c r="Q2880" s="103" t="str">
        <f>IF(P2880&lt;&gt;"",VLOOKUP(P2880,'Drop-down lists'!$Z$8:$AA$9,2,FALSE),"-")</f>
        <v>-</v>
      </c>
      <c r="R2880" s="12"/>
      <c r="S2880" s="12"/>
      <c r="T2880" s="12"/>
      <c r="U2880" s="157"/>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58"/>
      <c r="AK2880" s="20" t="str">
        <f>IF(AJ2880&lt;&gt;"",VLOOKUP(AJ2880,'Drop-down lists'!$CA$8:$CB$20,2,FALSE),"-")</f>
        <v>-</v>
      </c>
      <c r="AL2880" s="20"/>
      <c r="AM2880" s="20"/>
      <c r="AN2880" s="156"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2"/>
      <c r="AZ2880" s="12"/>
      <c r="BA2880" s="95"/>
      <c r="BB2880" s="95"/>
      <c r="BC2880" s="13"/>
    </row>
    <row r="2881" spans="1:55" s="3" customFormat="1" ht="12.45" x14ac:dyDescent="0.3">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7"/>
      <c r="P2881" s="103"/>
      <c r="Q2881" s="103" t="str">
        <f>IF(P2881&lt;&gt;"",VLOOKUP(P2881,'Drop-down lists'!$Z$8:$AA$9,2,FALSE),"-")</f>
        <v>-</v>
      </c>
      <c r="R2881" s="12"/>
      <c r="S2881" s="12"/>
      <c r="T2881" s="12"/>
      <c r="U2881" s="157"/>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58"/>
      <c r="AK2881" s="20" t="str">
        <f>IF(AJ2881&lt;&gt;"",VLOOKUP(AJ2881,'Drop-down lists'!$CA$8:$CB$20,2,FALSE),"-")</f>
        <v>-</v>
      </c>
      <c r="AL2881" s="20"/>
      <c r="AM2881" s="20"/>
      <c r="AN2881" s="156"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2"/>
      <c r="AZ2881" s="12"/>
      <c r="BA2881" s="95"/>
      <c r="BB2881" s="95"/>
      <c r="BC2881" s="13"/>
    </row>
    <row r="2882" spans="1:55" s="3" customFormat="1" ht="12.45" x14ac:dyDescent="0.3">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7"/>
      <c r="P2882" s="103"/>
      <c r="Q2882" s="103" t="str">
        <f>IF(P2882&lt;&gt;"",VLOOKUP(P2882,'Drop-down lists'!$Z$8:$AA$9,2,FALSE),"-")</f>
        <v>-</v>
      </c>
      <c r="R2882" s="12"/>
      <c r="S2882" s="12"/>
      <c r="T2882" s="12"/>
      <c r="U2882" s="157"/>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58"/>
      <c r="AK2882" s="20" t="str">
        <f>IF(AJ2882&lt;&gt;"",VLOOKUP(AJ2882,'Drop-down lists'!$CA$8:$CB$20,2,FALSE),"-")</f>
        <v>-</v>
      </c>
      <c r="AL2882" s="20"/>
      <c r="AM2882" s="20"/>
      <c r="AN2882" s="156"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2"/>
      <c r="AZ2882" s="12"/>
      <c r="BA2882" s="95"/>
      <c r="BB2882" s="95"/>
      <c r="BC2882" s="13"/>
    </row>
    <row r="2883" spans="1:55" s="3" customFormat="1" ht="12.45" x14ac:dyDescent="0.3">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7"/>
      <c r="P2883" s="103"/>
      <c r="Q2883" s="103" t="str">
        <f>IF(P2883&lt;&gt;"",VLOOKUP(P2883,'Drop-down lists'!$Z$8:$AA$9,2,FALSE),"-")</f>
        <v>-</v>
      </c>
      <c r="R2883" s="12"/>
      <c r="S2883" s="12"/>
      <c r="T2883" s="12"/>
      <c r="U2883" s="157"/>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58"/>
      <c r="AK2883" s="20" t="str">
        <f>IF(AJ2883&lt;&gt;"",VLOOKUP(AJ2883,'Drop-down lists'!$CA$8:$CB$20,2,FALSE),"-")</f>
        <v>-</v>
      </c>
      <c r="AL2883" s="20"/>
      <c r="AM2883" s="20"/>
      <c r="AN2883" s="156"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2"/>
      <c r="AZ2883" s="12"/>
      <c r="BA2883" s="95"/>
      <c r="BB2883" s="95"/>
      <c r="BC2883" s="13"/>
    </row>
    <row r="2884" spans="1:55" s="3" customFormat="1" ht="12.45" x14ac:dyDescent="0.3">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7"/>
      <c r="P2884" s="103"/>
      <c r="Q2884" s="103" t="str">
        <f>IF(P2884&lt;&gt;"",VLOOKUP(P2884,'Drop-down lists'!$Z$8:$AA$9,2,FALSE),"-")</f>
        <v>-</v>
      </c>
      <c r="R2884" s="12"/>
      <c r="S2884" s="12"/>
      <c r="T2884" s="12"/>
      <c r="U2884" s="157"/>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58"/>
      <c r="AK2884" s="20" t="str">
        <f>IF(AJ2884&lt;&gt;"",VLOOKUP(AJ2884,'Drop-down lists'!$CA$8:$CB$20,2,FALSE),"-")</f>
        <v>-</v>
      </c>
      <c r="AL2884" s="20"/>
      <c r="AM2884" s="20"/>
      <c r="AN2884" s="156"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2"/>
      <c r="AZ2884" s="12"/>
      <c r="BA2884" s="95"/>
      <c r="BB2884" s="95"/>
      <c r="BC2884" s="13"/>
    </row>
    <row r="2885" spans="1:55" s="3" customFormat="1" ht="12.45" x14ac:dyDescent="0.3">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7"/>
      <c r="P2885" s="103"/>
      <c r="Q2885" s="103" t="str">
        <f>IF(P2885&lt;&gt;"",VLOOKUP(P2885,'Drop-down lists'!$Z$8:$AA$9,2,FALSE),"-")</f>
        <v>-</v>
      </c>
      <c r="R2885" s="12"/>
      <c r="S2885" s="12"/>
      <c r="T2885" s="12"/>
      <c r="U2885" s="157"/>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58"/>
      <c r="AK2885" s="20" t="str">
        <f>IF(AJ2885&lt;&gt;"",VLOOKUP(AJ2885,'Drop-down lists'!$CA$8:$CB$20,2,FALSE),"-")</f>
        <v>-</v>
      </c>
      <c r="AL2885" s="20"/>
      <c r="AM2885" s="20"/>
      <c r="AN2885" s="156"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2"/>
      <c r="AZ2885" s="12"/>
      <c r="BA2885" s="95"/>
      <c r="BB2885" s="95"/>
      <c r="BC2885" s="13"/>
    </row>
    <row r="2886" spans="1:55" s="3" customFormat="1" ht="12.45" x14ac:dyDescent="0.3">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7"/>
      <c r="P2886" s="103"/>
      <c r="Q2886" s="103" t="str">
        <f>IF(P2886&lt;&gt;"",VLOOKUP(P2886,'Drop-down lists'!$Z$8:$AA$9,2,FALSE),"-")</f>
        <v>-</v>
      </c>
      <c r="R2886" s="12"/>
      <c r="S2886" s="12"/>
      <c r="T2886" s="12"/>
      <c r="U2886" s="157"/>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58"/>
      <c r="AK2886" s="20" t="str">
        <f>IF(AJ2886&lt;&gt;"",VLOOKUP(AJ2886,'Drop-down lists'!$CA$8:$CB$20,2,FALSE),"-")</f>
        <v>-</v>
      </c>
      <c r="AL2886" s="20"/>
      <c r="AM2886" s="20"/>
      <c r="AN2886" s="156"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2"/>
      <c r="AZ2886" s="12"/>
      <c r="BA2886" s="95"/>
      <c r="BB2886" s="95"/>
      <c r="BC2886" s="13"/>
    </row>
    <row r="2887" spans="1:55" s="3" customFormat="1" ht="12.45" x14ac:dyDescent="0.3">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7"/>
      <c r="P2887" s="103"/>
      <c r="Q2887" s="103" t="str">
        <f>IF(P2887&lt;&gt;"",VLOOKUP(P2887,'Drop-down lists'!$Z$8:$AA$9,2,FALSE),"-")</f>
        <v>-</v>
      </c>
      <c r="R2887" s="12"/>
      <c r="S2887" s="12"/>
      <c r="T2887" s="12"/>
      <c r="U2887" s="157"/>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58"/>
      <c r="AK2887" s="20" t="str">
        <f>IF(AJ2887&lt;&gt;"",VLOOKUP(AJ2887,'Drop-down lists'!$CA$8:$CB$20,2,FALSE),"-")</f>
        <v>-</v>
      </c>
      <c r="AL2887" s="20"/>
      <c r="AM2887" s="20"/>
      <c r="AN2887" s="156"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2"/>
      <c r="AZ2887" s="12"/>
      <c r="BA2887" s="95"/>
      <c r="BB2887" s="95"/>
      <c r="BC2887" s="13"/>
    </row>
    <row r="2888" spans="1:55" s="3" customFormat="1" ht="12.45" x14ac:dyDescent="0.3">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7"/>
      <c r="P2888" s="103"/>
      <c r="Q2888" s="103" t="str">
        <f>IF(P2888&lt;&gt;"",VLOOKUP(P2888,'Drop-down lists'!$Z$8:$AA$9,2,FALSE),"-")</f>
        <v>-</v>
      </c>
      <c r="R2888" s="12"/>
      <c r="S2888" s="12"/>
      <c r="T2888" s="12"/>
      <c r="U2888" s="157"/>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58"/>
      <c r="AK2888" s="20" t="str">
        <f>IF(AJ2888&lt;&gt;"",VLOOKUP(AJ2888,'Drop-down lists'!$CA$8:$CB$20,2,FALSE),"-")</f>
        <v>-</v>
      </c>
      <c r="AL2888" s="20"/>
      <c r="AM2888" s="20"/>
      <c r="AN2888" s="156"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2"/>
      <c r="AZ2888" s="12"/>
      <c r="BA2888" s="95"/>
      <c r="BB2888" s="95"/>
      <c r="BC2888" s="13"/>
    </row>
    <row r="2889" spans="1:55" s="3" customFormat="1" ht="12.45" x14ac:dyDescent="0.3">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7"/>
      <c r="P2889" s="103"/>
      <c r="Q2889" s="103" t="str">
        <f>IF(P2889&lt;&gt;"",VLOOKUP(P2889,'Drop-down lists'!$Z$8:$AA$9,2,FALSE),"-")</f>
        <v>-</v>
      </c>
      <c r="R2889" s="12"/>
      <c r="S2889" s="12"/>
      <c r="T2889" s="12"/>
      <c r="U2889" s="157"/>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58"/>
      <c r="AK2889" s="20" t="str">
        <f>IF(AJ2889&lt;&gt;"",VLOOKUP(AJ2889,'Drop-down lists'!$CA$8:$CB$20,2,FALSE),"-")</f>
        <v>-</v>
      </c>
      <c r="AL2889" s="20"/>
      <c r="AM2889" s="20"/>
      <c r="AN2889" s="156"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2"/>
      <c r="AZ2889" s="12"/>
      <c r="BA2889" s="95"/>
      <c r="BB2889" s="95"/>
      <c r="BC2889" s="13"/>
    </row>
    <row r="2890" spans="1:55" s="3" customFormat="1" ht="12.45" x14ac:dyDescent="0.3">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7"/>
      <c r="P2890" s="103"/>
      <c r="Q2890" s="103" t="str">
        <f>IF(P2890&lt;&gt;"",VLOOKUP(P2890,'Drop-down lists'!$Z$8:$AA$9,2,FALSE),"-")</f>
        <v>-</v>
      </c>
      <c r="R2890" s="12"/>
      <c r="S2890" s="12"/>
      <c r="T2890" s="12"/>
      <c r="U2890" s="157"/>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58"/>
      <c r="AK2890" s="20" t="str">
        <f>IF(AJ2890&lt;&gt;"",VLOOKUP(AJ2890,'Drop-down lists'!$CA$8:$CB$20,2,FALSE),"-")</f>
        <v>-</v>
      </c>
      <c r="AL2890" s="20"/>
      <c r="AM2890" s="20"/>
      <c r="AN2890" s="156"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2"/>
      <c r="AZ2890" s="12"/>
      <c r="BA2890" s="95"/>
      <c r="BB2890" s="95"/>
      <c r="BC2890" s="13"/>
    </row>
    <row r="2891" spans="1:55" s="3" customFormat="1" ht="12.45" x14ac:dyDescent="0.3">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7"/>
      <c r="P2891" s="103"/>
      <c r="Q2891" s="103" t="str">
        <f>IF(P2891&lt;&gt;"",VLOOKUP(P2891,'Drop-down lists'!$Z$8:$AA$9,2,FALSE),"-")</f>
        <v>-</v>
      </c>
      <c r="R2891" s="12"/>
      <c r="S2891" s="12"/>
      <c r="T2891" s="12"/>
      <c r="U2891" s="157"/>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58"/>
      <c r="AK2891" s="20" t="str">
        <f>IF(AJ2891&lt;&gt;"",VLOOKUP(AJ2891,'Drop-down lists'!$CA$8:$CB$20,2,FALSE),"-")</f>
        <v>-</v>
      </c>
      <c r="AL2891" s="20"/>
      <c r="AM2891" s="20"/>
      <c r="AN2891" s="156"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2"/>
      <c r="AZ2891" s="12"/>
      <c r="BA2891" s="95"/>
      <c r="BB2891" s="95"/>
      <c r="BC2891" s="13"/>
    </row>
    <row r="2892" spans="1:55" s="3" customFormat="1" ht="12.45" x14ac:dyDescent="0.3">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7"/>
      <c r="P2892" s="103"/>
      <c r="Q2892" s="103" t="str">
        <f>IF(P2892&lt;&gt;"",VLOOKUP(P2892,'Drop-down lists'!$Z$8:$AA$9,2,FALSE),"-")</f>
        <v>-</v>
      </c>
      <c r="R2892" s="12"/>
      <c r="S2892" s="12"/>
      <c r="T2892" s="12"/>
      <c r="U2892" s="157"/>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58"/>
      <c r="AK2892" s="20" t="str">
        <f>IF(AJ2892&lt;&gt;"",VLOOKUP(AJ2892,'Drop-down lists'!$CA$8:$CB$20,2,FALSE),"-")</f>
        <v>-</v>
      </c>
      <c r="AL2892" s="20"/>
      <c r="AM2892" s="20"/>
      <c r="AN2892" s="156"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2"/>
      <c r="AZ2892" s="12"/>
      <c r="BA2892" s="95"/>
      <c r="BB2892" s="95"/>
      <c r="BC2892" s="13"/>
    </row>
    <row r="2893" spans="1:55" s="3" customFormat="1" ht="12.45" x14ac:dyDescent="0.3">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7"/>
      <c r="P2893" s="103"/>
      <c r="Q2893" s="103" t="str">
        <f>IF(P2893&lt;&gt;"",VLOOKUP(P2893,'Drop-down lists'!$Z$8:$AA$9,2,FALSE),"-")</f>
        <v>-</v>
      </c>
      <c r="R2893" s="12"/>
      <c r="S2893" s="12"/>
      <c r="T2893" s="12"/>
      <c r="U2893" s="157"/>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58"/>
      <c r="AK2893" s="20" t="str">
        <f>IF(AJ2893&lt;&gt;"",VLOOKUP(AJ2893,'Drop-down lists'!$CA$8:$CB$20,2,FALSE),"-")</f>
        <v>-</v>
      </c>
      <c r="AL2893" s="20"/>
      <c r="AM2893" s="20"/>
      <c r="AN2893" s="156"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2"/>
      <c r="AZ2893" s="12"/>
      <c r="BA2893" s="95"/>
      <c r="BB2893" s="95"/>
      <c r="BC2893" s="13"/>
    </row>
    <row r="2894" spans="1:55" s="3" customFormat="1" ht="12.45" x14ac:dyDescent="0.3">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7"/>
      <c r="P2894" s="103"/>
      <c r="Q2894" s="103" t="str">
        <f>IF(P2894&lt;&gt;"",VLOOKUP(P2894,'Drop-down lists'!$Z$8:$AA$9,2,FALSE),"-")</f>
        <v>-</v>
      </c>
      <c r="R2894" s="12"/>
      <c r="S2894" s="12"/>
      <c r="T2894" s="12"/>
      <c r="U2894" s="157"/>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58"/>
      <c r="AK2894" s="20" t="str">
        <f>IF(AJ2894&lt;&gt;"",VLOOKUP(AJ2894,'Drop-down lists'!$CA$8:$CB$20,2,FALSE),"-")</f>
        <v>-</v>
      </c>
      <c r="AL2894" s="20"/>
      <c r="AM2894" s="20"/>
      <c r="AN2894" s="156"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2"/>
      <c r="AZ2894" s="12"/>
      <c r="BA2894" s="95"/>
      <c r="BB2894" s="95"/>
      <c r="BC2894" s="13"/>
    </row>
    <row r="2895" spans="1:55" s="3" customFormat="1" ht="12.45" x14ac:dyDescent="0.3">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7"/>
      <c r="P2895" s="103"/>
      <c r="Q2895" s="103" t="str">
        <f>IF(P2895&lt;&gt;"",VLOOKUP(P2895,'Drop-down lists'!$Z$8:$AA$9,2,FALSE),"-")</f>
        <v>-</v>
      </c>
      <c r="R2895" s="12"/>
      <c r="S2895" s="12"/>
      <c r="T2895" s="12"/>
      <c r="U2895" s="157"/>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58"/>
      <c r="AK2895" s="20" t="str">
        <f>IF(AJ2895&lt;&gt;"",VLOOKUP(AJ2895,'Drop-down lists'!$CA$8:$CB$20,2,FALSE),"-")</f>
        <v>-</v>
      </c>
      <c r="AL2895" s="20"/>
      <c r="AM2895" s="20"/>
      <c r="AN2895" s="156"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2"/>
      <c r="AZ2895" s="12"/>
      <c r="BA2895" s="95"/>
      <c r="BB2895" s="95"/>
      <c r="BC2895" s="13"/>
    </row>
    <row r="2896" spans="1:55" s="3" customFormat="1" ht="12.45" x14ac:dyDescent="0.3">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7"/>
      <c r="P2896" s="103"/>
      <c r="Q2896" s="103" t="str">
        <f>IF(P2896&lt;&gt;"",VLOOKUP(P2896,'Drop-down lists'!$Z$8:$AA$9,2,FALSE),"-")</f>
        <v>-</v>
      </c>
      <c r="R2896" s="12"/>
      <c r="S2896" s="12"/>
      <c r="T2896" s="12"/>
      <c r="U2896" s="157"/>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58"/>
      <c r="AK2896" s="20" t="str">
        <f>IF(AJ2896&lt;&gt;"",VLOOKUP(AJ2896,'Drop-down lists'!$CA$8:$CB$20,2,FALSE),"-")</f>
        <v>-</v>
      </c>
      <c r="AL2896" s="20"/>
      <c r="AM2896" s="20"/>
      <c r="AN2896" s="156"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2"/>
      <c r="AZ2896" s="12"/>
      <c r="BA2896" s="95"/>
      <c r="BB2896" s="95"/>
      <c r="BC2896" s="13"/>
    </row>
    <row r="2897" spans="1:55" s="3" customFormat="1" ht="12.45" x14ac:dyDescent="0.3">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7"/>
      <c r="P2897" s="103"/>
      <c r="Q2897" s="103" t="str">
        <f>IF(P2897&lt;&gt;"",VLOOKUP(P2897,'Drop-down lists'!$Z$8:$AA$9,2,FALSE),"-")</f>
        <v>-</v>
      </c>
      <c r="R2897" s="12"/>
      <c r="S2897" s="12"/>
      <c r="T2897" s="12"/>
      <c r="U2897" s="157"/>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58"/>
      <c r="AK2897" s="20" t="str">
        <f>IF(AJ2897&lt;&gt;"",VLOOKUP(AJ2897,'Drop-down lists'!$CA$8:$CB$20,2,FALSE),"-")</f>
        <v>-</v>
      </c>
      <c r="AL2897" s="20"/>
      <c r="AM2897" s="20"/>
      <c r="AN2897" s="156"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2"/>
      <c r="AZ2897" s="12"/>
      <c r="BA2897" s="95"/>
      <c r="BB2897" s="95"/>
      <c r="BC2897" s="13"/>
    </row>
    <row r="2898" spans="1:55" s="3" customFormat="1" ht="12.45" x14ac:dyDescent="0.3">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7"/>
      <c r="P2898" s="103"/>
      <c r="Q2898" s="103" t="str">
        <f>IF(P2898&lt;&gt;"",VLOOKUP(P2898,'Drop-down lists'!$Z$8:$AA$9,2,FALSE),"-")</f>
        <v>-</v>
      </c>
      <c r="R2898" s="12"/>
      <c r="S2898" s="12"/>
      <c r="T2898" s="12"/>
      <c r="U2898" s="157"/>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58"/>
      <c r="AK2898" s="20" t="str">
        <f>IF(AJ2898&lt;&gt;"",VLOOKUP(AJ2898,'Drop-down lists'!$CA$8:$CB$20,2,FALSE),"-")</f>
        <v>-</v>
      </c>
      <c r="AL2898" s="20"/>
      <c r="AM2898" s="20"/>
      <c r="AN2898" s="156"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2"/>
      <c r="AZ2898" s="12"/>
      <c r="BA2898" s="95"/>
      <c r="BB2898" s="95"/>
      <c r="BC2898" s="13"/>
    </row>
    <row r="2899" spans="1:55" s="3" customFormat="1" ht="12.45" x14ac:dyDescent="0.3">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7"/>
      <c r="P2899" s="103"/>
      <c r="Q2899" s="103" t="str">
        <f>IF(P2899&lt;&gt;"",VLOOKUP(P2899,'Drop-down lists'!$Z$8:$AA$9,2,FALSE),"-")</f>
        <v>-</v>
      </c>
      <c r="R2899" s="12"/>
      <c r="S2899" s="12"/>
      <c r="T2899" s="12"/>
      <c r="U2899" s="157"/>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58"/>
      <c r="AK2899" s="20" t="str">
        <f>IF(AJ2899&lt;&gt;"",VLOOKUP(AJ2899,'Drop-down lists'!$CA$8:$CB$20,2,FALSE),"-")</f>
        <v>-</v>
      </c>
      <c r="AL2899" s="20"/>
      <c r="AM2899" s="20"/>
      <c r="AN2899" s="156"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2"/>
      <c r="AZ2899" s="12"/>
      <c r="BA2899" s="95"/>
      <c r="BB2899" s="95"/>
      <c r="BC2899" s="13"/>
    </row>
    <row r="2900" spans="1:55" s="3" customFormat="1" ht="12.45" x14ac:dyDescent="0.3">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7"/>
      <c r="P2900" s="103"/>
      <c r="Q2900" s="103" t="str">
        <f>IF(P2900&lt;&gt;"",VLOOKUP(P2900,'Drop-down lists'!$Z$8:$AA$9,2,FALSE),"-")</f>
        <v>-</v>
      </c>
      <c r="R2900" s="12"/>
      <c r="S2900" s="12"/>
      <c r="T2900" s="12"/>
      <c r="U2900" s="157"/>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58"/>
      <c r="AK2900" s="20" t="str">
        <f>IF(AJ2900&lt;&gt;"",VLOOKUP(AJ2900,'Drop-down lists'!$CA$8:$CB$20,2,FALSE),"-")</f>
        <v>-</v>
      </c>
      <c r="AL2900" s="20"/>
      <c r="AM2900" s="20"/>
      <c r="AN2900" s="156"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2"/>
      <c r="AZ2900" s="12"/>
      <c r="BA2900" s="95"/>
      <c r="BB2900" s="95"/>
      <c r="BC2900" s="13"/>
    </row>
    <row r="2901" spans="1:55" s="3" customFormat="1" ht="12.45" x14ac:dyDescent="0.3">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7"/>
      <c r="P2901" s="103"/>
      <c r="Q2901" s="103" t="str">
        <f>IF(P2901&lt;&gt;"",VLOOKUP(P2901,'Drop-down lists'!$Z$8:$AA$9,2,FALSE),"-")</f>
        <v>-</v>
      </c>
      <c r="R2901" s="12"/>
      <c r="S2901" s="12"/>
      <c r="T2901" s="12"/>
      <c r="U2901" s="157"/>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58"/>
      <c r="AK2901" s="20" t="str">
        <f>IF(AJ2901&lt;&gt;"",VLOOKUP(AJ2901,'Drop-down lists'!$CA$8:$CB$20,2,FALSE),"-")</f>
        <v>-</v>
      </c>
      <c r="AL2901" s="20"/>
      <c r="AM2901" s="20"/>
      <c r="AN2901" s="156"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2"/>
      <c r="AZ2901" s="12"/>
      <c r="BA2901" s="95"/>
      <c r="BB2901" s="95"/>
      <c r="BC2901" s="13"/>
    </row>
    <row r="2902" spans="1:55" s="3" customFormat="1" ht="12.45" x14ac:dyDescent="0.3">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7"/>
      <c r="P2902" s="103"/>
      <c r="Q2902" s="103" t="str">
        <f>IF(P2902&lt;&gt;"",VLOOKUP(P2902,'Drop-down lists'!$Z$8:$AA$9,2,FALSE),"-")</f>
        <v>-</v>
      </c>
      <c r="R2902" s="12"/>
      <c r="S2902" s="12"/>
      <c r="T2902" s="12"/>
      <c r="U2902" s="157"/>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58"/>
      <c r="AK2902" s="20" t="str">
        <f>IF(AJ2902&lt;&gt;"",VLOOKUP(AJ2902,'Drop-down lists'!$CA$8:$CB$20,2,FALSE),"-")</f>
        <v>-</v>
      </c>
      <c r="AL2902" s="20"/>
      <c r="AM2902" s="20"/>
      <c r="AN2902" s="156"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2"/>
      <c r="AZ2902" s="12"/>
      <c r="BA2902" s="95"/>
      <c r="BB2902" s="95"/>
      <c r="BC2902" s="13"/>
    </row>
    <row r="2903" spans="1:55" s="3" customFormat="1" ht="12.45" x14ac:dyDescent="0.3">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7"/>
      <c r="P2903" s="103"/>
      <c r="Q2903" s="103" t="str">
        <f>IF(P2903&lt;&gt;"",VLOOKUP(P2903,'Drop-down lists'!$Z$8:$AA$9,2,FALSE),"-")</f>
        <v>-</v>
      </c>
      <c r="R2903" s="12"/>
      <c r="S2903" s="12"/>
      <c r="T2903" s="12"/>
      <c r="U2903" s="157"/>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58"/>
      <c r="AK2903" s="20" t="str">
        <f>IF(AJ2903&lt;&gt;"",VLOOKUP(AJ2903,'Drop-down lists'!$CA$8:$CB$20,2,FALSE),"-")</f>
        <v>-</v>
      </c>
      <c r="AL2903" s="20"/>
      <c r="AM2903" s="20"/>
      <c r="AN2903" s="156"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2"/>
      <c r="AZ2903" s="12"/>
      <c r="BA2903" s="95"/>
      <c r="BB2903" s="95"/>
      <c r="BC2903" s="13"/>
    </row>
    <row r="2904" spans="1:55" s="3" customFormat="1" ht="12.45" x14ac:dyDescent="0.3">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7"/>
      <c r="P2904" s="103"/>
      <c r="Q2904" s="103" t="str">
        <f>IF(P2904&lt;&gt;"",VLOOKUP(P2904,'Drop-down lists'!$Z$8:$AA$9,2,FALSE),"-")</f>
        <v>-</v>
      </c>
      <c r="R2904" s="12"/>
      <c r="S2904" s="12"/>
      <c r="T2904" s="12"/>
      <c r="U2904" s="157"/>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58"/>
      <c r="AK2904" s="20" t="str">
        <f>IF(AJ2904&lt;&gt;"",VLOOKUP(AJ2904,'Drop-down lists'!$CA$8:$CB$20,2,FALSE),"-")</f>
        <v>-</v>
      </c>
      <c r="AL2904" s="20"/>
      <c r="AM2904" s="20"/>
      <c r="AN2904" s="156"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2"/>
      <c r="AZ2904" s="12"/>
      <c r="BA2904" s="95"/>
      <c r="BB2904" s="95"/>
      <c r="BC2904" s="13"/>
    </row>
    <row r="2905" spans="1:55" s="3" customFormat="1" ht="12.45" x14ac:dyDescent="0.3">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7"/>
      <c r="P2905" s="103"/>
      <c r="Q2905" s="103" t="str">
        <f>IF(P2905&lt;&gt;"",VLOOKUP(P2905,'Drop-down lists'!$Z$8:$AA$9,2,FALSE),"-")</f>
        <v>-</v>
      </c>
      <c r="R2905" s="12"/>
      <c r="S2905" s="12"/>
      <c r="T2905" s="12"/>
      <c r="U2905" s="157"/>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58"/>
      <c r="AK2905" s="20" t="str">
        <f>IF(AJ2905&lt;&gt;"",VLOOKUP(AJ2905,'Drop-down lists'!$CA$8:$CB$20,2,FALSE),"-")</f>
        <v>-</v>
      </c>
      <c r="AL2905" s="20"/>
      <c r="AM2905" s="20"/>
      <c r="AN2905" s="156"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2"/>
      <c r="AZ2905" s="12"/>
      <c r="BA2905" s="95"/>
      <c r="BB2905" s="95"/>
      <c r="BC2905" s="13"/>
    </row>
    <row r="2906" spans="1:55" s="3" customFormat="1" ht="12.45" x14ac:dyDescent="0.3">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7"/>
      <c r="P2906" s="103"/>
      <c r="Q2906" s="103" t="str">
        <f>IF(P2906&lt;&gt;"",VLOOKUP(P2906,'Drop-down lists'!$Z$8:$AA$9,2,FALSE),"-")</f>
        <v>-</v>
      </c>
      <c r="R2906" s="12"/>
      <c r="S2906" s="12"/>
      <c r="T2906" s="12"/>
      <c r="U2906" s="157"/>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58"/>
      <c r="AK2906" s="20" t="str">
        <f>IF(AJ2906&lt;&gt;"",VLOOKUP(AJ2906,'Drop-down lists'!$CA$8:$CB$20,2,FALSE),"-")</f>
        <v>-</v>
      </c>
      <c r="AL2906" s="20"/>
      <c r="AM2906" s="20"/>
      <c r="AN2906" s="156"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2"/>
      <c r="AZ2906" s="12"/>
      <c r="BA2906" s="95"/>
      <c r="BB2906" s="95"/>
      <c r="BC2906" s="13"/>
    </row>
    <row r="2907" spans="1:55" s="3" customFormat="1" ht="12.45" x14ac:dyDescent="0.3">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7"/>
      <c r="P2907" s="103"/>
      <c r="Q2907" s="103" t="str">
        <f>IF(P2907&lt;&gt;"",VLOOKUP(P2907,'Drop-down lists'!$Z$8:$AA$9,2,FALSE),"-")</f>
        <v>-</v>
      </c>
      <c r="R2907" s="12"/>
      <c r="S2907" s="12"/>
      <c r="T2907" s="12"/>
      <c r="U2907" s="157"/>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58"/>
      <c r="AK2907" s="20" t="str">
        <f>IF(AJ2907&lt;&gt;"",VLOOKUP(AJ2907,'Drop-down lists'!$CA$8:$CB$20,2,FALSE),"-")</f>
        <v>-</v>
      </c>
      <c r="AL2907" s="20"/>
      <c r="AM2907" s="20"/>
      <c r="AN2907" s="156"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2"/>
      <c r="AZ2907" s="12"/>
      <c r="BA2907" s="95"/>
      <c r="BB2907" s="95"/>
      <c r="BC2907" s="13"/>
    </row>
    <row r="2908" spans="1:55" s="3" customFormat="1" ht="12.45" x14ac:dyDescent="0.3">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7"/>
      <c r="P2908" s="103"/>
      <c r="Q2908" s="103" t="str">
        <f>IF(P2908&lt;&gt;"",VLOOKUP(P2908,'Drop-down lists'!$Z$8:$AA$9,2,FALSE),"-")</f>
        <v>-</v>
      </c>
      <c r="R2908" s="12"/>
      <c r="S2908" s="12"/>
      <c r="T2908" s="12"/>
      <c r="U2908" s="157"/>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58"/>
      <c r="AK2908" s="20" t="str">
        <f>IF(AJ2908&lt;&gt;"",VLOOKUP(AJ2908,'Drop-down lists'!$CA$8:$CB$20,2,FALSE),"-")</f>
        <v>-</v>
      </c>
      <c r="AL2908" s="20"/>
      <c r="AM2908" s="20"/>
      <c r="AN2908" s="156"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2"/>
      <c r="AZ2908" s="12"/>
      <c r="BA2908" s="95"/>
      <c r="BB2908" s="95"/>
      <c r="BC2908" s="13"/>
    </row>
    <row r="2909" spans="1:55" s="3" customFormat="1" ht="12.45" x14ac:dyDescent="0.3">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7"/>
      <c r="P2909" s="103"/>
      <c r="Q2909" s="103" t="str">
        <f>IF(P2909&lt;&gt;"",VLOOKUP(P2909,'Drop-down lists'!$Z$8:$AA$9,2,FALSE),"-")</f>
        <v>-</v>
      </c>
      <c r="R2909" s="12"/>
      <c r="S2909" s="12"/>
      <c r="T2909" s="12"/>
      <c r="U2909" s="157"/>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58"/>
      <c r="AK2909" s="20" t="str">
        <f>IF(AJ2909&lt;&gt;"",VLOOKUP(AJ2909,'Drop-down lists'!$CA$8:$CB$20,2,FALSE),"-")</f>
        <v>-</v>
      </c>
      <c r="AL2909" s="20"/>
      <c r="AM2909" s="20"/>
      <c r="AN2909" s="156"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2"/>
      <c r="AZ2909" s="12"/>
      <c r="BA2909" s="95"/>
      <c r="BB2909" s="95"/>
      <c r="BC2909" s="13"/>
    </row>
    <row r="2910" spans="1:55" s="3" customFormat="1" ht="12.45" x14ac:dyDescent="0.3">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7"/>
      <c r="P2910" s="103"/>
      <c r="Q2910" s="103" t="str">
        <f>IF(P2910&lt;&gt;"",VLOOKUP(P2910,'Drop-down lists'!$Z$8:$AA$9,2,FALSE),"-")</f>
        <v>-</v>
      </c>
      <c r="R2910" s="12"/>
      <c r="S2910" s="12"/>
      <c r="T2910" s="12"/>
      <c r="U2910" s="157"/>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58"/>
      <c r="AK2910" s="20" t="str">
        <f>IF(AJ2910&lt;&gt;"",VLOOKUP(AJ2910,'Drop-down lists'!$CA$8:$CB$20,2,FALSE),"-")</f>
        <v>-</v>
      </c>
      <c r="AL2910" s="20"/>
      <c r="AM2910" s="20"/>
      <c r="AN2910" s="156"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2"/>
      <c r="AZ2910" s="12"/>
      <c r="BA2910" s="95"/>
      <c r="BB2910" s="95"/>
      <c r="BC2910" s="13"/>
    </row>
    <row r="2911" spans="1:55" s="3" customFormat="1" ht="12.45" x14ac:dyDescent="0.3">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7"/>
      <c r="P2911" s="103"/>
      <c r="Q2911" s="103" t="str">
        <f>IF(P2911&lt;&gt;"",VLOOKUP(P2911,'Drop-down lists'!$Z$8:$AA$9,2,FALSE),"-")</f>
        <v>-</v>
      </c>
      <c r="R2911" s="12"/>
      <c r="S2911" s="12"/>
      <c r="T2911" s="12"/>
      <c r="U2911" s="157"/>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58"/>
      <c r="AK2911" s="20" t="str">
        <f>IF(AJ2911&lt;&gt;"",VLOOKUP(AJ2911,'Drop-down lists'!$CA$8:$CB$20,2,FALSE),"-")</f>
        <v>-</v>
      </c>
      <c r="AL2911" s="20"/>
      <c r="AM2911" s="20"/>
      <c r="AN2911" s="156"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2"/>
      <c r="AZ2911" s="12"/>
      <c r="BA2911" s="95"/>
      <c r="BB2911" s="95"/>
      <c r="BC2911" s="13"/>
    </row>
    <row r="2912" spans="1:55" s="3" customFormat="1" ht="12.45" x14ac:dyDescent="0.3">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7"/>
      <c r="P2912" s="103"/>
      <c r="Q2912" s="103" t="str">
        <f>IF(P2912&lt;&gt;"",VLOOKUP(P2912,'Drop-down lists'!$Z$8:$AA$9,2,FALSE),"-")</f>
        <v>-</v>
      </c>
      <c r="R2912" s="12"/>
      <c r="S2912" s="12"/>
      <c r="T2912" s="12"/>
      <c r="U2912" s="157"/>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58"/>
      <c r="AK2912" s="20" t="str">
        <f>IF(AJ2912&lt;&gt;"",VLOOKUP(AJ2912,'Drop-down lists'!$CA$8:$CB$20,2,FALSE),"-")</f>
        <v>-</v>
      </c>
      <c r="AL2912" s="20"/>
      <c r="AM2912" s="20"/>
      <c r="AN2912" s="156"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2"/>
      <c r="AZ2912" s="12"/>
      <c r="BA2912" s="95"/>
      <c r="BB2912" s="95"/>
      <c r="BC2912" s="13"/>
    </row>
    <row r="2913" spans="1:55" s="3" customFormat="1" ht="12.45" x14ac:dyDescent="0.3">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7"/>
      <c r="P2913" s="103"/>
      <c r="Q2913" s="103" t="str">
        <f>IF(P2913&lt;&gt;"",VLOOKUP(P2913,'Drop-down lists'!$Z$8:$AA$9,2,FALSE),"-")</f>
        <v>-</v>
      </c>
      <c r="R2913" s="12"/>
      <c r="S2913" s="12"/>
      <c r="T2913" s="12"/>
      <c r="U2913" s="157"/>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58"/>
      <c r="AK2913" s="20" t="str">
        <f>IF(AJ2913&lt;&gt;"",VLOOKUP(AJ2913,'Drop-down lists'!$CA$8:$CB$20,2,FALSE),"-")</f>
        <v>-</v>
      </c>
      <c r="AL2913" s="20"/>
      <c r="AM2913" s="20"/>
      <c r="AN2913" s="156"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2"/>
      <c r="AZ2913" s="12"/>
      <c r="BA2913" s="95"/>
      <c r="BB2913" s="95"/>
      <c r="BC2913" s="13"/>
    </row>
    <row r="2914" spans="1:55" s="3" customFormat="1" ht="12.45" x14ac:dyDescent="0.3">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7"/>
      <c r="P2914" s="103"/>
      <c r="Q2914" s="103" t="str">
        <f>IF(P2914&lt;&gt;"",VLOOKUP(P2914,'Drop-down lists'!$Z$8:$AA$9,2,FALSE),"-")</f>
        <v>-</v>
      </c>
      <c r="R2914" s="12"/>
      <c r="S2914" s="12"/>
      <c r="T2914" s="12"/>
      <c r="U2914" s="157"/>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58"/>
      <c r="AK2914" s="20" t="str">
        <f>IF(AJ2914&lt;&gt;"",VLOOKUP(AJ2914,'Drop-down lists'!$CA$8:$CB$20,2,FALSE),"-")</f>
        <v>-</v>
      </c>
      <c r="AL2914" s="20"/>
      <c r="AM2914" s="20"/>
      <c r="AN2914" s="156"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2"/>
      <c r="AZ2914" s="12"/>
      <c r="BA2914" s="95"/>
      <c r="BB2914" s="95"/>
      <c r="BC2914" s="13"/>
    </row>
    <row r="2915" spans="1:55" s="3" customFormat="1" ht="12.45" x14ac:dyDescent="0.3">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7"/>
      <c r="P2915" s="103"/>
      <c r="Q2915" s="103" t="str">
        <f>IF(P2915&lt;&gt;"",VLOOKUP(P2915,'Drop-down lists'!$Z$8:$AA$9,2,FALSE),"-")</f>
        <v>-</v>
      </c>
      <c r="R2915" s="12"/>
      <c r="S2915" s="12"/>
      <c r="T2915" s="12"/>
      <c r="U2915" s="157"/>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58"/>
      <c r="AK2915" s="20" t="str">
        <f>IF(AJ2915&lt;&gt;"",VLOOKUP(AJ2915,'Drop-down lists'!$CA$8:$CB$20,2,FALSE),"-")</f>
        <v>-</v>
      </c>
      <c r="AL2915" s="20"/>
      <c r="AM2915" s="20"/>
      <c r="AN2915" s="156"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2"/>
      <c r="AZ2915" s="12"/>
      <c r="BA2915" s="95"/>
      <c r="BB2915" s="95"/>
      <c r="BC2915" s="13"/>
    </row>
    <row r="2916" spans="1:55" s="3" customFormat="1" ht="12.45" x14ac:dyDescent="0.3">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7"/>
      <c r="P2916" s="103"/>
      <c r="Q2916" s="103" t="str">
        <f>IF(P2916&lt;&gt;"",VLOOKUP(P2916,'Drop-down lists'!$Z$8:$AA$9,2,FALSE),"-")</f>
        <v>-</v>
      </c>
      <c r="R2916" s="12"/>
      <c r="S2916" s="12"/>
      <c r="T2916" s="12"/>
      <c r="U2916" s="157"/>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58"/>
      <c r="AK2916" s="20" t="str">
        <f>IF(AJ2916&lt;&gt;"",VLOOKUP(AJ2916,'Drop-down lists'!$CA$8:$CB$20,2,FALSE),"-")</f>
        <v>-</v>
      </c>
      <c r="AL2916" s="20"/>
      <c r="AM2916" s="20"/>
      <c r="AN2916" s="156"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2"/>
      <c r="AZ2916" s="12"/>
      <c r="BA2916" s="95"/>
      <c r="BB2916" s="95"/>
      <c r="BC2916" s="13"/>
    </row>
    <row r="2917" spans="1:55" s="3" customFormat="1" ht="12.45" x14ac:dyDescent="0.3">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7"/>
      <c r="P2917" s="103"/>
      <c r="Q2917" s="103" t="str">
        <f>IF(P2917&lt;&gt;"",VLOOKUP(P2917,'Drop-down lists'!$Z$8:$AA$9,2,FALSE),"-")</f>
        <v>-</v>
      </c>
      <c r="R2917" s="12"/>
      <c r="S2917" s="12"/>
      <c r="T2917" s="12"/>
      <c r="U2917" s="157"/>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58"/>
      <c r="AK2917" s="20" t="str">
        <f>IF(AJ2917&lt;&gt;"",VLOOKUP(AJ2917,'Drop-down lists'!$CA$8:$CB$20,2,FALSE),"-")</f>
        <v>-</v>
      </c>
      <c r="AL2917" s="20"/>
      <c r="AM2917" s="20"/>
      <c r="AN2917" s="156"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2"/>
      <c r="AZ2917" s="12"/>
      <c r="BA2917" s="95"/>
      <c r="BB2917" s="95"/>
      <c r="BC2917" s="13"/>
    </row>
    <row r="2918" spans="1:55" s="3" customFormat="1" ht="12.45" x14ac:dyDescent="0.3">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7"/>
      <c r="P2918" s="103"/>
      <c r="Q2918" s="103" t="str">
        <f>IF(P2918&lt;&gt;"",VLOOKUP(P2918,'Drop-down lists'!$Z$8:$AA$9,2,FALSE),"-")</f>
        <v>-</v>
      </c>
      <c r="R2918" s="12"/>
      <c r="S2918" s="12"/>
      <c r="T2918" s="12"/>
      <c r="U2918" s="157"/>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58"/>
      <c r="AK2918" s="20" t="str">
        <f>IF(AJ2918&lt;&gt;"",VLOOKUP(AJ2918,'Drop-down lists'!$CA$8:$CB$20,2,FALSE),"-")</f>
        <v>-</v>
      </c>
      <c r="AL2918" s="20"/>
      <c r="AM2918" s="20"/>
      <c r="AN2918" s="156"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2"/>
      <c r="AZ2918" s="12"/>
      <c r="BA2918" s="95"/>
      <c r="BB2918" s="95"/>
      <c r="BC2918" s="13"/>
    </row>
    <row r="2919" spans="1:55" s="3" customFormat="1" ht="12.45" x14ac:dyDescent="0.3">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7"/>
      <c r="P2919" s="103"/>
      <c r="Q2919" s="103" t="str">
        <f>IF(P2919&lt;&gt;"",VLOOKUP(P2919,'Drop-down lists'!$Z$8:$AA$9,2,FALSE),"-")</f>
        <v>-</v>
      </c>
      <c r="R2919" s="12"/>
      <c r="S2919" s="12"/>
      <c r="T2919" s="12"/>
      <c r="U2919" s="157"/>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58"/>
      <c r="AK2919" s="20" t="str">
        <f>IF(AJ2919&lt;&gt;"",VLOOKUP(AJ2919,'Drop-down lists'!$CA$8:$CB$20,2,FALSE),"-")</f>
        <v>-</v>
      </c>
      <c r="AL2919" s="20"/>
      <c r="AM2919" s="20"/>
      <c r="AN2919" s="156"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2"/>
      <c r="AZ2919" s="12"/>
      <c r="BA2919" s="95"/>
      <c r="BB2919" s="95"/>
      <c r="BC2919" s="13"/>
    </row>
    <row r="2920" spans="1:55" s="3" customFormat="1" ht="12.45" x14ac:dyDescent="0.3">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7"/>
      <c r="P2920" s="103"/>
      <c r="Q2920" s="103" t="str">
        <f>IF(P2920&lt;&gt;"",VLOOKUP(P2920,'Drop-down lists'!$Z$8:$AA$9,2,FALSE),"-")</f>
        <v>-</v>
      </c>
      <c r="R2920" s="12"/>
      <c r="S2920" s="12"/>
      <c r="T2920" s="12"/>
      <c r="U2920" s="157"/>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58"/>
      <c r="AK2920" s="20" t="str">
        <f>IF(AJ2920&lt;&gt;"",VLOOKUP(AJ2920,'Drop-down lists'!$CA$8:$CB$20,2,FALSE),"-")</f>
        <v>-</v>
      </c>
      <c r="AL2920" s="20"/>
      <c r="AM2920" s="20"/>
      <c r="AN2920" s="156"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2"/>
      <c r="AZ2920" s="12"/>
      <c r="BA2920" s="95"/>
      <c r="BB2920" s="95"/>
      <c r="BC2920" s="13"/>
    </row>
    <row r="2921" spans="1:55" s="3" customFormat="1" ht="12.45" x14ac:dyDescent="0.3">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7"/>
      <c r="P2921" s="103"/>
      <c r="Q2921" s="103" t="str">
        <f>IF(P2921&lt;&gt;"",VLOOKUP(P2921,'Drop-down lists'!$Z$8:$AA$9,2,FALSE),"-")</f>
        <v>-</v>
      </c>
      <c r="R2921" s="12"/>
      <c r="S2921" s="12"/>
      <c r="T2921" s="12"/>
      <c r="U2921" s="157"/>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58"/>
      <c r="AK2921" s="20" t="str">
        <f>IF(AJ2921&lt;&gt;"",VLOOKUP(AJ2921,'Drop-down lists'!$CA$8:$CB$20,2,FALSE),"-")</f>
        <v>-</v>
      </c>
      <c r="AL2921" s="20"/>
      <c r="AM2921" s="20"/>
      <c r="AN2921" s="156"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2"/>
      <c r="AZ2921" s="12"/>
      <c r="BA2921" s="95"/>
      <c r="BB2921" s="95"/>
      <c r="BC2921" s="13"/>
    </row>
    <row r="2922" spans="1:55" s="3" customFormat="1" ht="12.45" x14ac:dyDescent="0.3">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7"/>
      <c r="P2922" s="103"/>
      <c r="Q2922" s="103" t="str">
        <f>IF(P2922&lt;&gt;"",VLOOKUP(P2922,'Drop-down lists'!$Z$8:$AA$9,2,FALSE),"-")</f>
        <v>-</v>
      </c>
      <c r="R2922" s="12"/>
      <c r="S2922" s="12"/>
      <c r="T2922" s="12"/>
      <c r="U2922" s="157"/>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58"/>
      <c r="AK2922" s="20" t="str">
        <f>IF(AJ2922&lt;&gt;"",VLOOKUP(AJ2922,'Drop-down lists'!$CA$8:$CB$20,2,FALSE),"-")</f>
        <v>-</v>
      </c>
      <c r="AL2922" s="20"/>
      <c r="AM2922" s="20"/>
      <c r="AN2922" s="156"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2"/>
      <c r="AZ2922" s="12"/>
      <c r="BA2922" s="95"/>
      <c r="BB2922" s="95"/>
      <c r="BC2922" s="13"/>
    </row>
    <row r="2923" spans="1:55" s="3" customFormat="1" ht="12.45" x14ac:dyDescent="0.3">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7"/>
      <c r="P2923" s="103"/>
      <c r="Q2923" s="103" t="str">
        <f>IF(P2923&lt;&gt;"",VLOOKUP(P2923,'Drop-down lists'!$Z$8:$AA$9,2,FALSE),"-")</f>
        <v>-</v>
      </c>
      <c r="R2923" s="12"/>
      <c r="S2923" s="12"/>
      <c r="T2923" s="12"/>
      <c r="U2923" s="157"/>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58"/>
      <c r="AK2923" s="20" t="str">
        <f>IF(AJ2923&lt;&gt;"",VLOOKUP(AJ2923,'Drop-down lists'!$CA$8:$CB$20,2,FALSE),"-")</f>
        <v>-</v>
      </c>
      <c r="AL2923" s="20"/>
      <c r="AM2923" s="20"/>
      <c r="AN2923" s="156"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2"/>
      <c r="AZ2923" s="12"/>
      <c r="BA2923" s="95"/>
      <c r="BB2923" s="95"/>
      <c r="BC2923" s="13"/>
    </row>
    <row r="2924" spans="1:55" s="3" customFormat="1" ht="12.45" x14ac:dyDescent="0.3">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7"/>
      <c r="P2924" s="103"/>
      <c r="Q2924" s="103" t="str">
        <f>IF(P2924&lt;&gt;"",VLOOKUP(P2924,'Drop-down lists'!$Z$8:$AA$9,2,FALSE),"-")</f>
        <v>-</v>
      </c>
      <c r="R2924" s="12"/>
      <c r="S2924" s="12"/>
      <c r="T2924" s="12"/>
      <c r="U2924" s="157"/>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58"/>
      <c r="AK2924" s="20" t="str">
        <f>IF(AJ2924&lt;&gt;"",VLOOKUP(AJ2924,'Drop-down lists'!$CA$8:$CB$20,2,FALSE),"-")</f>
        <v>-</v>
      </c>
      <c r="AL2924" s="20"/>
      <c r="AM2924" s="20"/>
      <c r="AN2924" s="156"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2"/>
      <c r="AZ2924" s="12"/>
      <c r="BA2924" s="95"/>
      <c r="BB2924" s="95"/>
      <c r="BC2924" s="13"/>
    </row>
    <row r="2925" spans="1:55" s="3" customFormat="1" ht="12.45" x14ac:dyDescent="0.3">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7"/>
      <c r="P2925" s="103"/>
      <c r="Q2925" s="103" t="str">
        <f>IF(P2925&lt;&gt;"",VLOOKUP(P2925,'Drop-down lists'!$Z$8:$AA$9,2,FALSE),"-")</f>
        <v>-</v>
      </c>
      <c r="R2925" s="12"/>
      <c r="S2925" s="12"/>
      <c r="T2925" s="12"/>
      <c r="U2925" s="157"/>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58"/>
      <c r="AK2925" s="20" t="str">
        <f>IF(AJ2925&lt;&gt;"",VLOOKUP(AJ2925,'Drop-down lists'!$CA$8:$CB$20,2,FALSE),"-")</f>
        <v>-</v>
      </c>
      <c r="AL2925" s="20"/>
      <c r="AM2925" s="20"/>
      <c r="AN2925" s="156"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2"/>
      <c r="AZ2925" s="12"/>
      <c r="BA2925" s="95"/>
      <c r="BB2925" s="95"/>
      <c r="BC2925" s="13"/>
    </row>
    <row r="2926" spans="1:55" s="3" customFormat="1" ht="12.45" x14ac:dyDescent="0.3">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7"/>
      <c r="P2926" s="103"/>
      <c r="Q2926" s="103" t="str">
        <f>IF(P2926&lt;&gt;"",VLOOKUP(P2926,'Drop-down lists'!$Z$8:$AA$9,2,FALSE),"-")</f>
        <v>-</v>
      </c>
      <c r="R2926" s="12"/>
      <c r="S2926" s="12"/>
      <c r="T2926" s="12"/>
      <c r="U2926" s="157"/>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58"/>
      <c r="AK2926" s="20" t="str">
        <f>IF(AJ2926&lt;&gt;"",VLOOKUP(AJ2926,'Drop-down lists'!$CA$8:$CB$20,2,FALSE),"-")</f>
        <v>-</v>
      </c>
      <c r="AL2926" s="20"/>
      <c r="AM2926" s="20"/>
      <c r="AN2926" s="156"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2"/>
      <c r="AZ2926" s="12"/>
      <c r="BA2926" s="95"/>
      <c r="BB2926" s="95"/>
      <c r="BC2926" s="13"/>
    </row>
    <row r="2927" spans="1:55" s="3" customFormat="1" ht="12.45" x14ac:dyDescent="0.3">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7"/>
      <c r="P2927" s="103"/>
      <c r="Q2927" s="103" t="str">
        <f>IF(P2927&lt;&gt;"",VLOOKUP(P2927,'Drop-down lists'!$Z$8:$AA$9,2,FALSE),"-")</f>
        <v>-</v>
      </c>
      <c r="R2927" s="12"/>
      <c r="S2927" s="12"/>
      <c r="T2927" s="12"/>
      <c r="U2927" s="157"/>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58"/>
      <c r="AK2927" s="20" t="str">
        <f>IF(AJ2927&lt;&gt;"",VLOOKUP(AJ2927,'Drop-down lists'!$CA$8:$CB$20,2,FALSE),"-")</f>
        <v>-</v>
      </c>
      <c r="AL2927" s="20"/>
      <c r="AM2927" s="20"/>
      <c r="AN2927" s="156"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2"/>
      <c r="AZ2927" s="12"/>
      <c r="BA2927" s="95"/>
      <c r="BB2927" s="95"/>
      <c r="BC2927" s="13"/>
    </row>
    <row r="2928" spans="1:55" s="3" customFormat="1" ht="12.45" x14ac:dyDescent="0.3">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7"/>
      <c r="P2928" s="103"/>
      <c r="Q2928" s="103" t="str">
        <f>IF(P2928&lt;&gt;"",VLOOKUP(P2928,'Drop-down lists'!$Z$8:$AA$9,2,FALSE),"-")</f>
        <v>-</v>
      </c>
      <c r="R2928" s="12"/>
      <c r="S2928" s="12"/>
      <c r="T2928" s="12"/>
      <c r="U2928" s="157"/>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58"/>
      <c r="AK2928" s="20" t="str">
        <f>IF(AJ2928&lt;&gt;"",VLOOKUP(AJ2928,'Drop-down lists'!$CA$8:$CB$20,2,FALSE),"-")</f>
        <v>-</v>
      </c>
      <c r="AL2928" s="20"/>
      <c r="AM2928" s="20"/>
      <c r="AN2928" s="156"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2"/>
      <c r="AZ2928" s="12"/>
      <c r="BA2928" s="95"/>
      <c r="BB2928" s="95"/>
      <c r="BC2928" s="13"/>
    </row>
    <row r="2929" spans="1:55" s="3" customFormat="1" ht="12.45" x14ac:dyDescent="0.3">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7"/>
      <c r="P2929" s="103"/>
      <c r="Q2929" s="103" t="str">
        <f>IF(P2929&lt;&gt;"",VLOOKUP(P2929,'Drop-down lists'!$Z$8:$AA$9,2,FALSE),"-")</f>
        <v>-</v>
      </c>
      <c r="R2929" s="12"/>
      <c r="S2929" s="12"/>
      <c r="T2929" s="12"/>
      <c r="U2929" s="157"/>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58"/>
      <c r="AK2929" s="20" t="str">
        <f>IF(AJ2929&lt;&gt;"",VLOOKUP(AJ2929,'Drop-down lists'!$CA$8:$CB$20,2,FALSE),"-")</f>
        <v>-</v>
      </c>
      <c r="AL2929" s="20"/>
      <c r="AM2929" s="20"/>
      <c r="AN2929" s="156"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2"/>
      <c r="AZ2929" s="12"/>
      <c r="BA2929" s="95"/>
      <c r="BB2929" s="95"/>
      <c r="BC2929" s="13"/>
    </row>
    <row r="2930" spans="1:55" s="3" customFormat="1" ht="12.45" x14ac:dyDescent="0.3">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7"/>
      <c r="P2930" s="103"/>
      <c r="Q2930" s="103" t="str">
        <f>IF(P2930&lt;&gt;"",VLOOKUP(P2930,'Drop-down lists'!$Z$8:$AA$9,2,FALSE),"-")</f>
        <v>-</v>
      </c>
      <c r="R2930" s="12"/>
      <c r="S2930" s="12"/>
      <c r="T2930" s="12"/>
      <c r="U2930" s="157"/>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58"/>
      <c r="AK2930" s="20" t="str">
        <f>IF(AJ2930&lt;&gt;"",VLOOKUP(AJ2930,'Drop-down lists'!$CA$8:$CB$20,2,FALSE),"-")</f>
        <v>-</v>
      </c>
      <c r="AL2930" s="20"/>
      <c r="AM2930" s="20"/>
      <c r="AN2930" s="156"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2"/>
      <c r="AZ2930" s="12"/>
      <c r="BA2930" s="95"/>
      <c r="BB2930" s="95"/>
      <c r="BC2930" s="13"/>
    </row>
    <row r="2931" spans="1:55" s="3" customFormat="1" ht="12.45" x14ac:dyDescent="0.3">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7"/>
      <c r="P2931" s="103"/>
      <c r="Q2931" s="103" t="str">
        <f>IF(P2931&lt;&gt;"",VLOOKUP(P2931,'Drop-down lists'!$Z$8:$AA$9,2,FALSE),"-")</f>
        <v>-</v>
      </c>
      <c r="R2931" s="12"/>
      <c r="S2931" s="12"/>
      <c r="T2931" s="12"/>
      <c r="U2931" s="157"/>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58"/>
      <c r="AK2931" s="20" t="str">
        <f>IF(AJ2931&lt;&gt;"",VLOOKUP(AJ2931,'Drop-down lists'!$CA$8:$CB$20,2,FALSE),"-")</f>
        <v>-</v>
      </c>
      <c r="AL2931" s="20"/>
      <c r="AM2931" s="20"/>
      <c r="AN2931" s="156"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2"/>
      <c r="AZ2931" s="12"/>
      <c r="BA2931" s="95"/>
      <c r="BB2931" s="95"/>
      <c r="BC2931" s="13"/>
    </row>
    <row r="2932" spans="1:55" s="3" customFormat="1" ht="12.45" x14ac:dyDescent="0.3">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7"/>
      <c r="P2932" s="103"/>
      <c r="Q2932" s="103" t="str">
        <f>IF(P2932&lt;&gt;"",VLOOKUP(P2932,'Drop-down lists'!$Z$8:$AA$9,2,FALSE),"-")</f>
        <v>-</v>
      </c>
      <c r="R2932" s="12"/>
      <c r="S2932" s="12"/>
      <c r="T2932" s="12"/>
      <c r="U2932" s="157"/>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58"/>
      <c r="AK2932" s="20" t="str">
        <f>IF(AJ2932&lt;&gt;"",VLOOKUP(AJ2932,'Drop-down lists'!$CA$8:$CB$20,2,FALSE),"-")</f>
        <v>-</v>
      </c>
      <c r="AL2932" s="20"/>
      <c r="AM2932" s="20"/>
      <c r="AN2932" s="156"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2"/>
      <c r="AZ2932" s="12"/>
      <c r="BA2932" s="95"/>
      <c r="BB2932" s="95"/>
      <c r="BC2932" s="13"/>
    </row>
    <row r="2933" spans="1:55" s="3" customFormat="1" ht="12.45" x14ac:dyDescent="0.3">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7"/>
      <c r="P2933" s="103"/>
      <c r="Q2933" s="103" t="str">
        <f>IF(P2933&lt;&gt;"",VLOOKUP(P2933,'Drop-down lists'!$Z$8:$AA$9,2,FALSE),"-")</f>
        <v>-</v>
      </c>
      <c r="R2933" s="12"/>
      <c r="S2933" s="12"/>
      <c r="T2933" s="12"/>
      <c r="U2933" s="157"/>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58"/>
      <c r="AK2933" s="20" t="str">
        <f>IF(AJ2933&lt;&gt;"",VLOOKUP(AJ2933,'Drop-down lists'!$CA$8:$CB$20,2,FALSE),"-")</f>
        <v>-</v>
      </c>
      <c r="AL2933" s="20"/>
      <c r="AM2933" s="20"/>
      <c r="AN2933" s="156"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2"/>
      <c r="AZ2933" s="12"/>
      <c r="BA2933" s="95"/>
      <c r="BB2933" s="95"/>
      <c r="BC2933" s="13"/>
    </row>
    <row r="2934" spans="1:55" s="3" customFormat="1" ht="12.45" x14ac:dyDescent="0.3">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7"/>
      <c r="P2934" s="103"/>
      <c r="Q2934" s="103" t="str">
        <f>IF(P2934&lt;&gt;"",VLOOKUP(P2934,'Drop-down lists'!$Z$8:$AA$9,2,FALSE),"-")</f>
        <v>-</v>
      </c>
      <c r="R2934" s="12"/>
      <c r="S2934" s="12"/>
      <c r="T2934" s="12"/>
      <c r="U2934" s="157"/>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58"/>
      <c r="AK2934" s="20" t="str">
        <f>IF(AJ2934&lt;&gt;"",VLOOKUP(AJ2934,'Drop-down lists'!$CA$8:$CB$20,2,FALSE),"-")</f>
        <v>-</v>
      </c>
      <c r="AL2934" s="20"/>
      <c r="AM2934" s="20"/>
      <c r="AN2934" s="156"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2"/>
      <c r="AZ2934" s="12"/>
      <c r="BA2934" s="95"/>
      <c r="BB2934" s="95"/>
      <c r="BC2934" s="13"/>
    </row>
    <row r="2935" spans="1:55" s="3" customFormat="1" ht="12.45" x14ac:dyDescent="0.3">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7"/>
      <c r="P2935" s="103"/>
      <c r="Q2935" s="103" t="str">
        <f>IF(P2935&lt;&gt;"",VLOOKUP(P2935,'Drop-down lists'!$Z$8:$AA$9,2,FALSE),"-")</f>
        <v>-</v>
      </c>
      <c r="R2935" s="12"/>
      <c r="S2935" s="12"/>
      <c r="T2935" s="12"/>
      <c r="U2935" s="157"/>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58"/>
      <c r="AK2935" s="20" t="str">
        <f>IF(AJ2935&lt;&gt;"",VLOOKUP(AJ2935,'Drop-down lists'!$CA$8:$CB$20,2,FALSE),"-")</f>
        <v>-</v>
      </c>
      <c r="AL2935" s="20"/>
      <c r="AM2935" s="20"/>
      <c r="AN2935" s="156"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2"/>
      <c r="AZ2935" s="12"/>
      <c r="BA2935" s="95"/>
      <c r="BB2935" s="95"/>
      <c r="BC2935" s="13"/>
    </row>
    <row r="2936" spans="1:55" s="3" customFormat="1" ht="12.45" x14ac:dyDescent="0.3">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7"/>
      <c r="P2936" s="103"/>
      <c r="Q2936" s="103" t="str">
        <f>IF(P2936&lt;&gt;"",VLOOKUP(P2936,'Drop-down lists'!$Z$8:$AA$9,2,FALSE),"-")</f>
        <v>-</v>
      </c>
      <c r="R2936" s="12"/>
      <c r="S2936" s="12"/>
      <c r="T2936" s="12"/>
      <c r="U2936" s="157"/>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58"/>
      <c r="AK2936" s="20" t="str">
        <f>IF(AJ2936&lt;&gt;"",VLOOKUP(AJ2936,'Drop-down lists'!$CA$8:$CB$20,2,FALSE),"-")</f>
        <v>-</v>
      </c>
      <c r="AL2936" s="20"/>
      <c r="AM2936" s="20"/>
      <c r="AN2936" s="156"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2"/>
      <c r="AZ2936" s="12"/>
      <c r="BA2936" s="95"/>
      <c r="BB2936" s="95"/>
      <c r="BC2936" s="13"/>
    </row>
    <row r="2937" spans="1:55" s="3" customFormat="1" ht="12.45" x14ac:dyDescent="0.3">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7"/>
      <c r="P2937" s="103"/>
      <c r="Q2937" s="103" t="str">
        <f>IF(P2937&lt;&gt;"",VLOOKUP(P2937,'Drop-down lists'!$Z$8:$AA$9,2,FALSE),"-")</f>
        <v>-</v>
      </c>
      <c r="R2937" s="12"/>
      <c r="S2937" s="12"/>
      <c r="T2937" s="12"/>
      <c r="U2937" s="157"/>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58"/>
      <c r="AK2937" s="20" t="str">
        <f>IF(AJ2937&lt;&gt;"",VLOOKUP(AJ2937,'Drop-down lists'!$CA$8:$CB$20,2,FALSE),"-")</f>
        <v>-</v>
      </c>
      <c r="AL2937" s="20"/>
      <c r="AM2937" s="20"/>
      <c r="AN2937" s="156"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2"/>
      <c r="AZ2937" s="12"/>
      <c r="BA2937" s="95"/>
      <c r="BB2937" s="95"/>
      <c r="BC2937" s="13"/>
    </row>
    <row r="2938" spans="1:55" s="3" customFormat="1" ht="12.45" x14ac:dyDescent="0.3">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7"/>
      <c r="P2938" s="103"/>
      <c r="Q2938" s="103" t="str">
        <f>IF(P2938&lt;&gt;"",VLOOKUP(P2938,'Drop-down lists'!$Z$8:$AA$9,2,FALSE),"-")</f>
        <v>-</v>
      </c>
      <c r="R2938" s="12"/>
      <c r="S2938" s="12"/>
      <c r="T2938" s="12"/>
      <c r="U2938" s="157"/>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58"/>
      <c r="AK2938" s="20" t="str">
        <f>IF(AJ2938&lt;&gt;"",VLOOKUP(AJ2938,'Drop-down lists'!$CA$8:$CB$20,2,FALSE),"-")</f>
        <v>-</v>
      </c>
      <c r="AL2938" s="20"/>
      <c r="AM2938" s="20"/>
      <c r="AN2938" s="156"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2"/>
      <c r="AZ2938" s="12"/>
      <c r="BA2938" s="95"/>
      <c r="BB2938" s="95"/>
      <c r="BC2938" s="13"/>
    </row>
    <row r="2939" spans="1:55" s="3" customFormat="1" ht="12.45" x14ac:dyDescent="0.3">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7"/>
      <c r="P2939" s="103"/>
      <c r="Q2939" s="103" t="str">
        <f>IF(P2939&lt;&gt;"",VLOOKUP(P2939,'Drop-down lists'!$Z$8:$AA$9,2,FALSE),"-")</f>
        <v>-</v>
      </c>
      <c r="R2939" s="12"/>
      <c r="S2939" s="12"/>
      <c r="T2939" s="12"/>
      <c r="U2939" s="157"/>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58"/>
      <c r="AK2939" s="20" t="str">
        <f>IF(AJ2939&lt;&gt;"",VLOOKUP(AJ2939,'Drop-down lists'!$CA$8:$CB$20,2,FALSE),"-")</f>
        <v>-</v>
      </c>
      <c r="AL2939" s="20"/>
      <c r="AM2939" s="20"/>
      <c r="AN2939" s="156"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2"/>
      <c r="AZ2939" s="12"/>
      <c r="BA2939" s="95"/>
      <c r="BB2939" s="95"/>
      <c r="BC2939" s="13"/>
    </row>
    <row r="2940" spans="1:55" s="3" customFormat="1" ht="12.45" x14ac:dyDescent="0.3">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7"/>
      <c r="P2940" s="103"/>
      <c r="Q2940" s="103" t="str">
        <f>IF(P2940&lt;&gt;"",VLOOKUP(P2940,'Drop-down lists'!$Z$8:$AA$9,2,FALSE),"-")</f>
        <v>-</v>
      </c>
      <c r="R2940" s="12"/>
      <c r="S2940" s="12"/>
      <c r="T2940" s="12"/>
      <c r="U2940" s="157"/>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58"/>
      <c r="AK2940" s="20" t="str">
        <f>IF(AJ2940&lt;&gt;"",VLOOKUP(AJ2940,'Drop-down lists'!$CA$8:$CB$20,2,FALSE),"-")</f>
        <v>-</v>
      </c>
      <c r="AL2940" s="20"/>
      <c r="AM2940" s="20"/>
      <c r="AN2940" s="156"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2"/>
      <c r="AZ2940" s="12"/>
      <c r="BA2940" s="95"/>
      <c r="BB2940" s="95"/>
      <c r="BC2940" s="13"/>
    </row>
    <row r="2941" spans="1:55" s="3" customFormat="1" ht="12.45" x14ac:dyDescent="0.3">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7"/>
      <c r="P2941" s="103"/>
      <c r="Q2941" s="103" t="str">
        <f>IF(P2941&lt;&gt;"",VLOOKUP(P2941,'Drop-down lists'!$Z$8:$AA$9,2,FALSE),"-")</f>
        <v>-</v>
      </c>
      <c r="R2941" s="12"/>
      <c r="S2941" s="12"/>
      <c r="T2941" s="12"/>
      <c r="U2941" s="157"/>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58"/>
      <c r="AK2941" s="20" t="str">
        <f>IF(AJ2941&lt;&gt;"",VLOOKUP(AJ2941,'Drop-down lists'!$CA$8:$CB$20,2,FALSE),"-")</f>
        <v>-</v>
      </c>
      <c r="AL2941" s="20"/>
      <c r="AM2941" s="20"/>
      <c r="AN2941" s="156"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2"/>
      <c r="AZ2941" s="12"/>
      <c r="BA2941" s="95"/>
      <c r="BB2941" s="95"/>
      <c r="BC2941" s="13"/>
    </row>
    <row r="2942" spans="1:55" s="3" customFormat="1" ht="12.45" x14ac:dyDescent="0.3">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7"/>
      <c r="P2942" s="103"/>
      <c r="Q2942" s="103" t="str">
        <f>IF(P2942&lt;&gt;"",VLOOKUP(P2942,'Drop-down lists'!$Z$8:$AA$9,2,FALSE),"-")</f>
        <v>-</v>
      </c>
      <c r="R2942" s="12"/>
      <c r="S2942" s="12"/>
      <c r="T2942" s="12"/>
      <c r="U2942" s="157"/>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58"/>
      <c r="AK2942" s="20" t="str">
        <f>IF(AJ2942&lt;&gt;"",VLOOKUP(AJ2942,'Drop-down lists'!$CA$8:$CB$20,2,FALSE),"-")</f>
        <v>-</v>
      </c>
      <c r="AL2942" s="20"/>
      <c r="AM2942" s="20"/>
      <c r="AN2942" s="156"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2"/>
      <c r="AZ2942" s="12"/>
      <c r="BA2942" s="95"/>
      <c r="BB2942" s="95"/>
      <c r="BC2942" s="13"/>
    </row>
    <row r="2943" spans="1:55" s="3" customFormat="1" ht="12.45" x14ac:dyDescent="0.3">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7"/>
      <c r="P2943" s="103"/>
      <c r="Q2943" s="103" t="str">
        <f>IF(P2943&lt;&gt;"",VLOOKUP(P2943,'Drop-down lists'!$Z$8:$AA$9,2,FALSE),"-")</f>
        <v>-</v>
      </c>
      <c r="R2943" s="12"/>
      <c r="S2943" s="12"/>
      <c r="T2943" s="12"/>
      <c r="U2943" s="157"/>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58"/>
      <c r="AK2943" s="20" t="str">
        <f>IF(AJ2943&lt;&gt;"",VLOOKUP(AJ2943,'Drop-down lists'!$CA$8:$CB$20,2,FALSE),"-")</f>
        <v>-</v>
      </c>
      <c r="AL2943" s="20"/>
      <c r="AM2943" s="20"/>
      <c r="AN2943" s="156"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2"/>
      <c r="AZ2943" s="12"/>
      <c r="BA2943" s="95"/>
      <c r="BB2943" s="95"/>
      <c r="BC2943" s="13"/>
    </row>
    <row r="2944" spans="1:55" s="3" customFormat="1" ht="12.45" x14ac:dyDescent="0.3">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7"/>
      <c r="P2944" s="103"/>
      <c r="Q2944" s="103" t="str">
        <f>IF(P2944&lt;&gt;"",VLOOKUP(P2944,'Drop-down lists'!$Z$8:$AA$9,2,FALSE),"-")</f>
        <v>-</v>
      </c>
      <c r="R2944" s="12"/>
      <c r="S2944" s="12"/>
      <c r="T2944" s="12"/>
      <c r="U2944" s="157"/>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58"/>
      <c r="AK2944" s="20" t="str">
        <f>IF(AJ2944&lt;&gt;"",VLOOKUP(AJ2944,'Drop-down lists'!$CA$8:$CB$20,2,FALSE),"-")</f>
        <v>-</v>
      </c>
      <c r="AL2944" s="20"/>
      <c r="AM2944" s="20"/>
      <c r="AN2944" s="156"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2"/>
      <c r="AZ2944" s="12"/>
      <c r="BA2944" s="95"/>
      <c r="BB2944" s="95"/>
      <c r="BC2944" s="13"/>
    </row>
    <row r="2945" spans="1:55" s="3" customFormat="1" ht="12.45" x14ac:dyDescent="0.3">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7"/>
      <c r="P2945" s="103"/>
      <c r="Q2945" s="103" t="str">
        <f>IF(P2945&lt;&gt;"",VLOOKUP(P2945,'Drop-down lists'!$Z$8:$AA$9,2,FALSE),"-")</f>
        <v>-</v>
      </c>
      <c r="R2945" s="12"/>
      <c r="S2945" s="12"/>
      <c r="T2945" s="12"/>
      <c r="U2945" s="157"/>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58"/>
      <c r="AK2945" s="20" t="str">
        <f>IF(AJ2945&lt;&gt;"",VLOOKUP(AJ2945,'Drop-down lists'!$CA$8:$CB$20,2,FALSE),"-")</f>
        <v>-</v>
      </c>
      <c r="AL2945" s="20"/>
      <c r="AM2945" s="20"/>
      <c r="AN2945" s="156"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2"/>
      <c r="AZ2945" s="12"/>
      <c r="BA2945" s="95"/>
      <c r="BB2945" s="95"/>
      <c r="BC2945" s="13"/>
    </row>
    <row r="2946" spans="1:55" s="3" customFormat="1" ht="12.45" x14ac:dyDescent="0.3">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7"/>
      <c r="P2946" s="103"/>
      <c r="Q2946" s="103" t="str">
        <f>IF(P2946&lt;&gt;"",VLOOKUP(P2946,'Drop-down lists'!$Z$8:$AA$9,2,FALSE),"-")</f>
        <v>-</v>
      </c>
      <c r="R2946" s="12"/>
      <c r="S2946" s="12"/>
      <c r="T2946" s="12"/>
      <c r="U2946" s="157"/>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58"/>
      <c r="AK2946" s="20" t="str">
        <f>IF(AJ2946&lt;&gt;"",VLOOKUP(AJ2946,'Drop-down lists'!$CA$8:$CB$20,2,FALSE),"-")</f>
        <v>-</v>
      </c>
      <c r="AL2946" s="20"/>
      <c r="AM2946" s="20"/>
      <c r="AN2946" s="156"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2"/>
      <c r="AZ2946" s="12"/>
      <c r="BA2946" s="95"/>
      <c r="BB2946" s="95"/>
      <c r="BC2946" s="13"/>
    </row>
    <row r="2947" spans="1:55" s="3" customFormat="1" ht="12.45" x14ac:dyDescent="0.3">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7"/>
      <c r="P2947" s="103"/>
      <c r="Q2947" s="103" t="str">
        <f>IF(P2947&lt;&gt;"",VLOOKUP(P2947,'Drop-down lists'!$Z$8:$AA$9,2,FALSE),"-")</f>
        <v>-</v>
      </c>
      <c r="R2947" s="12"/>
      <c r="S2947" s="12"/>
      <c r="T2947" s="12"/>
      <c r="U2947" s="157"/>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58"/>
      <c r="AK2947" s="20" t="str">
        <f>IF(AJ2947&lt;&gt;"",VLOOKUP(AJ2947,'Drop-down lists'!$CA$8:$CB$20,2,FALSE),"-")</f>
        <v>-</v>
      </c>
      <c r="AL2947" s="20"/>
      <c r="AM2947" s="20"/>
      <c r="AN2947" s="156"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2"/>
      <c r="AZ2947" s="12"/>
      <c r="BA2947" s="95"/>
      <c r="BB2947" s="95"/>
      <c r="BC2947" s="13"/>
    </row>
    <row r="2948" spans="1:55" s="3" customFormat="1" ht="12.45" x14ac:dyDescent="0.3">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7"/>
      <c r="P2948" s="103"/>
      <c r="Q2948" s="103" t="str">
        <f>IF(P2948&lt;&gt;"",VLOOKUP(P2948,'Drop-down lists'!$Z$8:$AA$9,2,FALSE),"-")</f>
        <v>-</v>
      </c>
      <c r="R2948" s="12"/>
      <c r="S2948" s="12"/>
      <c r="T2948" s="12"/>
      <c r="U2948" s="157"/>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58"/>
      <c r="AK2948" s="20" t="str">
        <f>IF(AJ2948&lt;&gt;"",VLOOKUP(AJ2948,'Drop-down lists'!$CA$8:$CB$20,2,FALSE),"-")</f>
        <v>-</v>
      </c>
      <c r="AL2948" s="20"/>
      <c r="AM2948" s="20"/>
      <c r="AN2948" s="156"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2"/>
      <c r="AZ2948" s="12"/>
      <c r="BA2948" s="95"/>
      <c r="BB2948" s="95"/>
      <c r="BC2948" s="13"/>
    </row>
    <row r="2949" spans="1:55" s="3" customFormat="1" ht="12.45" x14ac:dyDescent="0.3">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7"/>
      <c r="P2949" s="103"/>
      <c r="Q2949" s="103" t="str">
        <f>IF(P2949&lt;&gt;"",VLOOKUP(P2949,'Drop-down lists'!$Z$8:$AA$9,2,FALSE),"-")</f>
        <v>-</v>
      </c>
      <c r="R2949" s="12"/>
      <c r="S2949" s="12"/>
      <c r="T2949" s="12"/>
      <c r="U2949" s="157"/>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58"/>
      <c r="AK2949" s="20" t="str">
        <f>IF(AJ2949&lt;&gt;"",VLOOKUP(AJ2949,'Drop-down lists'!$CA$8:$CB$20,2,FALSE),"-")</f>
        <v>-</v>
      </c>
      <c r="AL2949" s="20"/>
      <c r="AM2949" s="20"/>
      <c r="AN2949" s="156"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2"/>
      <c r="AZ2949" s="12"/>
      <c r="BA2949" s="95"/>
      <c r="BB2949" s="95"/>
      <c r="BC2949" s="13"/>
    </row>
    <row r="2950" spans="1:55" s="3" customFormat="1" ht="12.45" x14ac:dyDescent="0.3">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7"/>
      <c r="P2950" s="103"/>
      <c r="Q2950" s="103" t="str">
        <f>IF(P2950&lt;&gt;"",VLOOKUP(P2950,'Drop-down lists'!$Z$8:$AA$9,2,FALSE),"-")</f>
        <v>-</v>
      </c>
      <c r="R2950" s="12"/>
      <c r="S2950" s="12"/>
      <c r="T2950" s="12"/>
      <c r="U2950" s="157"/>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58"/>
      <c r="AK2950" s="20" t="str">
        <f>IF(AJ2950&lt;&gt;"",VLOOKUP(AJ2950,'Drop-down lists'!$CA$8:$CB$20,2,FALSE),"-")</f>
        <v>-</v>
      </c>
      <c r="AL2950" s="20"/>
      <c r="AM2950" s="20"/>
      <c r="AN2950" s="156"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2"/>
      <c r="AZ2950" s="12"/>
      <c r="BA2950" s="95"/>
      <c r="BB2950" s="95"/>
      <c r="BC2950" s="13"/>
    </row>
    <row r="2951" spans="1:55" s="3" customFormat="1" ht="12.45" x14ac:dyDescent="0.3">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7"/>
      <c r="P2951" s="103"/>
      <c r="Q2951" s="103" t="str">
        <f>IF(P2951&lt;&gt;"",VLOOKUP(P2951,'Drop-down lists'!$Z$8:$AA$9,2,FALSE),"-")</f>
        <v>-</v>
      </c>
      <c r="R2951" s="12"/>
      <c r="S2951" s="12"/>
      <c r="T2951" s="12"/>
      <c r="U2951" s="157"/>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58"/>
      <c r="AK2951" s="20" t="str">
        <f>IF(AJ2951&lt;&gt;"",VLOOKUP(AJ2951,'Drop-down lists'!$CA$8:$CB$20,2,FALSE),"-")</f>
        <v>-</v>
      </c>
      <c r="AL2951" s="20"/>
      <c r="AM2951" s="20"/>
      <c r="AN2951" s="156"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2"/>
      <c r="AZ2951" s="12"/>
      <c r="BA2951" s="95"/>
      <c r="BB2951" s="95"/>
      <c r="BC2951" s="13"/>
    </row>
    <row r="2952" spans="1:55" s="3" customFormat="1" ht="12.45" x14ac:dyDescent="0.3">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7"/>
      <c r="P2952" s="103"/>
      <c r="Q2952" s="103" t="str">
        <f>IF(P2952&lt;&gt;"",VLOOKUP(P2952,'Drop-down lists'!$Z$8:$AA$9,2,FALSE),"-")</f>
        <v>-</v>
      </c>
      <c r="R2952" s="12"/>
      <c r="S2952" s="12"/>
      <c r="T2952" s="12"/>
      <c r="U2952" s="157"/>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58"/>
      <c r="AK2952" s="20" t="str">
        <f>IF(AJ2952&lt;&gt;"",VLOOKUP(AJ2952,'Drop-down lists'!$CA$8:$CB$20,2,FALSE),"-")</f>
        <v>-</v>
      </c>
      <c r="AL2952" s="20"/>
      <c r="AM2952" s="20"/>
      <c r="AN2952" s="156"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2"/>
      <c r="AZ2952" s="12"/>
      <c r="BA2952" s="95"/>
      <c r="BB2952" s="95"/>
      <c r="BC2952" s="13"/>
    </row>
    <row r="2953" spans="1:55" s="3" customFormat="1" ht="12.45" x14ac:dyDescent="0.3">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7"/>
      <c r="P2953" s="103"/>
      <c r="Q2953" s="103" t="str">
        <f>IF(P2953&lt;&gt;"",VLOOKUP(P2953,'Drop-down lists'!$Z$8:$AA$9,2,FALSE),"-")</f>
        <v>-</v>
      </c>
      <c r="R2953" s="12"/>
      <c r="S2953" s="12"/>
      <c r="T2953" s="12"/>
      <c r="U2953" s="157"/>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58"/>
      <c r="AK2953" s="20" t="str">
        <f>IF(AJ2953&lt;&gt;"",VLOOKUP(AJ2953,'Drop-down lists'!$CA$8:$CB$20,2,FALSE),"-")</f>
        <v>-</v>
      </c>
      <c r="AL2953" s="20"/>
      <c r="AM2953" s="20"/>
      <c r="AN2953" s="156"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2"/>
      <c r="AZ2953" s="12"/>
      <c r="BA2953" s="95"/>
      <c r="BB2953" s="95"/>
      <c r="BC2953" s="13"/>
    </row>
    <row r="2954" spans="1:55" s="3" customFormat="1" ht="12.45" x14ac:dyDescent="0.3">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7"/>
      <c r="P2954" s="103"/>
      <c r="Q2954" s="103" t="str">
        <f>IF(P2954&lt;&gt;"",VLOOKUP(P2954,'Drop-down lists'!$Z$8:$AA$9,2,FALSE),"-")</f>
        <v>-</v>
      </c>
      <c r="R2954" s="12"/>
      <c r="S2954" s="12"/>
      <c r="T2954" s="12"/>
      <c r="U2954" s="157"/>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58"/>
      <c r="AK2954" s="20" t="str">
        <f>IF(AJ2954&lt;&gt;"",VLOOKUP(AJ2954,'Drop-down lists'!$CA$8:$CB$20,2,FALSE),"-")</f>
        <v>-</v>
      </c>
      <c r="AL2954" s="20"/>
      <c r="AM2954" s="20"/>
      <c r="AN2954" s="156"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2"/>
      <c r="AZ2954" s="12"/>
      <c r="BA2954" s="95"/>
      <c r="BB2954" s="95"/>
      <c r="BC2954" s="13"/>
    </row>
    <row r="2955" spans="1:55" s="3" customFormat="1" ht="12.45" x14ac:dyDescent="0.3">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7"/>
      <c r="P2955" s="103"/>
      <c r="Q2955" s="103" t="str">
        <f>IF(P2955&lt;&gt;"",VLOOKUP(P2955,'Drop-down lists'!$Z$8:$AA$9,2,FALSE),"-")</f>
        <v>-</v>
      </c>
      <c r="R2955" s="12"/>
      <c r="S2955" s="12"/>
      <c r="T2955" s="12"/>
      <c r="U2955" s="157"/>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58"/>
      <c r="AK2955" s="20" t="str">
        <f>IF(AJ2955&lt;&gt;"",VLOOKUP(AJ2955,'Drop-down lists'!$CA$8:$CB$20,2,FALSE),"-")</f>
        <v>-</v>
      </c>
      <c r="AL2955" s="20"/>
      <c r="AM2955" s="20"/>
      <c r="AN2955" s="156"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2"/>
      <c r="AZ2955" s="12"/>
      <c r="BA2955" s="95"/>
      <c r="BB2955" s="95"/>
      <c r="BC2955" s="13"/>
    </row>
    <row r="2956" spans="1:55" s="3" customFormat="1" ht="12.45" x14ac:dyDescent="0.3">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7"/>
      <c r="P2956" s="103"/>
      <c r="Q2956" s="103" t="str">
        <f>IF(P2956&lt;&gt;"",VLOOKUP(P2956,'Drop-down lists'!$Z$8:$AA$9,2,FALSE),"-")</f>
        <v>-</v>
      </c>
      <c r="R2956" s="12"/>
      <c r="S2956" s="12"/>
      <c r="T2956" s="12"/>
      <c r="U2956" s="157"/>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58"/>
      <c r="AK2956" s="20" t="str">
        <f>IF(AJ2956&lt;&gt;"",VLOOKUP(AJ2956,'Drop-down lists'!$CA$8:$CB$20,2,FALSE),"-")</f>
        <v>-</v>
      </c>
      <c r="AL2956" s="20"/>
      <c r="AM2956" s="20"/>
      <c r="AN2956" s="156"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2"/>
      <c r="AZ2956" s="12"/>
      <c r="BA2956" s="95"/>
      <c r="BB2956" s="95"/>
      <c r="BC2956" s="13"/>
    </row>
    <row r="2957" spans="1:55" s="3" customFormat="1" ht="12.45" x14ac:dyDescent="0.3">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7"/>
      <c r="P2957" s="103"/>
      <c r="Q2957" s="103" t="str">
        <f>IF(P2957&lt;&gt;"",VLOOKUP(P2957,'Drop-down lists'!$Z$8:$AA$9,2,FALSE),"-")</f>
        <v>-</v>
      </c>
      <c r="R2957" s="12"/>
      <c r="S2957" s="12"/>
      <c r="T2957" s="12"/>
      <c r="U2957" s="157"/>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58"/>
      <c r="AK2957" s="20" t="str">
        <f>IF(AJ2957&lt;&gt;"",VLOOKUP(AJ2957,'Drop-down lists'!$CA$8:$CB$20,2,FALSE),"-")</f>
        <v>-</v>
      </c>
      <c r="AL2957" s="20"/>
      <c r="AM2957" s="20"/>
      <c r="AN2957" s="156"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2"/>
      <c r="AZ2957" s="12"/>
      <c r="BA2957" s="95"/>
      <c r="BB2957" s="95"/>
      <c r="BC2957" s="13"/>
    </row>
    <row r="2958" spans="1:55" s="3" customFormat="1" ht="12.45" x14ac:dyDescent="0.3">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7"/>
      <c r="P2958" s="103"/>
      <c r="Q2958" s="103" t="str">
        <f>IF(P2958&lt;&gt;"",VLOOKUP(P2958,'Drop-down lists'!$Z$8:$AA$9,2,FALSE),"-")</f>
        <v>-</v>
      </c>
      <c r="R2958" s="12"/>
      <c r="S2958" s="12"/>
      <c r="T2958" s="12"/>
      <c r="U2958" s="157"/>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58"/>
      <c r="AK2958" s="20" t="str">
        <f>IF(AJ2958&lt;&gt;"",VLOOKUP(AJ2958,'Drop-down lists'!$CA$8:$CB$20,2,FALSE),"-")</f>
        <v>-</v>
      </c>
      <c r="AL2958" s="20"/>
      <c r="AM2958" s="20"/>
      <c r="AN2958" s="156"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2"/>
      <c r="AZ2958" s="12"/>
      <c r="BA2958" s="95"/>
      <c r="BB2958" s="95"/>
      <c r="BC2958" s="13"/>
    </row>
    <row r="2959" spans="1:55" s="3" customFormat="1" ht="12.45" x14ac:dyDescent="0.3">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7"/>
      <c r="P2959" s="103"/>
      <c r="Q2959" s="103" t="str">
        <f>IF(P2959&lt;&gt;"",VLOOKUP(P2959,'Drop-down lists'!$Z$8:$AA$9,2,FALSE),"-")</f>
        <v>-</v>
      </c>
      <c r="R2959" s="12"/>
      <c r="S2959" s="12"/>
      <c r="T2959" s="12"/>
      <c r="U2959" s="157"/>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58"/>
      <c r="AK2959" s="20" t="str">
        <f>IF(AJ2959&lt;&gt;"",VLOOKUP(AJ2959,'Drop-down lists'!$CA$8:$CB$20,2,FALSE),"-")</f>
        <v>-</v>
      </c>
      <c r="AL2959" s="20"/>
      <c r="AM2959" s="20"/>
      <c r="AN2959" s="156"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2"/>
      <c r="AZ2959" s="12"/>
      <c r="BA2959" s="95"/>
      <c r="BB2959" s="95"/>
      <c r="BC2959" s="13"/>
    </row>
    <row r="2960" spans="1:55" s="3" customFormat="1" ht="12.45" x14ac:dyDescent="0.3">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7"/>
      <c r="P2960" s="103"/>
      <c r="Q2960" s="103" t="str">
        <f>IF(P2960&lt;&gt;"",VLOOKUP(P2960,'Drop-down lists'!$Z$8:$AA$9,2,FALSE),"-")</f>
        <v>-</v>
      </c>
      <c r="R2960" s="12"/>
      <c r="S2960" s="12"/>
      <c r="T2960" s="12"/>
      <c r="U2960" s="157"/>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58"/>
      <c r="AK2960" s="20" t="str">
        <f>IF(AJ2960&lt;&gt;"",VLOOKUP(AJ2960,'Drop-down lists'!$CA$8:$CB$20,2,FALSE),"-")</f>
        <v>-</v>
      </c>
      <c r="AL2960" s="20"/>
      <c r="AM2960" s="20"/>
      <c r="AN2960" s="156"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2"/>
      <c r="AZ2960" s="12"/>
      <c r="BA2960" s="95"/>
      <c r="BB2960" s="95"/>
      <c r="BC2960" s="13"/>
    </row>
    <row r="2961" spans="1:55" s="3" customFormat="1" ht="12.45" x14ac:dyDescent="0.3">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7"/>
      <c r="P2961" s="103"/>
      <c r="Q2961" s="103" t="str">
        <f>IF(P2961&lt;&gt;"",VLOOKUP(P2961,'Drop-down lists'!$Z$8:$AA$9,2,FALSE),"-")</f>
        <v>-</v>
      </c>
      <c r="R2961" s="12"/>
      <c r="S2961" s="12"/>
      <c r="T2961" s="12"/>
      <c r="U2961" s="157"/>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58"/>
      <c r="AK2961" s="20" t="str">
        <f>IF(AJ2961&lt;&gt;"",VLOOKUP(AJ2961,'Drop-down lists'!$CA$8:$CB$20,2,FALSE),"-")</f>
        <v>-</v>
      </c>
      <c r="AL2961" s="20"/>
      <c r="AM2961" s="20"/>
      <c r="AN2961" s="156"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2"/>
      <c r="AZ2961" s="12"/>
      <c r="BA2961" s="95"/>
      <c r="BB2961" s="95"/>
      <c r="BC2961" s="13"/>
    </row>
    <row r="2962" spans="1:55" s="3" customFormat="1" ht="12.45" x14ac:dyDescent="0.3">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7"/>
      <c r="P2962" s="103"/>
      <c r="Q2962" s="103" t="str">
        <f>IF(P2962&lt;&gt;"",VLOOKUP(P2962,'Drop-down lists'!$Z$8:$AA$9,2,FALSE),"-")</f>
        <v>-</v>
      </c>
      <c r="R2962" s="12"/>
      <c r="S2962" s="12"/>
      <c r="T2962" s="12"/>
      <c r="U2962" s="157"/>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58"/>
      <c r="AK2962" s="20" t="str">
        <f>IF(AJ2962&lt;&gt;"",VLOOKUP(AJ2962,'Drop-down lists'!$CA$8:$CB$20,2,FALSE),"-")</f>
        <v>-</v>
      </c>
      <c r="AL2962" s="20"/>
      <c r="AM2962" s="20"/>
      <c r="AN2962" s="156"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2"/>
      <c r="AZ2962" s="12"/>
      <c r="BA2962" s="95"/>
      <c r="BB2962" s="95"/>
      <c r="BC2962" s="13"/>
    </row>
    <row r="2963" spans="1:55" s="3" customFormat="1" ht="12.45" x14ac:dyDescent="0.3">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7"/>
      <c r="P2963" s="103"/>
      <c r="Q2963" s="103" t="str">
        <f>IF(P2963&lt;&gt;"",VLOOKUP(P2963,'Drop-down lists'!$Z$8:$AA$9,2,FALSE),"-")</f>
        <v>-</v>
      </c>
      <c r="R2963" s="12"/>
      <c r="S2963" s="12"/>
      <c r="T2963" s="12"/>
      <c r="U2963" s="157"/>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58"/>
      <c r="AK2963" s="20" t="str">
        <f>IF(AJ2963&lt;&gt;"",VLOOKUP(AJ2963,'Drop-down lists'!$CA$8:$CB$20,2,FALSE),"-")</f>
        <v>-</v>
      </c>
      <c r="AL2963" s="20"/>
      <c r="AM2963" s="20"/>
      <c r="AN2963" s="156"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2"/>
      <c r="AZ2963" s="12"/>
      <c r="BA2963" s="95"/>
      <c r="BB2963" s="95"/>
      <c r="BC2963" s="13"/>
    </row>
    <row r="2964" spans="1:55" s="3" customFormat="1" ht="12.45" x14ac:dyDescent="0.3">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7"/>
      <c r="P2964" s="103"/>
      <c r="Q2964" s="103" t="str">
        <f>IF(P2964&lt;&gt;"",VLOOKUP(P2964,'Drop-down lists'!$Z$8:$AA$9,2,FALSE),"-")</f>
        <v>-</v>
      </c>
      <c r="R2964" s="12"/>
      <c r="S2964" s="12"/>
      <c r="T2964" s="12"/>
      <c r="U2964" s="157"/>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58"/>
      <c r="AK2964" s="20" t="str">
        <f>IF(AJ2964&lt;&gt;"",VLOOKUP(AJ2964,'Drop-down lists'!$CA$8:$CB$20,2,FALSE),"-")</f>
        <v>-</v>
      </c>
      <c r="AL2964" s="20"/>
      <c r="AM2964" s="20"/>
      <c r="AN2964" s="156"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2"/>
      <c r="AZ2964" s="12"/>
      <c r="BA2964" s="95"/>
      <c r="BB2964" s="95"/>
      <c r="BC2964" s="13"/>
    </row>
    <row r="2965" spans="1:55" s="3" customFormat="1" ht="12.45" x14ac:dyDescent="0.3">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7"/>
      <c r="P2965" s="103"/>
      <c r="Q2965" s="103" t="str">
        <f>IF(P2965&lt;&gt;"",VLOOKUP(P2965,'Drop-down lists'!$Z$8:$AA$9,2,FALSE),"-")</f>
        <v>-</v>
      </c>
      <c r="R2965" s="12"/>
      <c r="S2965" s="12"/>
      <c r="T2965" s="12"/>
      <c r="U2965" s="157"/>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58"/>
      <c r="AK2965" s="20" t="str">
        <f>IF(AJ2965&lt;&gt;"",VLOOKUP(AJ2965,'Drop-down lists'!$CA$8:$CB$20,2,FALSE),"-")</f>
        <v>-</v>
      </c>
      <c r="AL2965" s="20"/>
      <c r="AM2965" s="20"/>
      <c r="AN2965" s="156"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2"/>
      <c r="AZ2965" s="12"/>
      <c r="BA2965" s="95"/>
      <c r="BB2965" s="95"/>
      <c r="BC2965" s="13"/>
    </row>
    <row r="2966" spans="1:55" s="3" customFormat="1" ht="12.45" x14ac:dyDescent="0.3">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7"/>
      <c r="P2966" s="103"/>
      <c r="Q2966" s="103" t="str">
        <f>IF(P2966&lt;&gt;"",VLOOKUP(P2966,'Drop-down lists'!$Z$8:$AA$9,2,FALSE),"-")</f>
        <v>-</v>
      </c>
      <c r="R2966" s="12"/>
      <c r="S2966" s="12"/>
      <c r="T2966" s="12"/>
      <c r="U2966" s="157"/>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58"/>
      <c r="AK2966" s="20" t="str">
        <f>IF(AJ2966&lt;&gt;"",VLOOKUP(AJ2966,'Drop-down lists'!$CA$8:$CB$20,2,FALSE),"-")</f>
        <v>-</v>
      </c>
      <c r="AL2966" s="20"/>
      <c r="AM2966" s="20"/>
      <c r="AN2966" s="156"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2"/>
      <c r="AZ2966" s="12"/>
      <c r="BA2966" s="95"/>
      <c r="BB2966" s="95"/>
      <c r="BC2966" s="13"/>
    </row>
    <row r="2967" spans="1:55" s="3" customFormat="1" ht="12.45" x14ac:dyDescent="0.3">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7"/>
      <c r="P2967" s="103"/>
      <c r="Q2967" s="103" t="str">
        <f>IF(P2967&lt;&gt;"",VLOOKUP(P2967,'Drop-down lists'!$Z$8:$AA$9,2,FALSE),"-")</f>
        <v>-</v>
      </c>
      <c r="R2967" s="12"/>
      <c r="S2967" s="12"/>
      <c r="T2967" s="12"/>
      <c r="U2967" s="157"/>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58"/>
      <c r="AK2967" s="20" t="str">
        <f>IF(AJ2967&lt;&gt;"",VLOOKUP(AJ2967,'Drop-down lists'!$CA$8:$CB$20,2,FALSE),"-")</f>
        <v>-</v>
      </c>
      <c r="AL2967" s="20"/>
      <c r="AM2967" s="20"/>
      <c r="AN2967" s="156"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2"/>
      <c r="AZ2967" s="12"/>
      <c r="BA2967" s="95"/>
      <c r="BB2967" s="95"/>
      <c r="BC2967" s="13"/>
    </row>
    <row r="2968" spans="1:55" s="3" customFormat="1" ht="12.45" x14ac:dyDescent="0.3">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7"/>
      <c r="P2968" s="103"/>
      <c r="Q2968" s="103" t="str">
        <f>IF(P2968&lt;&gt;"",VLOOKUP(P2968,'Drop-down lists'!$Z$8:$AA$9,2,FALSE),"-")</f>
        <v>-</v>
      </c>
      <c r="R2968" s="12"/>
      <c r="S2968" s="12"/>
      <c r="T2968" s="12"/>
      <c r="U2968" s="157"/>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58"/>
      <c r="AK2968" s="20" t="str">
        <f>IF(AJ2968&lt;&gt;"",VLOOKUP(AJ2968,'Drop-down lists'!$CA$8:$CB$20,2,FALSE),"-")</f>
        <v>-</v>
      </c>
      <c r="AL2968" s="20"/>
      <c r="AM2968" s="20"/>
      <c r="AN2968" s="156"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2"/>
      <c r="AZ2968" s="12"/>
      <c r="BA2968" s="95"/>
      <c r="BB2968" s="95"/>
      <c r="BC2968" s="13"/>
    </row>
    <row r="2969" spans="1:55" s="3" customFormat="1" ht="12.45" x14ac:dyDescent="0.3">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7"/>
      <c r="P2969" s="103"/>
      <c r="Q2969" s="103" t="str">
        <f>IF(P2969&lt;&gt;"",VLOOKUP(P2969,'Drop-down lists'!$Z$8:$AA$9,2,FALSE),"-")</f>
        <v>-</v>
      </c>
      <c r="R2969" s="12"/>
      <c r="S2969" s="12"/>
      <c r="T2969" s="12"/>
      <c r="U2969" s="157"/>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58"/>
      <c r="AK2969" s="20" t="str">
        <f>IF(AJ2969&lt;&gt;"",VLOOKUP(AJ2969,'Drop-down lists'!$CA$8:$CB$20,2,FALSE),"-")</f>
        <v>-</v>
      </c>
      <c r="AL2969" s="20"/>
      <c r="AM2969" s="20"/>
      <c r="AN2969" s="156"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2"/>
      <c r="AZ2969" s="12"/>
      <c r="BA2969" s="95"/>
      <c r="BB2969" s="95"/>
      <c r="BC2969" s="13"/>
    </row>
    <row r="2970" spans="1:55" s="3" customFormat="1" ht="12.45" x14ac:dyDescent="0.3">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7"/>
      <c r="P2970" s="103"/>
      <c r="Q2970" s="103" t="str">
        <f>IF(P2970&lt;&gt;"",VLOOKUP(P2970,'Drop-down lists'!$Z$8:$AA$9,2,FALSE),"-")</f>
        <v>-</v>
      </c>
      <c r="R2970" s="12"/>
      <c r="S2970" s="12"/>
      <c r="T2970" s="12"/>
      <c r="U2970" s="157"/>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58"/>
      <c r="AK2970" s="20" t="str">
        <f>IF(AJ2970&lt;&gt;"",VLOOKUP(AJ2970,'Drop-down lists'!$CA$8:$CB$20,2,FALSE),"-")</f>
        <v>-</v>
      </c>
      <c r="AL2970" s="20"/>
      <c r="AM2970" s="20"/>
      <c r="AN2970" s="156"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2"/>
      <c r="AZ2970" s="12"/>
      <c r="BA2970" s="95"/>
      <c r="BB2970" s="95"/>
      <c r="BC2970" s="13"/>
    </row>
    <row r="2971" spans="1:55" s="3" customFormat="1" ht="12.45" x14ac:dyDescent="0.3">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7"/>
      <c r="P2971" s="103"/>
      <c r="Q2971" s="103" t="str">
        <f>IF(P2971&lt;&gt;"",VLOOKUP(P2971,'Drop-down lists'!$Z$8:$AA$9,2,FALSE),"-")</f>
        <v>-</v>
      </c>
      <c r="R2971" s="12"/>
      <c r="S2971" s="12"/>
      <c r="T2971" s="12"/>
      <c r="U2971" s="157"/>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58"/>
      <c r="AK2971" s="20" t="str">
        <f>IF(AJ2971&lt;&gt;"",VLOOKUP(AJ2971,'Drop-down lists'!$CA$8:$CB$20,2,FALSE),"-")</f>
        <v>-</v>
      </c>
      <c r="AL2971" s="20"/>
      <c r="AM2971" s="20"/>
      <c r="AN2971" s="156"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2"/>
      <c r="AZ2971" s="12"/>
      <c r="BA2971" s="95"/>
      <c r="BB2971" s="95"/>
      <c r="BC2971" s="13"/>
    </row>
    <row r="2972" spans="1:55" s="3" customFormat="1" ht="12.45" x14ac:dyDescent="0.3">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7"/>
      <c r="P2972" s="103"/>
      <c r="Q2972" s="103" t="str">
        <f>IF(P2972&lt;&gt;"",VLOOKUP(P2972,'Drop-down lists'!$Z$8:$AA$9,2,FALSE),"-")</f>
        <v>-</v>
      </c>
      <c r="R2972" s="12"/>
      <c r="S2972" s="12"/>
      <c r="T2972" s="12"/>
      <c r="U2972" s="157"/>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58"/>
      <c r="AK2972" s="20" t="str">
        <f>IF(AJ2972&lt;&gt;"",VLOOKUP(AJ2972,'Drop-down lists'!$CA$8:$CB$20,2,FALSE),"-")</f>
        <v>-</v>
      </c>
      <c r="AL2972" s="20"/>
      <c r="AM2972" s="20"/>
      <c r="AN2972" s="156"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2"/>
      <c r="AZ2972" s="12"/>
      <c r="BA2972" s="95"/>
      <c r="BB2972" s="95"/>
      <c r="BC2972" s="13"/>
    </row>
    <row r="2973" spans="1:55" s="3" customFormat="1" ht="12.45" x14ac:dyDescent="0.3">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7"/>
      <c r="P2973" s="103"/>
      <c r="Q2973" s="103" t="str">
        <f>IF(P2973&lt;&gt;"",VLOOKUP(P2973,'Drop-down lists'!$Z$8:$AA$9,2,FALSE),"-")</f>
        <v>-</v>
      </c>
      <c r="R2973" s="12"/>
      <c r="S2973" s="12"/>
      <c r="T2973" s="12"/>
      <c r="U2973" s="157"/>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58"/>
      <c r="AK2973" s="20" t="str">
        <f>IF(AJ2973&lt;&gt;"",VLOOKUP(AJ2973,'Drop-down lists'!$CA$8:$CB$20,2,FALSE),"-")</f>
        <v>-</v>
      </c>
      <c r="AL2973" s="20"/>
      <c r="AM2973" s="20"/>
      <c r="AN2973" s="156"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2"/>
      <c r="AZ2973" s="12"/>
      <c r="BA2973" s="95"/>
      <c r="BB2973" s="95"/>
      <c r="BC2973" s="13"/>
    </row>
    <row r="2974" spans="1:55" s="3" customFormat="1" ht="12.45" x14ac:dyDescent="0.3">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7"/>
      <c r="P2974" s="103"/>
      <c r="Q2974" s="103" t="str">
        <f>IF(P2974&lt;&gt;"",VLOOKUP(P2974,'Drop-down lists'!$Z$8:$AA$9,2,FALSE),"-")</f>
        <v>-</v>
      </c>
      <c r="R2974" s="12"/>
      <c r="S2974" s="12"/>
      <c r="T2974" s="12"/>
      <c r="U2974" s="157"/>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58"/>
      <c r="AK2974" s="20" t="str">
        <f>IF(AJ2974&lt;&gt;"",VLOOKUP(AJ2974,'Drop-down lists'!$CA$8:$CB$20,2,FALSE),"-")</f>
        <v>-</v>
      </c>
      <c r="AL2974" s="20"/>
      <c r="AM2974" s="20"/>
      <c r="AN2974" s="156"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2"/>
      <c r="AZ2974" s="12"/>
      <c r="BA2974" s="95"/>
      <c r="BB2974" s="95"/>
      <c r="BC2974" s="13"/>
    </row>
    <row r="2975" spans="1:55" s="3" customFormat="1" ht="12.45" x14ac:dyDescent="0.3">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7"/>
      <c r="P2975" s="103"/>
      <c r="Q2975" s="103" t="str">
        <f>IF(P2975&lt;&gt;"",VLOOKUP(P2975,'Drop-down lists'!$Z$8:$AA$9,2,FALSE),"-")</f>
        <v>-</v>
      </c>
      <c r="R2975" s="12"/>
      <c r="S2975" s="12"/>
      <c r="T2975" s="12"/>
      <c r="U2975" s="157"/>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58"/>
      <c r="AK2975" s="20" t="str">
        <f>IF(AJ2975&lt;&gt;"",VLOOKUP(AJ2975,'Drop-down lists'!$CA$8:$CB$20,2,FALSE),"-")</f>
        <v>-</v>
      </c>
      <c r="AL2975" s="20"/>
      <c r="AM2975" s="20"/>
      <c r="AN2975" s="156"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2"/>
      <c r="AZ2975" s="12"/>
      <c r="BA2975" s="95"/>
      <c r="BB2975" s="95"/>
      <c r="BC2975" s="13"/>
    </row>
    <row r="2976" spans="1:55" s="3" customFormat="1" ht="12.45" x14ac:dyDescent="0.3">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7"/>
      <c r="P2976" s="103"/>
      <c r="Q2976" s="103" t="str">
        <f>IF(P2976&lt;&gt;"",VLOOKUP(P2976,'Drop-down lists'!$Z$8:$AA$9,2,FALSE),"-")</f>
        <v>-</v>
      </c>
      <c r="R2976" s="12"/>
      <c r="S2976" s="12"/>
      <c r="T2976" s="12"/>
      <c r="U2976" s="157"/>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58"/>
      <c r="AK2976" s="20" t="str">
        <f>IF(AJ2976&lt;&gt;"",VLOOKUP(AJ2976,'Drop-down lists'!$CA$8:$CB$20,2,FALSE),"-")</f>
        <v>-</v>
      </c>
      <c r="AL2976" s="20"/>
      <c r="AM2976" s="20"/>
      <c r="AN2976" s="156"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2"/>
      <c r="AZ2976" s="12"/>
      <c r="BA2976" s="95"/>
      <c r="BB2976" s="95"/>
      <c r="BC2976" s="13"/>
    </row>
    <row r="2977" spans="1:55" s="3" customFormat="1" ht="12.45" x14ac:dyDescent="0.3">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7"/>
      <c r="P2977" s="103"/>
      <c r="Q2977" s="103" t="str">
        <f>IF(P2977&lt;&gt;"",VLOOKUP(P2977,'Drop-down lists'!$Z$8:$AA$9,2,FALSE),"-")</f>
        <v>-</v>
      </c>
      <c r="R2977" s="12"/>
      <c r="S2977" s="12"/>
      <c r="T2977" s="12"/>
      <c r="U2977" s="157"/>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58"/>
      <c r="AK2977" s="20" t="str">
        <f>IF(AJ2977&lt;&gt;"",VLOOKUP(AJ2977,'Drop-down lists'!$CA$8:$CB$20,2,FALSE),"-")</f>
        <v>-</v>
      </c>
      <c r="AL2977" s="20"/>
      <c r="AM2977" s="20"/>
      <c r="AN2977" s="156"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2"/>
      <c r="AZ2977" s="12"/>
      <c r="BA2977" s="95"/>
      <c r="BB2977" s="95"/>
      <c r="BC2977" s="13"/>
    </row>
    <row r="2978" spans="1:55" s="3" customFormat="1" ht="12.45" x14ac:dyDescent="0.3">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7"/>
      <c r="P2978" s="103"/>
      <c r="Q2978" s="103" t="str">
        <f>IF(P2978&lt;&gt;"",VLOOKUP(P2978,'Drop-down lists'!$Z$8:$AA$9,2,FALSE),"-")</f>
        <v>-</v>
      </c>
      <c r="R2978" s="12"/>
      <c r="S2978" s="12"/>
      <c r="T2978" s="12"/>
      <c r="U2978" s="157"/>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58"/>
      <c r="AK2978" s="20" t="str">
        <f>IF(AJ2978&lt;&gt;"",VLOOKUP(AJ2978,'Drop-down lists'!$CA$8:$CB$20,2,FALSE),"-")</f>
        <v>-</v>
      </c>
      <c r="AL2978" s="20"/>
      <c r="AM2978" s="20"/>
      <c r="AN2978" s="156"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2"/>
      <c r="AZ2978" s="12"/>
      <c r="BA2978" s="95"/>
      <c r="BB2978" s="95"/>
      <c r="BC2978" s="13"/>
    </row>
    <row r="2979" spans="1:55" s="3" customFormat="1" ht="12.45" x14ac:dyDescent="0.3">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7"/>
      <c r="P2979" s="103"/>
      <c r="Q2979" s="103" t="str">
        <f>IF(P2979&lt;&gt;"",VLOOKUP(P2979,'Drop-down lists'!$Z$8:$AA$9,2,FALSE),"-")</f>
        <v>-</v>
      </c>
      <c r="R2979" s="12"/>
      <c r="S2979" s="12"/>
      <c r="T2979" s="12"/>
      <c r="U2979" s="157"/>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58"/>
      <c r="AK2979" s="20" t="str">
        <f>IF(AJ2979&lt;&gt;"",VLOOKUP(AJ2979,'Drop-down lists'!$CA$8:$CB$20,2,FALSE),"-")</f>
        <v>-</v>
      </c>
      <c r="AL2979" s="20"/>
      <c r="AM2979" s="20"/>
      <c r="AN2979" s="156"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2"/>
      <c r="AZ2979" s="12"/>
      <c r="BA2979" s="95"/>
      <c r="BB2979" s="95"/>
      <c r="BC2979" s="13"/>
    </row>
    <row r="2980" spans="1:55" s="3" customFormat="1" ht="12.45" x14ac:dyDescent="0.3">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7"/>
      <c r="P2980" s="103"/>
      <c r="Q2980" s="103" t="str">
        <f>IF(P2980&lt;&gt;"",VLOOKUP(P2980,'Drop-down lists'!$Z$8:$AA$9,2,FALSE),"-")</f>
        <v>-</v>
      </c>
      <c r="R2980" s="12"/>
      <c r="S2980" s="12"/>
      <c r="T2980" s="12"/>
      <c r="U2980" s="157"/>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58"/>
      <c r="AK2980" s="20" t="str">
        <f>IF(AJ2980&lt;&gt;"",VLOOKUP(AJ2980,'Drop-down lists'!$CA$8:$CB$20,2,FALSE),"-")</f>
        <v>-</v>
      </c>
      <c r="AL2980" s="20"/>
      <c r="AM2980" s="20"/>
      <c r="AN2980" s="156"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2"/>
      <c r="AZ2980" s="12"/>
      <c r="BA2980" s="95"/>
      <c r="BB2980" s="95"/>
      <c r="BC2980" s="13"/>
    </row>
    <row r="2981" spans="1:55" s="3" customFormat="1" ht="12.45" x14ac:dyDescent="0.3">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7"/>
      <c r="P2981" s="103"/>
      <c r="Q2981" s="103" t="str">
        <f>IF(P2981&lt;&gt;"",VLOOKUP(P2981,'Drop-down lists'!$Z$8:$AA$9,2,FALSE),"-")</f>
        <v>-</v>
      </c>
      <c r="R2981" s="12"/>
      <c r="S2981" s="12"/>
      <c r="T2981" s="12"/>
      <c r="U2981" s="157"/>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58"/>
      <c r="AK2981" s="20" t="str">
        <f>IF(AJ2981&lt;&gt;"",VLOOKUP(AJ2981,'Drop-down lists'!$CA$8:$CB$20,2,FALSE),"-")</f>
        <v>-</v>
      </c>
      <c r="AL2981" s="20"/>
      <c r="AM2981" s="20"/>
      <c r="AN2981" s="156"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2"/>
      <c r="AZ2981" s="12"/>
      <c r="BA2981" s="95"/>
      <c r="BB2981" s="95"/>
      <c r="BC2981" s="13"/>
    </row>
    <row r="2982" spans="1:55" s="3" customFormat="1" ht="12.45" x14ac:dyDescent="0.3">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7"/>
      <c r="P2982" s="103"/>
      <c r="Q2982" s="103" t="str">
        <f>IF(P2982&lt;&gt;"",VLOOKUP(P2982,'Drop-down lists'!$Z$8:$AA$9,2,FALSE),"-")</f>
        <v>-</v>
      </c>
      <c r="R2982" s="12"/>
      <c r="S2982" s="12"/>
      <c r="T2982" s="12"/>
      <c r="U2982" s="157"/>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58"/>
      <c r="AK2982" s="20" t="str">
        <f>IF(AJ2982&lt;&gt;"",VLOOKUP(AJ2982,'Drop-down lists'!$CA$8:$CB$20,2,FALSE),"-")</f>
        <v>-</v>
      </c>
      <c r="AL2982" s="20"/>
      <c r="AM2982" s="20"/>
      <c r="AN2982" s="156"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2"/>
      <c r="AZ2982" s="12"/>
      <c r="BA2982" s="95"/>
      <c r="BB2982" s="95"/>
      <c r="BC2982" s="13"/>
    </row>
    <row r="2983" spans="1:55" s="3" customFormat="1" ht="12.45" x14ac:dyDescent="0.3">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7"/>
      <c r="P2983" s="103"/>
      <c r="Q2983" s="103" t="str">
        <f>IF(P2983&lt;&gt;"",VLOOKUP(P2983,'Drop-down lists'!$Z$8:$AA$9,2,FALSE),"-")</f>
        <v>-</v>
      </c>
      <c r="R2983" s="12"/>
      <c r="S2983" s="12"/>
      <c r="T2983" s="12"/>
      <c r="U2983" s="157"/>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58"/>
      <c r="AK2983" s="20" t="str">
        <f>IF(AJ2983&lt;&gt;"",VLOOKUP(AJ2983,'Drop-down lists'!$CA$8:$CB$20,2,FALSE),"-")</f>
        <v>-</v>
      </c>
      <c r="AL2983" s="20"/>
      <c r="AM2983" s="20"/>
      <c r="AN2983" s="156"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2"/>
      <c r="AZ2983" s="12"/>
      <c r="BA2983" s="95"/>
      <c r="BB2983" s="95"/>
      <c r="BC2983" s="13"/>
    </row>
    <row r="2984" spans="1:55" s="3" customFormat="1" ht="12.45" x14ac:dyDescent="0.3">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7"/>
      <c r="P2984" s="103"/>
      <c r="Q2984" s="103" t="str">
        <f>IF(P2984&lt;&gt;"",VLOOKUP(P2984,'Drop-down lists'!$Z$8:$AA$9,2,FALSE),"-")</f>
        <v>-</v>
      </c>
      <c r="R2984" s="12"/>
      <c r="S2984" s="12"/>
      <c r="T2984" s="12"/>
      <c r="U2984" s="157"/>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58"/>
      <c r="AK2984" s="20" t="str">
        <f>IF(AJ2984&lt;&gt;"",VLOOKUP(AJ2984,'Drop-down lists'!$CA$8:$CB$20,2,FALSE),"-")</f>
        <v>-</v>
      </c>
      <c r="AL2984" s="20"/>
      <c r="AM2984" s="20"/>
      <c r="AN2984" s="156"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2"/>
      <c r="AZ2984" s="12"/>
      <c r="BA2984" s="95"/>
      <c r="BB2984" s="95"/>
      <c r="BC2984" s="13"/>
    </row>
    <row r="2985" spans="1:55" s="3" customFormat="1" ht="12.45" x14ac:dyDescent="0.3">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7"/>
      <c r="P2985" s="103"/>
      <c r="Q2985" s="103" t="str">
        <f>IF(P2985&lt;&gt;"",VLOOKUP(P2985,'Drop-down lists'!$Z$8:$AA$9,2,FALSE),"-")</f>
        <v>-</v>
      </c>
      <c r="R2985" s="12"/>
      <c r="S2985" s="12"/>
      <c r="T2985" s="12"/>
      <c r="U2985" s="157"/>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58"/>
      <c r="AK2985" s="20" t="str">
        <f>IF(AJ2985&lt;&gt;"",VLOOKUP(AJ2985,'Drop-down lists'!$CA$8:$CB$20,2,FALSE),"-")</f>
        <v>-</v>
      </c>
      <c r="AL2985" s="20"/>
      <c r="AM2985" s="20"/>
      <c r="AN2985" s="156"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2"/>
      <c r="AZ2985" s="12"/>
      <c r="BA2985" s="95"/>
      <c r="BB2985" s="95"/>
      <c r="BC2985" s="13"/>
    </row>
    <row r="2986" spans="1:55" s="3" customFormat="1" ht="12.45" x14ac:dyDescent="0.3">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7"/>
      <c r="P2986" s="103"/>
      <c r="Q2986" s="103" t="str">
        <f>IF(P2986&lt;&gt;"",VLOOKUP(P2986,'Drop-down lists'!$Z$8:$AA$9,2,FALSE),"-")</f>
        <v>-</v>
      </c>
      <c r="R2986" s="12"/>
      <c r="S2986" s="12"/>
      <c r="T2986" s="12"/>
      <c r="U2986" s="157"/>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58"/>
      <c r="AK2986" s="20" t="str">
        <f>IF(AJ2986&lt;&gt;"",VLOOKUP(AJ2986,'Drop-down lists'!$CA$8:$CB$20,2,FALSE),"-")</f>
        <v>-</v>
      </c>
      <c r="AL2986" s="20"/>
      <c r="AM2986" s="20"/>
      <c r="AN2986" s="156"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2"/>
      <c r="AZ2986" s="12"/>
      <c r="BA2986" s="95"/>
      <c r="BB2986" s="95"/>
      <c r="BC2986" s="13"/>
    </row>
    <row r="2987" spans="1:55" s="3" customFormat="1" ht="12.45" x14ac:dyDescent="0.3">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7"/>
      <c r="P2987" s="103"/>
      <c r="Q2987" s="103" t="str">
        <f>IF(P2987&lt;&gt;"",VLOOKUP(P2987,'Drop-down lists'!$Z$8:$AA$9,2,FALSE),"-")</f>
        <v>-</v>
      </c>
      <c r="R2987" s="12"/>
      <c r="S2987" s="12"/>
      <c r="T2987" s="12"/>
      <c r="U2987" s="157"/>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58"/>
      <c r="AK2987" s="20" t="str">
        <f>IF(AJ2987&lt;&gt;"",VLOOKUP(AJ2987,'Drop-down lists'!$CA$8:$CB$20,2,FALSE),"-")</f>
        <v>-</v>
      </c>
      <c r="AL2987" s="20"/>
      <c r="AM2987" s="20"/>
      <c r="AN2987" s="156"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2"/>
      <c r="AZ2987" s="12"/>
      <c r="BA2987" s="95"/>
      <c r="BB2987" s="95"/>
      <c r="BC2987" s="13"/>
    </row>
    <row r="2988" spans="1:55" s="3" customFormat="1" ht="12.45" x14ac:dyDescent="0.3">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7"/>
      <c r="P2988" s="103"/>
      <c r="Q2988" s="103" t="str">
        <f>IF(P2988&lt;&gt;"",VLOOKUP(P2988,'Drop-down lists'!$Z$8:$AA$9,2,FALSE),"-")</f>
        <v>-</v>
      </c>
      <c r="R2988" s="12"/>
      <c r="S2988" s="12"/>
      <c r="T2988" s="12"/>
      <c r="U2988" s="157"/>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58"/>
      <c r="AK2988" s="20" t="str">
        <f>IF(AJ2988&lt;&gt;"",VLOOKUP(AJ2988,'Drop-down lists'!$CA$8:$CB$20,2,FALSE),"-")</f>
        <v>-</v>
      </c>
      <c r="AL2988" s="20"/>
      <c r="AM2988" s="20"/>
      <c r="AN2988" s="156"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2"/>
      <c r="AZ2988" s="12"/>
      <c r="BA2988" s="95"/>
      <c r="BB2988" s="95"/>
      <c r="BC2988" s="13"/>
    </row>
    <row r="2989" spans="1:55" s="3" customFormat="1" ht="12.45" x14ac:dyDescent="0.3">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7"/>
      <c r="P2989" s="103"/>
      <c r="Q2989" s="103" t="str">
        <f>IF(P2989&lt;&gt;"",VLOOKUP(P2989,'Drop-down lists'!$Z$8:$AA$9,2,FALSE),"-")</f>
        <v>-</v>
      </c>
      <c r="R2989" s="12"/>
      <c r="S2989" s="12"/>
      <c r="T2989" s="12"/>
      <c r="U2989" s="157"/>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58"/>
      <c r="AK2989" s="20" t="str">
        <f>IF(AJ2989&lt;&gt;"",VLOOKUP(AJ2989,'Drop-down lists'!$CA$8:$CB$20,2,FALSE),"-")</f>
        <v>-</v>
      </c>
      <c r="AL2989" s="20"/>
      <c r="AM2989" s="20"/>
      <c r="AN2989" s="156"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2"/>
      <c r="AZ2989" s="12"/>
      <c r="BA2989" s="95"/>
      <c r="BB2989" s="95"/>
      <c r="BC2989" s="13"/>
    </row>
    <row r="2990" spans="1:55" s="3" customFormat="1" ht="12.45" x14ac:dyDescent="0.3">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7"/>
      <c r="P2990" s="103"/>
      <c r="Q2990" s="103" t="str">
        <f>IF(P2990&lt;&gt;"",VLOOKUP(P2990,'Drop-down lists'!$Z$8:$AA$9,2,FALSE),"-")</f>
        <v>-</v>
      </c>
      <c r="R2990" s="12"/>
      <c r="S2990" s="12"/>
      <c r="T2990" s="12"/>
      <c r="U2990" s="157"/>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58"/>
      <c r="AK2990" s="20" t="str">
        <f>IF(AJ2990&lt;&gt;"",VLOOKUP(AJ2990,'Drop-down lists'!$CA$8:$CB$20,2,FALSE),"-")</f>
        <v>-</v>
      </c>
      <c r="AL2990" s="20"/>
      <c r="AM2990" s="20"/>
      <c r="AN2990" s="156"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2"/>
      <c r="AZ2990" s="12"/>
      <c r="BA2990" s="95"/>
      <c r="BB2990" s="95"/>
      <c r="BC2990" s="13"/>
    </row>
    <row r="2991" spans="1:55" s="3" customFormat="1" ht="12.45" x14ac:dyDescent="0.3">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7"/>
      <c r="P2991" s="103"/>
      <c r="Q2991" s="103" t="str">
        <f>IF(P2991&lt;&gt;"",VLOOKUP(P2991,'Drop-down lists'!$Z$8:$AA$9,2,FALSE),"-")</f>
        <v>-</v>
      </c>
      <c r="R2991" s="12"/>
      <c r="S2991" s="12"/>
      <c r="T2991" s="12"/>
      <c r="U2991" s="157"/>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58"/>
      <c r="AK2991" s="20" t="str">
        <f>IF(AJ2991&lt;&gt;"",VLOOKUP(AJ2991,'Drop-down lists'!$CA$8:$CB$20,2,FALSE),"-")</f>
        <v>-</v>
      </c>
      <c r="AL2991" s="20"/>
      <c r="AM2991" s="20"/>
      <c r="AN2991" s="156"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2"/>
      <c r="AZ2991" s="12"/>
      <c r="BA2991" s="95"/>
      <c r="BB2991" s="95"/>
      <c r="BC2991" s="13"/>
    </row>
    <row r="2992" spans="1:55" s="3" customFormat="1" ht="12.45" x14ac:dyDescent="0.3">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7"/>
      <c r="P2992" s="103"/>
      <c r="Q2992" s="103" t="str">
        <f>IF(P2992&lt;&gt;"",VLOOKUP(P2992,'Drop-down lists'!$Z$8:$AA$9,2,FALSE),"-")</f>
        <v>-</v>
      </c>
      <c r="R2992" s="12"/>
      <c r="S2992" s="12"/>
      <c r="T2992" s="12"/>
      <c r="U2992" s="157"/>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58"/>
      <c r="AK2992" s="20" t="str">
        <f>IF(AJ2992&lt;&gt;"",VLOOKUP(AJ2992,'Drop-down lists'!$CA$8:$CB$20,2,FALSE),"-")</f>
        <v>-</v>
      </c>
      <c r="AL2992" s="20"/>
      <c r="AM2992" s="20"/>
      <c r="AN2992" s="156"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2"/>
      <c r="AZ2992" s="12"/>
      <c r="BA2992" s="95"/>
      <c r="BB2992" s="95"/>
      <c r="BC2992" s="13"/>
    </row>
    <row r="2993" spans="1:56" s="3" customFormat="1" ht="12.45" x14ac:dyDescent="0.3">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7"/>
      <c r="P2993" s="103"/>
      <c r="Q2993" s="103" t="str">
        <f>IF(P2993&lt;&gt;"",VLOOKUP(P2993,'Drop-down lists'!$Z$8:$AA$9,2,FALSE),"-")</f>
        <v>-</v>
      </c>
      <c r="R2993" s="12"/>
      <c r="S2993" s="12"/>
      <c r="T2993" s="12"/>
      <c r="U2993" s="157"/>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58"/>
      <c r="AK2993" s="20" t="str">
        <f>IF(AJ2993&lt;&gt;"",VLOOKUP(AJ2993,'Drop-down lists'!$CA$8:$CB$20,2,FALSE),"-")</f>
        <v>-</v>
      </c>
      <c r="AL2993" s="20"/>
      <c r="AM2993" s="20"/>
      <c r="AN2993" s="156"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2"/>
      <c r="AZ2993" s="12"/>
      <c r="BA2993" s="95"/>
      <c r="BB2993" s="95"/>
      <c r="BC2993" s="13"/>
    </row>
    <row r="2994" spans="1:56" s="3" customFormat="1" ht="12.45" x14ac:dyDescent="0.3">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7"/>
      <c r="P2994" s="103"/>
      <c r="Q2994" s="103" t="str">
        <f>IF(P2994&lt;&gt;"",VLOOKUP(P2994,'Drop-down lists'!$Z$8:$AA$9,2,FALSE),"-")</f>
        <v>-</v>
      </c>
      <c r="R2994" s="12"/>
      <c r="S2994" s="12"/>
      <c r="T2994" s="12"/>
      <c r="U2994" s="157"/>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58"/>
      <c r="AK2994" s="20" t="str">
        <f>IF(AJ2994&lt;&gt;"",VLOOKUP(AJ2994,'Drop-down lists'!$CA$8:$CB$20,2,FALSE),"-")</f>
        <v>-</v>
      </c>
      <c r="AL2994" s="20"/>
      <c r="AM2994" s="20"/>
      <c r="AN2994" s="156"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2"/>
      <c r="AZ2994" s="12"/>
      <c r="BA2994" s="95"/>
      <c r="BB2994" s="95"/>
      <c r="BC2994" s="13"/>
    </row>
    <row r="2995" spans="1:56" s="3" customFormat="1" ht="12.45" x14ac:dyDescent="0.3">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7"/>
      <c r="P2995" s="103"/>
      <c r="Q2995" s="103" t="str">
        <f>IF(P2995&lt;&gt;"",VLOOKUP(P2995,'Drop-down lists'!$Z$8:$AA$9,2,FALSE),"-")</f>
        <v>-</v>
      </c>
      <c r="R2995" s="12"/>
      <c r="S2995" s="12"/>
      <c r="T2995" s="12"/>
      <c r="U2995" s="157"/>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58"/>
      <c r="AK2995" s="20" t="str">
        <f>IF(AJ2995&lt;&gt;"",VLOOKUP(AJ2995,'Drop-down lists'!$CA$8:$CB$20,2,FALSE),"-")</f>
        <v>-</v>
      </c>
      <c r="AL2995" s="20"/>
      <c r="AM2995" s="20"/>
      <c r="AN2995" s="156"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2"/>
      <c r="AZ2995" s="12"/>
      <c r="BA2995" s="95"/>
      <c r="BB2995" s="95"/>
      <c r="BC2995" s="13"/>
    </row>
    <row r="2996" spans="1:56" s="3" customFormat="1" ht="12.45" x14ac:dyDescent="0.3">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7"/>
      <c r="P2996" s="103"/>
      <c r="Q2996" s="103" t="str">
        <f>IF(P2996&lt;&gt;"",VLOOKUP(P2996,'Drop-down lists'!$Z$8:$AA$9,2,FALSE),"-")</f>
        <v>-</v>
      </c>
      <c r="R2996" s="12"/>
      <c r="S2996" s="12"/>
      <c r="T2996" s="12"/>
      <c r="U2996" s="157"/>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58"/>
      <c r="AK2996" s="20" t="str">
        <f>IF(AJ2996&lt;&gt;"",VLOOKUP(AJ2996,'Drop-down lists'!$CA$8:$CB$20,2,FALSE),"-")</f>
        <v>-</v>
      </c>
      <c r="AL2996" s="20"/>
      <c r="AM2996" s="20"/>
      <c r="AN2996" s="156"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2"/>
      <c r="AZ2996" s="12"/>
      <c r="BA2996" s="95"/>
      <c r="BB2996" s="95"/>
      <c r="BC2996" s="13"/>
    </row>
    <row r="2997" spans="1:56" s="3" customFormat="1" ht="12.45" x14ac:dyDescent="0.3">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7"/>
      <c r="P2997" s="103"/>
      <c r="Q2997" s="103" t="str">
        <f>IF(P2997&lt;&gt;"",VLOOKUP(P2997,'Drop-down lists'!$Z$8:$AA$9,2,FALSE),"-")</f>
        <v>-</v>
      </c>
      <c r="R2997" s="12"/>
      <c r="S2997" s="12"/>
      <c r="T2997" s="12"/>
      <c r="U2997" s="157"/>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58"/>
      <c r="AK2997" s="20" t="str">
        <f>IF(AJ2997&lt;&gt;"",VLOOKUP(AJ2997,'Drop-down lists'!$CA$8:$CB$20,2,FALSE),"-")</f>
        <v>-</v>
      </c>
      <c r="AL2997" s="20"/>
      <c r="AM2997" s="20"/>
      <c r="AN2997" s="156"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2"/>
      <c r="AZ2997" s="12"/>
      <c r="BA2997" s="95"/>
      <c r="BB2997" s="95"/>
      <c r="BC2997" s="13"/>
    </row>
    <row r="2998" spans="1:56" s="3" customFormat="1" ht="12.45" x14ac:dyDescent="0.3">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7"/>
      <c r="P2998" s="103"/>
      <c r="Q2998" s="103" t="str">
        <f>IF(P2998&lt;&gt;"",VLOOKUP(P2998,'Drop-down lists'!$Z$8:$AA$9,2,FALSE),"-")</f>
        <v>-</v>
      </c>
      <c r="R2998" s="12"/>
      <c r="S2998" s="12"/>
      <c r="T2998" s="12"/>
      <c r="U2998" s="157"/>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58"/>
      <c r="AK2998" s="20" t="str">
        <f>IF(AJ2998&lt;&gt;"",VLOOKUP(AJ2998,'Drop-down lists'!$CA$8:$CB$20,2,FALSE),"-")</f>
        <v>-</v>
      </c>
      <c r="AL2998" s="20"/>
      <c r="AM2998" s="20"/>
      <c r="AN2998" s="156"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2"/>
      <c r="AZ2998" s="12"/>
      <c r="BA2998" s="95"/>
      <c r="BB2998" s="95"/>
      <c r="BC2998" s="13"/>
    </row>
    <row r="2999" spans="1:56" s="3" customFormat="1" ht="12.45" x14ac:dyDescent="0.3">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7"/>
      <c r="P2999" s="103"/>
      <c r="Q2999" s="103" t="str">
        <f>IF(P2999&lt;&gt;"",VLOOKUP(P2999,'Drop-down lists'!$Z$8:$AA$9,2,FALSE),"-")</f>
        <v>-</v>
      </c>
      <c r="R2999" s="12"/>
      <c r="S2999" s="12"/>
      <c r="T2999" s="12"/>
      <c r="U2999" s="157"/>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58"/>
      <c r="AK2999" s="20" t="str">
        <f>IF(AJ2999&lt;&gt;"",VLOOKUP(AJ2999,'Drop-down lists'!$CA$8:$CB$20,2,FALSE),"-")</f>
        <v>-</v>
      </c>
      <c r="AL2999" s="20"/>
      <c r="AM2999" s="20"/>
      <c r="AN2999" s="156"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2"/>
      <c r="AZ2999" s="12"/>
      <c r="BA2999" s="95"/>
      <c r="BB2999" s="95"/>
      <c r="BC2999" s="13"/>
    </row>
    <row r="3000" spans="1:56" s="3" customFormat="1" ht="12.45" x14ac:dyDescent="0.3">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7"/>
      <c r="P3000" s="103"/>
      <c r="Q3000" s="103" t="str">
        <f>IF(P3000&lt;&gt;"",VLOOKUP(P3000,'Drop-down lists'!$Z$8:$AA$9,2,FALSE),"-")</f>
        <v>-</v>
      </c>
      <c r="R3000" s="12"/>
      <c r="S3000" s="12"/>
      <c r="T3000" s="12"/>
      <c r="U3000" s="157"/>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58"/>
      <c r="AK3000" s="20" t="str">
        <f>IF(AJ3000&lt;&gt;"",VLOOKUP(AJ3000,'Drop-down lists'!$CA$8:$CB$20,2,FALSE),"-")</f>
        <v>-</v>
      </c>
      <c r="AL3000" s="20"/>
      <c r="AM3000" s="20"/>
      <c r="AN3000" s="156"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2"/>
      <c r="AZ3000" s="12"/>
      <c r="BA3000" s="95"/>
      <c r="BB3000" s="95"/>
      <c r="BC3000" s="13"/>
    </row>
    <row r="3001" spans="1:56" customFormat="1" x14ac:dyDescent="0.4">
      <c r="A3001" s="67" t="s">
        <v>1289</v>
      </c>
      <c r="B3001" s="68" t="s">
        <v>1289</v>
      </c>
      <c r="C3001" s="68" t="s">
        <v>1289</v>
      </c>
      <c r="D3001" s="68" t="s">
        <v>1289</v>
      </c>
      <c r="E3001" s="68" t="s">
        <v>1289</v>
      </c>
      <c r="F3001" s="68" t="s">
        <v>1289</v>
      </c>
      <c r="G3001" s="68" t="s">
        <v>1289</v>
      </c>
      <c r="H3001" s="68" t="s">
        <v>1289</v>
      </c>
      <c r="I3001" s="68" t="s">
        <v>1289</v>
      </c>
      <c r="J3001" s="68" t="s">
        <v>1289</v>
      </c>
      <c r="K3001" s="68" t="s">
        <v>1289</v>
      </c>
      <c r="L3001" s="68" t="s">
        <v>1289</v>
      </c>
      <c r="M3001" s="68" t="s">
        <v>1289</v>
      </c>
      <c r="N3001" s="69" t="s">
        <v>1289</v>
      </c>
      <c r="O3001" s="69" t="s">
        <v>1289</v>
      </c>
      <c r="P3001" s="68" t="s">
        <v>1289</v>
      </c>
      <c r="Q3001" s="68" t="s">
        <v>1289</v>
      </c>
      <c r="R3001" s="68" t="s">
        <v>1289</v>
      </c>
      <c r="S3001" s="68" t="s">
        <v>1289</v>
      </c>
      <c r="T3001" s="68" t="s">
        <v>1289</v>
      </c>
      <c r="U3001" s="68" t="s">
        <v>1289</v>
      </c>
      <c r="V3001" s="68" t="s">
        <v>1289</v>
      </c>
      <c r="W3001" s="68" t="s">
        <v>1289</v>
      </c>
      <c r="X3001" s="68" t="s">
        <v>1289</v>
      </c>
      <c r="Y3001" s="68" t="s">
        <v>1289</v>
      </c>
      <c r="Z3001" s="68" t="s">
        <v>1289</v>
      </c>
      <c r="AA3001" s="68" t="s">
        <v>1289</v>
      </c>
      <c r="AB3001" s="68" t="s">
        <v>1289</v>
      </c>
      <c r="AC3001" s="68" t="s">
        <v>1289</v>
      </c>
      <c r="AD3001" s="68"/>
      <c r="AE3001" s="68"/>
      <c r="AF3001" s="68"/>
      <c r="AG3001" s="68"/>
      <c r="AH3001" s="68"/>
      <c r="AI3001" s="68"/>
      <c r="AJ3001" s="68"/>
      <c r="AK3001" s="68"/>
      <c r="AL3001" s="68"/>
      <c r="AM3001" s="68"/>
      <c r="AN3001" s="68" t="s">
        <v>1289</v>
      </c>
      <c r="AO3001" s="68" t="s">
        <v>1289</v>
      </c>
      <c r="AP3001" s="68" t="s">
        <v>1289</v>
      </c>
      <c r="AQ3001" s="68" t="s">
        <v>1289</v>
      </c>
      <c r="AR3001" s="68"/>
      <c r="AS3001" s="68"/>
      <c r="AT3001" s="68"/>
      <c r="AU3001" s="68"/>
      <c r="AV3001" s="68" t="s">
        <v>1289</v>
      </c>
      <c r="AW3001" s="68" t="s">
        <v>1289</v>
      </c>
      <c r="AX3001" s="68" t="s">
        <v>1289</v>
      </c>
      <c r="AY3001" s="68" t="s">
        <v>1289</v>
      </c>
      <c r="AZ3001" s="68" t="s">
        <v>1289</v>
      </c>
      <c r="BA3001" s="96" t="s">
        <v>1289</v>
      </c>
      <c r="BB3001" s="96" t="s">
        <v>1289</v>
      </c>
      <c r="BC3001" s="68" t="s">
        <v>1289</v>
      </c>
    </row>
    <row r="3002" spans="1:56" customFormat="1" x14ac:dyDescent="0.4">
      <c r="A3002" s="561" t="s">
        <v>2803</v>
      </c>
      <c r="B3002" s="554"/>
      <c r="C3002" s="554"/>
      <c r="D3002" s="554"/>
      <c r="E3002" s="554"/>
      <c r="F3002" s="554"/>
      <c r="G3002" s="554"/>
      <c r="H3002" s="554"/>
      <c r="I3002" s="554"/>
      <c r="J3002" s="554"/>
      <c r="K3002" s="554"/>
      <c r="L3002" s="554"/>
      <c r="M3002" s="554"/>
      <c r="N3002" s="554"/>
      <c r="O3002" s="554"/>
      <c r="P3002" s="554"/>
      <c r="Q3002" s="554"/>
      <c r="R3002" s="554"/>
      <c r="S3002" s="554"/>
      <c r="T3002" s="554"/>
      <c r="U3002" s="554"/>
      <c r="V3002" s="554"/>
      <c r="W3002" s="554"/>
      <c r="X3002" s="554"/>
      <c r="Y3002" s="554"/>
      <c r="Z3002" s="554"/>
      <c r="AA3002" s="554"/>
      <c r="AB3002" s="554"/>
      <c r="AC3002" s="554"/>
      <c r="AD3002" s="554"/>
      <c r="AE3002" s="554"/>
      <c r="AF3002" s="554"/>
      <c r="AG3002" s="554"/>
      <c r="AH3002" s="554"/>
      <c r="AI3002" s="554"/>
      <c r="AJ3002" s="554"/>
      <c r="AK3002" s="554"/>
      <c r="AL3002" s="554"/>
      <c r="AM3002" s="554"/>
      <c r="AN3002" s="554"/>
      <c r="AO3002" s="554"/>
      <c r="AP3002" s="554"/>
      <c r="AQ3002" s="554"/>
      <c r="AR3002" s="554"/>
      <c r="AS3002" s="554"/>
      <c r="AT3002" s="554"/>
      <c r="AU3002" s="554"/>
      <c r="AV3002" s="554"/>
      <c r="AW3002" s="554"/>
      <c r="AX3002" s="554"/>
      <c r="AY3002" s="554"/>
      <c r="AZ3002" s="554"/>
      <c r="BA3002" s="554"/>
      <c r="BB3002" s="554"/>
      <c r="BC3002" s="68"/>
    </row>
    <row r="3003" spans="1:56" s="5" customFormat="1" x14ac:dyDescent="0.4">
      <c r="J3003" s="72"/>
      <c r="K3003" s="72"/>
      <c r="P3003" s="72"/>
      <c r="Q3003" s="72"/>
      <c r="X3003" s="11"/>
      <c r="AN3003"/>
      <c r="AO3003"/>
      <c r="AP3003"/>
      <c r="AQ3003"/>
      <c r="AR3003"/>
      <c r="AS3003"/>
      <c r="AT3003"/>
      <c r="AU3003"/>
      <c r="AW3003" s="11"/>
      <c r="BA3003" s="97"/>
      <c r="BB3003" s="97"/>
      <c r="BC3003" s="72"/>
    </row>
    <row r="3004" spans="1:56" s="5" customFormat="1" x14ac:dyDescent="0.4">
      <c r="A3004"/>
      <c r="B3004"/>
      <c r="C3004"/>
      <c r="D3004"/>
      <c r="E3004"/>
      <c r="F3004"/>
      <c r="G3004"/>
      <c r="H3004"/>
      <c r="I3004"/>
      <c r="J3004"/>
      <c r="K3004"/>
      <c r="L3004"/>
      <c r="M3004"/>
      <c r="N3004"/>
      <c r="O3004"/>
      <c r="P3004"/>
      <c r="Q3004"/>
      <c r="R3004"/>
      <c r="S3004"/>
      <c r="T3004"/>
      <c r="U3004"/>
      <c r="V3004"/>
      <c r="W3004"/>
      <c r="X3004"/>
      <c r="Y3004"/>
      <c r="Z3004"/>
      <c r="AA3004"/>
      <c r="AB3004"/>
      <c r="AC3004"/>
      <c r="AD3004"/>
      <c r="AE3004"/>
      <c r="AF3004"/>
      <c r="AG3004"/>
      <c r="AH3004"/>
      <c r="AI3004"/>
      <c r="AJ3004"/>
      <c r="AK3004"/>
      <c r="AL3004"/>
      <c r="AM3004"/>
      <c r="AN3004"/>
      <c r="AO3004"/>
      <c r="AP3004"/>
      <c r="AQ3004"/>
      <c r="AR3004"/>
      <c r="AS3004"/>
      <c r="AT3004"/>
      <c r="AU3004"/>
      <c r="AV3004"/>
      <c r="AW3004"/>
      <c r="AX3004"/>
      <c r="AY3004"/>
      <c r="AZ3004"/>
      <c r="BA3004"/>
      <c r="BB3004"/>
      <c r="BC3004"/>
      <c r="BD3004"/>
    </row>
    <row r="3005" spans="1:56" s="5" customFormat="1" x14ac:dyDescent="0.4">
      <c r="A3005"/>
      <c r="B3005"/>
      <c r="C3005"/>
      <c r="D3005"/>
      <c r="E3005"/>
      <c r="F3005"/>
      <c r="G3005"/>
      <c r="H3005"/>
      <c r="I3005"/>
      <c r="J3005"/>
      <c r="K3005"/>
      <c r="L3005"/>
      <c r="M3005"/>
      <c r="N3005"/>
      <c r="O3005"/>
      <c r="P3005"/>
      <c r="Q3005"/>
      <c r="R3005"/>
      <c r="S3005"/>
      <c r="T3005"/>
      <c r="U3005"/>
      <c r="V3005"/>
      <c r="W3005"/>
      <c r="X3005"/>
      <c r="Y3005"/>
      <c r="Z3005"/>
      <c r="AA3005"/>
      <c r="AB3005"/>
      <c r="AC3005"/>
      <c r="AD3005"/>
      <c r="AE3005"/>
      <c r="AF3005"/>
      <c r="AG3005"/>
      <c r="AH3005"/>
      <c r="AI3005"/>
      <c r="AJ3005"/>
      <c r="AK3005"/>
      <c r="AL3005"/>
      <c r="AM3005"/>
      <c r="AN3005"/>
      <c r="AO3005"/>
      <c r="AP3005"/>
      <c r="AQ3005"/>
      <c r="AR3005"/>
      <c r="AS3005"/>
      <c r="AT3005"/>
      <c r="AU3005"/>
      <c r="AV3005"/>
      <c r="AW3005"/>
      <c r="AX3005"/>
      <c r="AY3005"/>
      <c r="AZ3005"/>
      <c r="BA3005"/>
      <c r="BB3005"/>
      <c r="BC3005"/>
      <c r="BD3005"/>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row r="3112" spans="1:56" s="5" customFormat="1" x14ac:dyDescent="0.4">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row>
    <row r="3113" spans="1:56" s="5" customFormat="1" x14ac:dyDescent="0.4">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row>
    <row r="3114" spans="1:56" s="5" customFormat="1" x14ac:dyDescent="0.4">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row>
    <row r="3115" spans="1:56" s="5" customFormat="1" x14ac:dyDescent="0.4">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row>
    <row r="3116" spans="1:56" s="5" customFormat="1" x14ac:dyDescent="0.4">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row>
    <row r="3117" spans="1:56" s="5" customFormat="1" x14ac:dyDescent="0.4">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row>
    <row r="3118" spans="1:56" s="5" customFormat="1" x14ac:dyDescent="0.4">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row>
    <row r="3119" spans="1:56" s="5" customFormat="1" x14ac:dyDescent="0.4">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row>
    <row r="3120" spans="1:56" s="5" customFormat="1" x14ac:dyDescent="0.4">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row>
    <row r="3121" spans="1:56" s="5" customFormat="1" x14ac:dyDescent="0.4">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row>
    <row r="3122" spans="1:56" s="5" customFormat="1" x14ac:dyDescent="0.4">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row>
    <row r="3123" spans="1:56" s="5" customFormat="1" x14ac:dyDescent="0.4">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row>
    <row r="3124" spans="1:56" s="5" customFormat="1" x14ac:dyDescent="0.4">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row>
    <row r="3125" spans="1:56" s="5" customFormat="1" x14ac:dyDescent="0.4">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row>
    <row r="3126" spans="1:56" s="5" customFormat="1" x14ac:dyDescent="0.4">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row>
    <row r="3127" spans="1:56" s="5" customFormat="1" x14ac:dyDescent="0.4">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row>
    <row r="3128" spans="1:56" s="5" customFormat="1" x14ac:dyDescent="0.4">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row>
    <row r="3129" spans="1:56" s="5" customFormat="1" x14ac:dyDescent="0.4">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row>
    <row r="3130" spans="1:56" s="5" customFormat="1" x14ac:dyDescent="0.4">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row>
    <row r="3131" spans="1:56" s="5" customFormat="1" x14ac:dyDescent="0.4">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row>
    <row r="3132" spans="1:56" s="5" customFormat="1" x14ac:dyDescent="0.4">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row>
    <row r="3133" spans="1:56" s="5" customFormat="1" x14ac:dyDescent="0.4">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row>
    <row r="3134" spans="1:56" s="5" customFormat="1" x14ac:dyDescent="0.4">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row>
    <row r="3135" spans="1:56" s="5" customFormat="1" x14ac:dyDescent="0.4">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row>
    <row r="3136" spans="1:56" s="5" customFormat="1" x14ac:dyDescent="0.4">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row>
    <row r="3137" spans="1:56" s="5" customFormat="1" x14ac:dyDescent="0.4">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row>
    <row r="3138" spans="1:56" s="5" customFormat="1" x14ac:dyDescent="0.4">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row>
    <row r="3139" spans="1:56" s="5" customFormat="1" x14ac:dyDescent="0.4">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row>
    <row r="3140" spans="1:56" s="5" customFormat="1" x14ac:dyDescent="0.4">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row>
    <row r="3141" spans="1:56" s="5" customFormat="1" x14ac:dyDescent="0.4">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row>
    <row r="3142" spans="1:56" s="5" customFormat="1" x14ac:dyDescent="0.4">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row>
    <row r="3143" spans="1:56" s="5" customFormat="1" x14ac:dyDescent="0.4">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row>
    <row r="3144" spans="1:56" s="5" customFormat="1" x14ac:dyDescent="0.4">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row>
    <row r="3145" spans="1:56" s="5" customFormat="1" x14ac:dyDescent="0.4">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row>
    <row r="3146" spans="1:56" s="5" customFormat="1" x14ac:dyDescent="0.4">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row>
    <row r="3147" spans="1:56" s="5" customFormat="1" x14ac:dyDescent="0.4">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row>
    <row r="3148" spans="1:56" s="5" customFormat="1" x14ac:dyDescent="0.4">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row>
    <row r="3149" spans="1:56" s="5" customFormat="1" x14ac:dyDescent="0.4">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row>
    <row r="3150" spans="1:56" s="5" customFormat="1" x14ac:dyDescent="0.4">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row>
    <row r="3151" spans="1:56" s="5" customFormat="1" x14ac:dyDescent="0.4">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row>
    <row r="3152" spans="1:56" s="5" customFormat="1" x14ac:dyDescent="0.4">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row>
    <row r="3153" spans="1:56" s="5" customFormat="1" x14ac:dyDescent="0.4">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row>
    <row r="3154" spans="1:56" s="5" customFormat="1" x14ac:dyDescent="0.4">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row>
    <row r="3155" spans="1:56" s="5" customFormat="1" x14ac:dyDescent="0.4">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row>
    <row r="3156" spans="1:56" s="5" customFormat="1" x14ac:dyDescent="0.4">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row>
    <row r="3157" spans="1:56" s="5" customFormat="1" x14ac:dyDescent="0.4">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row>
    <row r="3158" spans="1:56" s="5" customFormat="1" x14ac:dyDescent="0.4">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row>
    <row r="3159" spans="1:56" s="5" customFormat="1" x14ac:dyDescent="0.4">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row>
    <row r="3160" spans="1:56" s="5" customFormat="1" x14ac:dyDescent="0.4">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row>
    <row r="3161" spans="1:56" s="5" customFormat="1" x14ac:dyDescent="0.4">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row>
    <row r="3162" spans="1:56" s="5" customFormat="1" x14ac:dyDescent="0.4">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row>
    <row r="3163" spans="1:56" s="5" customFormat="1" x14ac:dyDescent="0.4">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row>
    <row r="3164" spans="1:56" s="5" customFormat="1" x14ac:dyDescent="0.4">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row>
    <row r="3165" spans="1:56" s="5" customFormat="1" x14ac:dyDescent="0.4">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row>
    <row r="3166" spans="1:56" s="5" customFormat="1" x14ac:dyDescent="0.4">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row>
    <row r="3167" spans="1:56" s="5" customFormat="1" x14ac:dyDescent="0.4">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row>
    <row r="3168" spans="1:56" s="5" customFormat="1" x14ac:dyDescent="0.4">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row>
    <row r="3169" spans="1:56" s="5" customFormat="1" x14ac:dyDescent="0.4">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row>
    <row r="3170" spans="1:56" s="5" customFormat="1" x14ac:dyDescent="0.4">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row>
    <row r="3171" spans="1:56" s="5" customFormat="1" x14ac:dyDescent="0.4">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row>
    <row r="3172" spans="1:56" s="5" customFormat="1" x14ac:dyDescent="0.4">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row>
    <row r="3173" spans="1:56" s="5" customFormat="1" x14ac:dyDescent="0.4">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row>
    <row r="3174" spans="1:56" s="5" customFormat="1" x14ac:dyDescent="0.4">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row>
    <row r="3175" spans="1:56" s="5" customFormat="1" x14ac:dyDescent="0.4">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row>
    <row r="3176" spans="1:56" s="5" customFormat="1" x14ac:dyDescent="0.4">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row>
    <row r="3177" spans="1:56" s="5" customFormat="1" x14ac:dyDescent="0.4">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row>
    <row r="3178" spans="1:56" s="5" customFormat="1" x14ac:dyDescent="0.4">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row>
    <row r="3179" spans="1:56" s="5" customFormat="1" x14ac:dyDescent="0.4">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row>
    <row r="3180" spans="1:56" s="5" customFormat="1" x14ac:dyDescent="0.4">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row>
    <row r="3181" spans="1:56" s="5" customFormat="1" x14ac:dyDescent="0.4">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row>
    <row r="3182" spans="1:56" s="5" customFormat="1" x14ac:dyDescent="0.4">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row>
    <row r="3183" spans="1:56" s="5" customFormat="1" x14ac:dyDescent="0.4">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row>
    <row r="3184" spans="1:56" s="5" customFormat="1" x14ac:dyDescent="0.4">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row>
    <row r="3185" spans="1:56" s="5" customFormat="1" x14ac:dyDescent="0.4">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row>
    <row r="3186" spans="1:56" s="5" customFormat="1" x14ac:dyDescent="0.4">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row>
    <row r="3187" spans="1:56" s="5" customFormat="1" x14ac:dyDescent="0.4">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row>
    <row r="3188" spans="1:56" s="5" customFormat="1" x14ac:dyDescent="0.4">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row>
    <row r="3189" spans="1:56" s="5" customFormat="1" x14ac:dyDescent="0.4">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row>
    <row r="3190" spans="1:56" s="5" customFormat="1" x14ac:dyDescent="0.4">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row>
    <row r="3191" spans="1:56" s="5" customFormat="1" x14ac:dyDescent="0.4">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row>
    <row r="3192" spans="1:56" s="5" customFormat="1" x14ac:dyDescent="0.4">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row>
    <row r="3193" spans="1:56" s="5" customFormat="1" x14ac:dyDescent="0.4">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row>
    <row r="3194" spans="1:56" s="5" customFormat="1" x14ac:dyDescent="0.4">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row>
    <row r="3195" spans="1:56" s="5" customFormat="1" x14ac:dyDescent="0.4">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row>
    <row r="3196" spans="1:56" s="5" customFormat="1" x14ac:dyDescent="0.4">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row>
    <row r="3197" spans="1:56" s="5" customFormat="1" x14ac:dyDescent="0.4">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row>
    <row r="3198" spans="1:56" s="5" customFormat="1" x14ac:dyDescent="0.4">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row>
    <row r="3199" spans="1:56" s="5" customFormat="1" x14ac:dyDescent="0.4">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row>
    <row r="3200" spans="1:56" s="5" customFormat="1" x14ac:dyDescent="0.4">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row>
    <row r="3201" spans="1:56" s="5" customFormat="1" x14ac:dyDescent="0.4">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row>
    <row r="3202" spans="1:56" s="5" customFormat="1" x14ac:dyDescent="0.4">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row>
    <row r="3203" spans="1:56" s="5" customFormat="1" x14ac:dyDescent="0.4">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row>
    <row r="3204" spans="1:56" s="5" customFormat="1" x14ac:dyDescent="0.4">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row>
    <row r="3205" spans="1:56" s="5" customFormat="1" x14ac:dyDescent="0.4">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row>
    <row r="3206" spans="1:56" s="5" customFormat="1" x14ac:dyDescent="0.4">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row>
    <row r="3207" spans="1:56" s="5" customFormat="1" x14ac:dyDescent="0.4">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row>
    <row r="3208" spans="1:56" s="5" customFormat="1" x14ac:dyDescent="0.4">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row>
    <row r="3209" spans="1:56" s="5" customFormat="1" x14ac:dyDescent="0.4">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row>
    <row r="3210" spans="1:56" s="5" customFormat="1" x14ac:dyDescent="0.4">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row>
    <row r="3211" spans="1:56" s="5" customFormat="1" x14ac:dyDescent="0.4">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row>
    <row r="3212" spans="1:56" s="5" customFormat="1" x14ac:dyDescent="0.4">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row>
    <row r="3213" spans="1:56" s="5" customFormat="1" x14ac:dyDescent="0.4">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row>
    <row r="3214" spans="1:56" s="5" customFormat="1" x14ac:dyDescent="0.4">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row>
    <row r="3215" spans="1:56" s="5" customFormat="1" x14ac:dyDescent="0.4">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row>
    <row r="3216" spans="1:56" s="5" customFormat="1" x14ac:dyDescent="0.4">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row>
    <row r="3217" spans="1:56" s="5" customFormat="1" x14ac:dyDescent="0.4">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row>
    <row r="3218" spans="1:56" s="5" customFormat="1" x14ac:dyDescent="0.4">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row>
    <row r="3219" spans="1:56" s="5" customFormat="1" x14ac:dyDescent="0.4">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row>
    <row r="3220" spans="1:56" s="5" customFormat="1" x14ac:dyDescent="0.4">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row>
    <row r="3221" spans="1:56" s="5" customFormat="1" x14ac:dyDescent="0.4">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row>
    <row r="3222" spans="1:56" s="5" customFormat="1" x14ac:dyDescent="0.4">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row>
    <row r="3223" spans="1:56" s="5" customFormat="1" x14ac:dyDescent="0.4">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row>
    <row r="3224" spans="1:56" s="5" customFormat="1" x14ac:dyDescent="0.4">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row>
    <row r="3225" spans="1:56" s="5" customFormat="1" x14ac:dyDescent="0.4">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row>
    <row r="3226" spans="1:56" s="5" customFormat="1" x14ac:dyDescent="0.4">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row>
    <row r="3227" spans="1:56" s="5" customFormat="1" x14ac:dyDescent="0.4">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row>
    <row r="3228" spans="1:56" s="5" customFormat="1" x14ac:dyDescent="0.4">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row>
    <row r="3229" spans="1:56" s="5" customFormat="1" x14ac:dyDescent="0.4">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row>
    <row r="3230" spans="1:56" s="5" customFormat="1" x14ac:dyDescent="0.4">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row>
    <row r="3231" spans="1:56" s="5" customFormat="1" x14ac:dyDescent="0.4">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row>
    <row r="3232" spans="1:56" s="5" customFormat="1" x14ac:dyDescent="0.4">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row>
    <row r="3233" spans="1:56" s="5" customFormat="1" x14ac:dyDescent="0.4">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row>
    <row r="3234" spans="1:56" s="5" customFormat="1" x14ac:dyDescent="0.4">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row>
    <row r="3235" spans="1:56" s="5" customFormat="1" x14ac:dyDescent="0.4">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row>
    <row r="3236" spans="1:56" s="5" customFormat="1" x14ac:dyDescent="0.4">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row>
    <row r="3237" spans="1:56" s="5" customFormat="1" x14ac:dyDescent="0.4">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row>
    <row r="3238" spans="1:56" s="5" customFormat="1" x14ac:dyDescent="0.4">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row>
    <row r="3239" spans="1:56" s="5" customFormat="1" x14ac:dyDescent="0.4">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row>
    <row r="3240" spans="1:56" s="5" customFormat="1" x14ac:dyDescent="0.4">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row>
    <row r="3241" spans="1:56" s="5" customFormat="1" x14ac:dyDescent="0.4">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row>
    <row r="3242" spans="1:56" s="5" customFormat="1" x14ac:dyDescent="0.4">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row>
    <row r="3243" spans="1:56" s="5" customFormat="1" x14ac:dyDescent="0.4">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row>
    <row r="3244" spans="1:56" s="5" customFormat="1" x14ac:dyDescent="0.4">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row>
    <row r="3245" spans="1:56" s="5" customFormat="1" x14ac:dyDescent="0.4">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row>
    <row r="3246" spans="1:56" s="5" customFormat="1" x14ac:dyDescent="0.4">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row>
    <row r="3247" spans="1:56" s="5" customFormat="1" x14ac:dyDescent="0.4">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row>
    <row r="3248" spans="1:56" s="5" customFormat="1" x14ac:dyDescent="0.4">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row>
    <row r="3249" spans="1:56" s="5" customFormat="1" x14ac:dyDescent="0.4">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row>
    <row r="3250" spans="1:56" s="5" customFormat="1" x14ac:dyDescent="0.4">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row>
    <row r="3251" spans="1:56" s="5" customFormat="1" x14ac:dyDescent="0.4">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row>
    <row r="3252" spans="1:56" s="5" customFormat="1" x14ac:dyDescent="0.4">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row>
    <row r="3253" spans="1:56" s="5" customFormat="1" x14ac:dyDescent="0.4">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row>
    <row r="3254" spans="1:56" s="5" customFormat="1" x14ac:dyDescent="0.4">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row>
    <row r="3255" spans="1:56" s="5" customFormat="1" x14ac:dyDescent="0.4">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row>
    <row r="3256" spans="1:56" s="5" customFormat="1" x14ac:dyDescent="0.4">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row>
    <row r="3257" spans="1:56" s="5" customFormat="1" x14ac:dyDescent="0.4">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row>
    <row r="3258" spans="1:56" s="5" customFormat="1" x14ac:dyDescent="0.4">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row>
    <row r="3259" spans="1:56" s="5" customFormat="1" x14ac:dyDescent="0.4">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row>
    <row r="3260" spans="1:56" s="5" customFormat="1" x14ac:dyDescent="0.4">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row>
    <row r="3261" spans="1:56" s="5" customFormat="1" x14ac:dyDescent="0.4">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row>
    <row r="3262" spans="1:56" s="5" customFormat="1" x14ac:dyDescent="0.4">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row>
    <row r="3263" spans="1:56" s="5" customFormat="1" x14ac:dyDescent="0.4">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row>
    <row r="3264" spans="1:56" s="5" customFormat="1" x14ac:dyDescent="0.4">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row>
    <row r="3265" spans="1:56" s="5" customFormat="1" x14ac:dyDescent="0.4">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row>
  </sheetData>
  <sheetProtection insertRows="0" deleteRows="0" sort="0" autoFilter="0"/>
  <mergeCells count="2">
    <mergeCell ref="A3002:BB3002"/>
    <mergeCell ref="AR2:AT2"/>
  </mergeCells>
  <conditionalFormatting sqref="AA42:AA45 AK4:AL23 AK26:AL45 AK48:AL3000 AA48:AA3000">
    <cfRule type="expression" dxfId="9" priority="5">
      <formula>IF(ISNUMBER(SEARCH("other",$Y4)),0,1)</formula>
    </cfRule>
  </conditionalFormatting>
  <conditionalFormatting sqref="AK24:AL24">
    <cfRule type="expression" dxfId="8" priority="3">
      <formula>IF(ISNUMBER(SEARCH("other",$Y24)),0,1)</formula>
    </cfRule>
  </conditionalFormatting>
  <conditionalFormatting sqref="AK25:AL25">
    <cfRule type="expression" dxfId="7" priority="2">
      <formula>IF(ISNUMBER(SEARCH("other",$Y25)),0,1)</formula>
    </cfRule>
  </conditionalFormatting>
  <conditionalFormatting sqref="AA46:AA47 AK46:AL47">
    <cfRule type="expression" dxfId="6" priority="1">
      <formula>IF(ISNUMBER(SEARCH("other",$Y46)),0,1)</formula>
    </cfRule>
  </conditionalFormatting>
  <dataValidations count="23">
    <dataValidation type="list" allowBlank="1" showErrorMessage="1" promptTitle="Obligatory field." prompt="Ecosystem/matrix, drop-down list available." sqref="Y48:Y3000" xr:uid="{00000000-0002-0000-0200-000000000000}">
      <formula1>matrix_ww</formula1>
    </dataValidation>
    <dataValidation type="list" allowBlank="1" showErrorMessage="1" sqref="AW4:AW47" xr:uid="{00000000-0002-0000-0200-000001000000}">
      <formula1>month</formula1>
    </dataValidation>
    <dataValidation type="list" allowBlank="1" showInputMessage="1" showErrorMessage="1" promptTitle="Obligatory field." prompt="Month of sampling, drop-down list available." sqref="AW48:AW3000" xr:uid="{00000000-0002-0000-0200-000002000000}">
      <formula1>month</formula1>
    </dataValidation>
    <dataValidation type="decimal" operator="greaterThan" allowBlank="1" showErrorMessage="1" errorTitle="Invalid Value" error="Enter a number, please." sqref="AR4:AU3000" xr:uid="{00000000-0002-0000-0200-000003000000}">
      <formula1>-9999999999999990</formula1>
    </dataValidation>
    <dataValidation type="list" allowBlank="1" showErrorMessage="1" sqref="AV4:AV3000" xr:uid="{00000000-0002-0000-0200-000004000000}">
      <formula1>day</formula1>
    </dataValidation>
    <dataValidation type="list" allowBlank="1" showErrorMessage="1" sqref="AY4:AY3000" xr:uid="{00000000-0002-0000-0200-000005000000}">
      <formula1>hour</formula1>
    </dataValidation>
    <dataValidation type="list" allowBlank="1" showErrorMessage="1" sqref="AZ4:AZ3000" xr:uid="{00000000-0002-0000-0200-000006000000}">
      <formula1>min</formula1>
    </dataValidation>
    <dataValidation type="list" allowBlank="1" showErrorMessage="1" sqref="AX4:AX3000" xr:uid="{00000000-0002-0000-0200-000007000000}">
      <formula1>year</formula1>
    </dataValidation>
    <dataValidation allowBlank="1" showErrorMessage="1" sqref="AC4:AF3000 AA4:AA3000 AK4:AM3000 U4:U3000 AH4:AI3000 E4:I3000 O4:O3000 BC4:BC3000" xr:uid="{00000000-0002-0000-0200-000008000000}"/>
    <dataValidation type="list" allowBlank="1" showErrorMessage="1" sqref="AN4:AN3000" xr:uid="{00000000-0002-0000-0200-000009000000}">
      <formula1>conc</formula1>
    </dataValidation>
    <dataValidation type="list" allowBlank="1" showErrorMessage="1" sqref="S4:T3000 M4:N51 M96:N3000" xr:uid="{00000000-0002-0000-0200-00000C000000}">
      <formula1>minsec</formula1>
    </dataValidation>
    <dataValidation type="list" allowBlank="1" showErrorMessage="1" sqref="V4:V3000" xr:uid="{00000000-0002-0000-0200-00000D000000}">
      <formula1>precision</formula1>
    </dataValidation>
    <dataValidation type="list" allowBlank="1" showErrorMessage="1" error="Drop-down list available" sqref="J4:J3000" xr:uid="{00000000-0002-0000-0200-00000E000000}">
      <formula1>EastWest</formula1>
    </dataValidation>
    <dataValidation type="list" allowBlank="1" showErrorMessage="1" error="Drop-down list available" sqref="P4:P3000" xr:uid="{00000000-0002-0000-0200-00000F000000}">
      <formula1>NorthSouth</formula1>
    </dataValidation>
    <dataValidation type="list" allowBlank="1" showErrorMessage="1" sqref="A4:A3000 C4:C3000" xr:uid="{00000000-0002-0000-0200-000010000000}">
      <formula1>Country</formula1>
    </dataValidation>
    <dataValidation allowBlank="1" showInputMessage="1" showErrorMessage="1" error="Drop-down list available" sqref="Q4:Q3000 K4:K3000" xr:uid="{00000000-0002-0000-0200-000011000000}"/>
    <dataValidation type="decimal" allowBlank="1" showErrorMessage="1" errorTitle="Invalid altitude" error="Please, enter a valid number." sqref="X4:X3000" xr:uid="{00000000-0002-0000-0200-000012000000}">
      <formula1>-10000</formula1>
      <formula2>10000</formula2>
    </dataValidation>
    <dataValidation type="whole" allowBlank="1" showErrorMessage="1" errorTitle="Invalid Serial No." error="Please, enter a number._x000a_Please, enter Serial number of ONE row only." sqref="BA48:BB3000" xr:uid="{00000000-0002-0000-0200-000013000000}">
      <formula1>1</formula1>
      <formula2>99999</formula2>
    </dataValidation>
    <dataValidation type="list" allowBlank="1" showErrorMessage="1" sqref="AP4:AP3000" xr:uid="{00000000-0002-0000-0200-000014000000}">
      <formula1>IndividualConc</formula1>
    </dataValidation>
    <dataValidation type="list" allowBlank="1" showErrorMessage="1" sqref="AG4:AG3000 AJ4:AJ3000" xr:uid="{00000000-0002-0000-0200-000015000000}">
      <formula1>yesno</formula1>
    </dataValidation>
    <dataValidation type="list" allowBlank="1" showErrorMessage="1" error="Select Sample matrix from the drop-down list._x000a_When choosing &quot;other&quot; specify the information in the next field." sqref="Y4:Y47" xr:uid="{00000000-0002-0000-0200-000016000000}">
      <formula1>matrix</formula1>
    </dataValidation>
    <dataValidation type="list" allowBlank="1" showErrorMessage="1" sqref="R4:R47 L4:L51 L96:L3000" xr:uid="{00000000-0002-0000-0200-00000A000000}">
      <formula1>longi</formula1>
    </dataValidation>
    <dataValidation type="list" allowBlank="1" showErrorMessage="1" sqref="R4:R47 R48:R3000" xr:uid="{00000000-0002-0000-0200-00000B000000}">
      <formula1>lati</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R3005"/>
  <sheetViews>
    <sheetView zoomScale="70" zoomScaleNormal="70" workbookViewId="0">
      <pane ySplit="3" topLeftCell="A4" activePane="bottomLeft" state="frozen"/>
      <selection pane="bottomLeft" activeCell="G41" sqref="G41"/>
    </sheetView>
  </sheetViews>
  <sheetFormatPr defaultRowHeight="14.6" x14ac:dyDescent="0.4"/>
  <cols>
    <col min="1" max="1" width="9" customWidth="1"/>
    <col min="2" max="2" width="34" customWidth="1"/>
    <col min="3" max="3" width="9.15234375" hidden="1" customWidth="1"/>
    <col min="4" max="4" width="23.304687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9.15234375" hidden="1" customWidth="1"/>
    <col min="18" max="18" width="27.15234375" customWidth="1"/>
    <col min="19" max="19" width="9.15234375" hidden="1" customWidth="1"/>
    <col min="20" max="20" width="23.3046875" customWidth="1"/>
    <col min="21" max="21" width="22.69140625" customWidth="1"/>
    <col min="22" max="22" width="16.15234375" customWidth="1"/>
    <col min="23" max="23" width="25.15234375" customWidth="1"/>
    <col min="24" max="24" width="9.15234375" hidden="1" customWidth="1"/>
    <col min="25" max="25" width="23.3046875" customWidth="1"/>
    <col min="26" max="26" width="25.15234375" customWidth="1"/>
    <col min="27" max="27" width="23.3046875" customWidth="1"/>
    <col min="28" max="28" width="20.3046875" customWidth="1"/>
    <col min="29" max="29" width="9.15234375" hidden="1" customWidth="1"/>
    <col min="30" max="30" width="23" customWidth="1"/>
    <col min="31" max="31" width="27.69140625" customWidth="1"/>
    <col min="32" max="32" width="17.69140625" customWidth="1"/>
    <col min="33" max="34" width="18.84375" customWidth="1"/>
    <col min="35" max="35" width="24.3046875" customWidth="1"/>
    <col min="36" max="36" width="29.69140625" customWidth="1"/>
    <col min="37" max="37" width="15.53515625" customWidth="1"/>
    <col min="38" max="38" width="12.69140625" hidden="1" customWidth="1"/>
    <col min="39" max="39" width="23" customWidth="1"/>
    <col min="40" max="40" width="76" customWidth="1"/>
  </cols>
  <sheetData>
    <row r="1" spans="1:40" s="7" customFormat="1" ht="39.65" customHeight="1" thickBot="1" x14ac:dyDescent="0.45">
      <c r="A1" s="555" t="s">
        <v>502</v>
      </c>
      <c r="B1" s="558" t="s">
        <v>3136</v>
      </c>
      <c r="C1" s="559"/>
      <c r="D1" s="560"/>
      <c r="E1" s="54" t="s">
        <v>3213</v>
      </c>
      <c r="F1" s="24"/>
      <c r="G1" s="54"/>
      <c r="H1" s="54"/>
      <c r="I1" s="54"/>
      <c r="J1" s="54"/>
      <c r="K1" s="24"/>
      <c r="L1" s="54"/>
      <c r="M1" s="54"/>
      <c r="N1" s="24"/>
      <c r="O1" s="54"/>
      <c r="P1" s="54"/>
      <c r="Q1" s="24"/>
      <c r="R1" s="288" t="s">
        <v>3230</v>
      </c>
      <c r="S1" s="24"/>
      <c r="T1" s="24"/>
      <c r="U1" s="54"/>
      <c r="V1" s="54"/>
      <c r="W1" s="54"/>
      <c r="X1" s="24"/>
      <c r="Y1" s="24"/>
      <c r="Z1" s="54"/>
      <c r="AA1" s="24"/>
      <c r="AB1" s="54"/>
      <c r="AC1" s="24"/>
      <c r="AD1" s="54"/>
      <c r="AE1" s="295" t="s">
        <v>3250</v>
      </c>
      <c r="AF1" s="564" t="s">
        <v>3197</v>
      </c>
      <c r="AG1" s="565"/>
      <c r="AH1" s="565"/>
      <c r="AI1" s="565"/>
      <c r="AJ1" s="565"/>
      <c r="AK1" s="565"/>
      <c r="AL1" s="565"/>
      <c r="AM1" s="566"/>
      <c r="AN1" s="98"/>
    </row>
    <row r="2" spans="1:40" s="16" customFormat="1" ht="70.95" customHeight="1" thickBot="1" x14ac:dyDescent="0.45">
      <c r="A2" s="556"/>
      <c r="B2" s="55" t="s">
        <v>2102</v>
      </c>
      <c r="C2" s="101"/>
      <c r="D2" s="303"/>
      <c r="E2" s="28" t="s">
        <v>3214</v>
      </c>
      <c r="F2" s="29"/>
      <c r="G2" s="28" t="s">
        <v>3224</v>
      </c>
      <c r="H2" s="28" t="s">
        <v>3216</v>
      </c>
      <c r="I2" s="28" t="s">
        <v>3217</v>
      </c>
      <c r="J2" s="28" t="s">
        <v>3225</v>
      </c>
      <c r="K2" s="294"/>
      <c r="L2" s="28" t="s">
        <v>3226</v>
      </c>
      <c r="M2" s="289" t="s">
        <v>3227</v>
      </c>
      <c r="N2" s="294"/>
      <c r="O2" s="292"/>
      <c r="P2" s="28" t="s">
        <v>3229</v>
      </c>
      <c r="Q2" s="29"/>
      <c r="R2" s="289" t="s">
        <v>3231</v>
      </c>
      <c r="S2" s="294"/>
      <c r="T2" s="37"/>
      <c r="U2" s="32" t="s">
        <v>3235</v>
      </c>
      <c r="V2" s="32" t="s">
        <v>3236</v>
      </c>
      <c r="W2" s="291" t="s">
        <v>3237</v>
      </c>
      <c r="X2" s="294"/>
      <c r="Y2" s="37"/>
      <c r="Z2" s="291" t="s">
        <v>3248</v>
      </c>
      <c r="AA2" s="37"/>
      <c r="AB2" s="31" t="s">
        <v>3249</v>
      </c>
      <c r="AC2" s="294"/>
      <c r="AD2" s="292"/>
      <c r="AE2" s="28" t="s">
        <v>3229</v>
      </c>
      <c r="AF2" s="37" t="s">
        <v>373</v>
      </c>
      <c r="AG2" s="32" t="s">
        <v>374</v>
      </c>
      <c r="AH2" s="31" t="s">
        <v>3253</v>
      </c>
      <c r="AI2" s="31" t="s">
        <v>3255</v>
      </c>
      <c r="AJ2" s="31" t="s">
        <v>3256</v>
      </c>
      <c r="AK2" s="31" t="s">
        <v>391</v>
      </c>
      <c r="AL2" s="293"/>
      <c r="AM2" s="37"/>
      <c r="AN2" s="47" t="s">
        <v>505</v>
      </c>
    </row>
    <row r="3" spans="1:40" s="16" customFormat="1" ht="19.5" customHeight="1" thickBot="1" x14ac:dyDescent="0.45">
      <c r="A3" s="557"/>
      <c r="B3" s="36"/>
      <c r="C3" s="35" t="s">
        <v>379</v>
      </c>
      <c r="D3" s="302" t="s">
        <v>384</v>
      </c>
      <c r="E3" s="38"/>
      <c r="F3" s="65" t="s">
        <v>379</v>
      </c>
      <c r="G3" s="38"/>
      <c r="H3" s="38"/>
      <c r="I3" s="38"/>
      <c r="J3" s="38"/>
      <c r="K3" s="65" t="s">
        <v>379</v>
      </c>
      <c r="L3" s="38"/>
      <c r="M3" s="38"/>
      <c r="N3" s="65" t="s">
        <v>379</v>
      </c>
      <c r="O3" s="38" t="s">
        <v>3228</v>
      </c>
      <c r="P3" s="38"/>
      <c r="Q3" s="65" t="s">
        <v>379</v>
      </c>
      <c r="R3" s="38"/>
      <c r="S3" s="65" t="s">
        <v>379</v>
      </c>
      <c r="T3" s="302" t="s">
        <v>384</v>
      </c>
      <c r="U3" s="38"/>
      <c r="V3" s="38"/>
      <c r="W3" s="38"/>
      <c r="X3" s="65" t="s">
        <v>379</v>
      </c>
      <c r="Y3" s="302" t="s">
        <v>384</v>
      </c>
      <c r="Z3" s="38"/>
      <c r="AA3" s="302" t="s">
        <v>384</v>
      </c>
      <c r="AB3" s="38"/>
      <c r="AC3" s="65" t="s">
        <v>379</v>
      </c>
      <c r="AD3" s="301" t="s">
        <v>3228</v>
      </c>
      <c r="AE3" s="38" t="s">
        <v>3251</v>
      </c>
      <c r="AF3" s="64" t="s">
        <v>3252</v>
      </c>
      <c r="AG3" s="53" t="s">
        <v>3252</v>
      </c>
      <c r="AH3" s="59" t="s">
        <v>3254</v>
      </c>
      <c r="AI3" s="59"/>
      <c r="AJ3" s="59"/>
      <c r="AK3" s="38"/>
      <c r="AL3" s="35" t="s">
        <v>379</v>
      </c>
      <c r="AM3" s="304" t="s">
        <v>384</v>
      </c>
      <c r="AN3" s="77"/>
    </row>
    <row r="4" spans="1:40" x14ac:dyDescent="0.4">
      <c r="A4" s="150">
        <f>IF($B4="","-",COUNTA($B$4:$B4))</f>
        <v>1</v>
      </c>
      <c r="B4" s="267" t="s">
        <v>3194</v>
      </c>
      <c r="C4" s="18">
        <f>IF(B4&lt;&gt;"",VLOOKUP(B4,'Drop-down lists'!$A$8:$B$19,2,FALSE),"-")</f>
        <v>11</v>
      </c>
      <c r="D4" s="402" t="s">
        <v>3368</v>
      </c>
      <c r="E4" s="267" t="s">
        <v>3365</v>
      </c>
      <c r="F4" s="20" t="e">
        <f>IF(E4&lt;&gt;"",VLOOKUP(E4,'Drop-down lists'!$C$8:$D$20,2,FALSE),"-")</f>
        <v>#N/A</v>
      </c>
      <c r="G4" s="267" t="s">
        <v>3369</v>
      </c>
      <c r="H4" s="267" t="s">
        <v>3370</v>
      </c>
      <c r="I4" s="20"/>
      <c r="J4" s="58"/>
      <c r="K4" s="20" t="str">
        <f>IF(J4&lt;&gt;"",VLOOKUP(J4,'Drop-down lists'!$CA$8:$CB$20,2,FALSE),"-")</f>
        <v>-</v>
      </c>
      <c r="L4" s="20"/>
      <c r="M4" s="58"/>
      <c r="N4" s="20" t="str">
        <f>IF(M4&lt;&gt;"",VLOOKUP(M4,'Drop-down lists'!$CA$8:$CB$20,2,FALSE),"-")</f>
        <v>-</v>
      </c>
      <c r="O4" s="20"/>
      <c r="P4" s="20"/>
      <c r="Q4" s="20" t="e">
        <f>IF(#REF!&lt;&gt;"",VLOOKUP(#REF!,'Drop-down lists'!$C$8:$D$12,2,FALSE),"-")</f>
        <v>#REF!</v>
      </c>
      <c r="R4" s="58" t="s">
        <v>3233</v>
      </c>
      <c r="S4" s="20">
        <f>IF(R4&lt;&gt;"",VLOOKUP(R4,'Drop-down lists'!$CP$8:$CQ$20,2,FALSE),"-")</f>
        <v>2</v>
      </c>
      <c r="T4" s="18"/>
      <c r="U4" s="410">
        <v>30</v>
      </c>
      <c r="V4" s="267" t="s">
        <v>3377</v>
      </c>
      <c r="W4" s="20" t="s">
        <v>3242</v>
      </c>
      <c r="X4" s="20">
        <f>IF(W4&lt;&gt;"",VLOOKUP(W4,'Drop-down lists'!$CV$8:$CW$20,2,FALSE),"-")</f>
        <v>2</v>
      </c>
      <c r="Y4" s="18"/>
      <c r="Z4" s="20" t="s">
        <v>3239</v>
      </c>
      <c r="AA4" s="18"/>
      <c r="AB4" s="58" t="s">
        <v>785</v>
      </c>
      <c r="AC4" s="20">
        <f>IF(AB4&lt;&gt;"",VLOOKUP(AB4,'Drop-down lists'!$CA$8:$CB$20,2,FALSE),"-")</f>
        <v>2</v>
      </c>
      <c r="AD4" s="20"/>
      <c r="AE4" s="20"/>
      <c r="AF4" s="62"/>
      <c r="AG4" s="62"/>
      <c r="AH4" s="62"/>
      <c r="AI4" s="63"/>
      <c r="AJ4" s="58"/>
      <c r="AK4" s="21"/>
      <c r="AL4" s="18" t="str">
        <f>IF(AK4&lt;&gt;"",VLOOKUP(AK4,'Drop-down lists'!$CY$8:$CZ$32,2,FALSE),"-")</f>
        <v>-</v>
      </c>
      <c r="AM4" s="21"/>
      <c r="AN4" s="21"/>
    </row>
    <row r="5" spans="1:40" x14ac:dyDescent="0.4">
      <c r="A5" s="150">
        <f>IF($B5="","-",COUNTA($B$4:$B5))</f>
        <v>2</v>
      </c>
      <c r="B5" s="267" t="s">
        <v>3194</v>
      </c>
      <c r="C5" s="18">
        <f>IF(B5&lt;&gt;"",VLOOKUP(B5,'Drop-down lists'!$A$8:$B$19,2,FALSE),"-")</f>
        <v>11</v>
      </c>
      <c r="D5" s="402" t="s">
        <v>3368</v>
      </c>
      <c r="E5" s="267" t="s">
        <v>3365</v>
      </c>
      <c r="F5" s="20" t="e">
        <f>IF(E5&lt;&gt;"",VLOOKUP(E5,'Drop-down lists'!$C$8:$D$20,2,FALSE),"-")</f>
        <v>#N/A</v>
      </c>
      <c r="G5" s="267" t="s">
        <v>3369</v>
      </c>
      <c r="H5" s="267" t="s">
        <v>3370</v>
      </c>
      <c r="I5" s="20"/>
      <c r="J5" s="58"/>
      <c r="K5" s="20" t="str">
        <f>IF(J5&lt;&gt;"",VLOOKUP(J5,'Drop-down lists'!$CA$8:$CB$20,2,FALSE),"-")</f>
        <v>-</v>
      </c>
      <c r="L5" s="20"/>
      <c r="M5" s="58"/>
      <c r="N5" s="20" t="str">
        <f>IF(M5&lt;&gt;"",VLOOKUP(M5,'Drop-down lists'!$CA$8:$CB$20,2,FALSE),"-")</f>
        <v>-</v>
      </c>
      <c r="O5" s="20"/>
      <c r="P5" s="20"/>
      <c r="Q5" s="20" t="e">
        <f>IF(#REF!&lt;&gt;"",VLOOKUP(#REF!,'Drop-down lists'!$C$8:$D$12,2,FALSE),"-")</f>
        <v>#REF!</v>
      </c>
      <c r="R5" s="58" t="s">
        <v>3233</v>
      </c>
      <c r="S5" s="20">
        <f>IF(R5&lt;&gt;"",VLOOKUP(R5,'Drop-down lists'!$CP$8:$CQ$20,2,FALSE),"-")</f>
        <v>2</v>
      </c>
      <c r="T5" s="18"/>
      <c r="U5" s="411">
        <v>30</v>
      </c>
      <c r="V5" s="267" t="s">
        <v>3377</v>
      </c>
      <c r="W5" s="20" t="s">
        <v>3246</v>
      </c>
      <c r="X5" s="20">
        <f>IF(W5&lt;&gt;"",VLOOKUP(W5,'Drop-down lists'!$CV$8:$CW$20,2,FALSE),"-")</f>
        <v>6</v>
      </c>
      <c r="Y5" s="18"/>
      <c r="Z5" s="20" t="s">
        <v>384</v>
      </c>
      <c r="AA5" s="18"/>
      <c r="AB5" s="58" t="s">
        <v>777</v>
      </c>
      <c r="AC5" s="20">
        <f>IF(AB5&lt;&gt;"",VLOOKUP(AB5,'Drop-down lists'!$CA$8:$CB$20,2,FALSE),"-")</f>
        <v>1</v>
      </c>
      <c r="AD5" s="20"/>
      <c r="AE5" s="20"/>
      <c r="AF5" s="62"/>
      <c r="AG5" s="62"/>
      <c r="AH5" s="62"/>
      <c r="AI5" s="63"/>
      <c r="AJ5" s="58"/>
      <c r="AK5" s="21"/>
      <c r="AL5" s="18" t="str">
        <f>IF(AK5&lt;&gt;"",VLOOKUP(AK5,'Drop-down lists'!$CY$8:$CZ$32,2,FALSE),"-")</f>
        <v>-</v>
      </c>
      <c r="AM5" s="21"/>
      <c r="AN5" s="21"/>
    </row>
    <row r="6" spans="1:40" x14ac:dyDescent="0.4">
      <c r="A6" s="150">
        <f>IF($B6="","-",COUNTA($B$4:$B6))</f>
        <v>3</v>
      </c>
      <c r="B6" s="267" t="s">
        <v>3194</v>
      </c>
      <c r="C6" s="18">
        <f>IF(B6&lt;&gt;"",VLOOKUP(B6,'Drop-down lists'!$A$8:$B$19,2,FALSE),"-")</f>
        <v>11</v>
      </c>
      <c r="D6" s="402" t="s">
        <v>3368</v>
      </c>
      <c r="E6" s="267" t="s">
        <v>3365</v>
      </c>
      <c r="F6" s="20" t="e">
        <f>IF(E6&lt;&gt;"",VLOOKUP(E6,'Drop-down lists'!$C$8:$D$20,2,FALSE),"-")</f>
        <v>#N/A</v>
      </c>
      <c r="G6" s="267" t="s">
        <v>3369</v>
      </c>
      <c r="H6" s="267" t="s">
        <v>3370</v>
      </c>
      <c r="I6" s="20"/>
      <c r="J6" s="58"/>
      <c r="K6" s="20" t="str">
        <f>IF(J6&lt;&gt;"",VLOOKUP(J6,'Drop-down lists'!$CA$8:$CB$20,2,FALSE),"-")</f>
        <v>-</v>
      </c>
      <c r="L6" s="20"/>
      <c r="M6" s="58"/>
      <c r="N6" s="20" t="str">
        <f>IF(M6&lt;&gt;"",VLOOKUP(M6,'Drop-down lists'!$CA$8:$CB$20,2,FALSE),"-")</f>
        <v>-</v>
      </c>
      <c r="O6" s="20"/>
      <c r="P6" s="20"/>
      <c r="Q6" s="20" t="e">
        <f>IF(#REF!&lt;&gt;"",VLOOKUP(#REF!,'Drop-down lists'!$C$8:$D$12,2,FALSE),"-")</f>
        <v>#REF!</v>
      </c>
      <c r="R6" s="58" t="s">
        <v>3233</v>
      </c>
      <c r="S6" s="20">
        <f>IF(R6&lt;&gt;"",VLOOKUP(R6,'Drop-down lists'!$CP$8:$CQ$20,2,FALSE),"-")</f>
        <v>2</v>
      </c>
      <c r="T6" s="18"/>
      <c r="U6" s="411">
        <v>30</v>
      </c>
      <c r="V6" s="267" t="s">
        <v>3377</v>
      </c>
      <c r="W6" s="20"/>
      <c r="X6" s="20" t="str">
        <f>IF(W6&lt;&gt;"",VLOOKUP(W6,'Drop-down lists'!$CV$8:$CW$20,2,FALSE),"-")</f>
        <v>-</v>
      </c>
      <c r="Y6" s="18"/>
      <c r="Z6" s="20"/>
      <c r="AA6" s="18"/>
      <c r="AB6" s="58"/>
      <c r="AC6" s="20" t="str">
        <f>IF(AB6&lt;&gt;"",VLOOKUP(AB6,'Drop-down lists'!$CA$8:$CB$20,2,FALSE),"-")</f>
        <v>-</v>
      </c>
      <c r="AD6" s="20"/>
      <c r="AE6" s="20"/>
      <c r="AF6" s="62"/>
      <c r="AG6" s="62"/>
      <c r="AH6" s="62"/>
      <c r="AI6" s="63"/>
      <c r="AJ6" s="58"/>
      <c r="AK6" s="21"/>
      <c r="AL6" s="18" t="str">
        <f>IF(AK6&lt;&gt;"",VLOOKUP(AK6,'Drop-down lists'!$CY$8:$CZ$32,2,FALSE),"-")</f>
        <v>-</v>
      </c>
      <c r="AM6" s="21"/>
      <c r="AN6" s="21"/>
    </row>
    <row r="7" spans="1:40" x14ac:dyDescent="0.4">
      <c r="A7" s="150">
        <f>IF($B7="","-",COUNTA($B$4:$B7))</f>
        <v>4</v>
      </c>
      <c r="B7" s="267" t="s">
        <v>3194</v>
      </c>
      <c r="C7" s="18">
        <f>IF(B7&lt;&gt;"",VLOOKUP(B7,'Drop-down lists'!$A$8:$B$19,2,FALSE),"-")</f>
        <v>11</v>
      </c>
      <c r="D7" s="402" t="s">
        <v>3368</v>
      </c>
      <c r="E7" s="267" t="s">
        <v>3365</v>
      </c>
      <c r="F7" s="20" t="e">
        <f>IF(E7&lt;&gt;"",VLOOKUP(E7,'Drop-down lists'!$C$8:$D$20,2,FALSE),"-")</f>
        <v>#N/A</v>
      </c>
      <c r="G7" s="267" t="s">
        <v>3369</v>
      </c>
      <c r="H7" s="267" t="s">
        <v>3370</v>
      </c>
      <c r="I7" s="20"/>
      <c r="J7" s="58"/>
      <c r="K7" s="20" t="str">
        <f>IF(J7&lt;&gt;"",VLOOKUP(J7,'Drop-down lists'!$CA$8:$CB$20,2,FALSE),"-")</f>
        <v>-</v>
      </c>
      <c r="L7" s="20"/>
      <c r="M7" s="58"/>
      <c r="N7" s="20" t="str">
        <f>IF(M7&lt;&gt;"",VLOOKUP(M7,'Drop-down lists'!$CA$8:$CB$20,2,FALSE),"-")</f>
        <v>-</v>
      </c>
      <c r="O7" s="20"/>
      <c r="P7" s="20"/>
      <c r="Q7" s="20" t="e">
        <f>IF(#REF!&lt;&gt;"",VLOOKUP(#REF!,'Drop-down lists'!$C$8:$D$12,2,FALSE),"-")</f>
        <v>#REF!</v>
      </c>
      <c r="R7" s="58" t="s">
        <v>3233</v>
      </c>
      <c r="S7" s="20">
        <f>IF(R7&lt;&gt;"",VLOOKUP(R7,'Drop-down lists'!$CP$8:$CQ$20,2,FALSE),"-")</f>
        <v>2</v>
      </c>
      <c r="T7" s="18"/>
      <c r="U7" s="411">
        <v>30</v>
      </c>
      <c r="V7" s="267" t="s">
        <v>3377</v>
      </c>
      <c r="W7" s="20"/>
      <c r="X7" s="20" t="str">
        <f>IF(W7&lt;&gt;"",VLOOKUP(W7,'Drop-down lists'!$CV$8:$CW$20,2,FALSE),"-")</f>
        <v>-</v>
      </c>
      <c r="Y7" s="18"/>
      <c r="Z7" s="20"/>
      <c r="AA7" s="18"/>
      <c r="AB7" s="58"/>
      <c r="AC7" s="20" t="str">
        <f>IF(AB7&lt;&gt;"",VLOOKUP(AB7,'Drop-down lists'!$CA$8:$CB$20,2,FALSE),"-")</f>
        <v>-</v>
      </c>
      <c r="AD7" s="20"/>
      <c r="AE7" s="20"/>
      <c r="AF7" s="62"/>
      <c r="AG7" s="62"/>
      <c r="AH7" s="62"/>
      <c r="AI7" s="63"/>
      <c r="AJ7" s="58"/>
      <c r="AK7" s="21"/>
      <c r="AL7" s="18" t="str">
        <f>IF(AK7&lt;&gt;"",VLOOKUP(AK7,'Drop-down lists'!$CY$8:$CZ$32,2,FALSE),"-")</f>
        <v>-</v>
      </c>
      <c r="AM7" s="21"/>
      <c r="AN7" s="21"/>
    </row>
    <row r="8" spans="1:40" x14ac:dyDescent="0.4">
      <c r="A8" s="150">
        <f>IF($B8="","-",COUNTA($B$4:$B8))</f>
        <v>5</v>
      </c>
      <c r="B8" s="267" t="s">
        <v>3194</v>
      </c>
      <c r="C8" s="18">
        <f>IF(B8&lt;&gt;"",VLOOKUP(B8,'Drop-down lists'!$A$8:$B$19,2,FALSE),"-")</f>
        <v>11</v>
      </c>
      <c r="D8" s="402" t="s">
        <v>3368</v>
      </c>
      <c r="E8" s="267" t="s">
        <v>3365</v>
      </c>
      <c r="F8" s="20" t="e">
        <f>IF(E8&lt;&gt;"",VLOOKUP(E8,'Drop-down lists'!$C$8:$D$20,2,FALSE),"-")</f>
        <v>#N/A</v>
      </c>
      <c r="G8" s="267" t="s">
        <v>3369</v>
      </c>
      <c r="H8" s="267" t="s">
        <v>3370</v>
      </c>
      <c r="I8" s="20"/>
      <c r="J8" s="58"/>
      <c r="K8" s="20" t="str">
        <f>IF(J8&lt;&gt;"",VLOOKUP(J8,'Drop-down lists'!$CA$8:$CB$20,2,FALSE),"-")</f>
        <v>-</v>
      </c>
      <c r="L8" s="20"/>
      <c r="M8" s="58"/>
      <c r="N8" s="20" t="str">
        <f>IF(M8&lt;&gt;"",VLOOKUP(M8,'Drop-down lists'!$CA$8:$CB$20,2,FALSE),"-")</f>
        <v>-</v>
      </c>
      <c r="O8" s="20"/>
      <c r="P8" s="20"/>
      <c r="Q8" s="20" t="e">
        <f>IF(#REF!&lt;&gt;"",VLOOKUP(#REF!,'Drop-down lists'!$C$8:$D$12,2,FALSE),"-")</f>
        <v>#REF!</v>
      </c>
      <c r="R8" s="58" t="s">
        <v>3233</v>
      </c>
      <c r="S8" s="20">
        <f>IF(R8&lt;&gt;"",VLOOKUP(R8,'Drop-down lists'!$CP$8:$CQ$20,2,FALSE),"-")</f>
        <v>2</v>
      </c>
      <c r="T8" s="18"/>
      <c r="U8" s="411">
        <v>25</v>
      </c>
      <c r="V8" s="267" t="s">
        <v>3377</v>
      </c>
      <c r="W8" s="20"/>
      <c r="X8" s="20" t="str">
        <f>IF(W8&lt;&gt;"",VLOOKUP(W8,'Drop-down lists'!$CV$8:$CW$20,2,FALSE),"-")</f>
        <v>-</v>
      </c>
      <c r="Y8" s="18"/>
      <c r="Z8" s="20"/>
      <c r="AA8" s="18"/>
      <c r="AB8" s="58"/>
      <c r="AC8" s="20" t="str">
        <f>IF(AB8&lt;&gt;"",VLOOKUP(AB8,'Drop-down lists'!$CA$8:$CB$20,2,FALSE),"-")</f>
        <v>-</v>
      </c>
      <c r="AD8" s="20"/>
      <c r="AE8" s="20"/>
      <c r="AF8" s="62"/>
      <c r="AG8" s="62"/>
      <c r="AH8" s="62"/>
      <c r="AI8" s="63"/>
      <c r="AJ8" s="58"/>
      <c r="AK8" s="21"/>
      <c r="AL8" s="18" t="str">
        <f>IF(AK8&lt;&gt;"",VLOOKUP(AK8,'Drop-down lists'!$CY$8:$CZ$32,2,FALSE),"-")</f>
        <v>-</v>
      </c>
      <c r="AM8" s="21"/>
      <c r="AN8" s="21"/>
    </row>
    <row r="9" spans="1:40" x14ac:dyDescent="0.4">
      <c r="A9" s="150">
        <f>IF($B9="","-",COUNTA($B$4:$B9))</f>
        <v>6</v>
      </c>
      <c r="B9" s="267" t="s">
        <v>3194</v>
      </c>
      <c r="C9" s="18">
        <f>IF(B9&lt;&gt;"",VLOOKUP(B9,'Drop-down lists'!$A$8:$B$19,2,FALSE),"-")</f>
        <v>11</v>
      </c>
      <c r="D9" s="402" t="s">
        <v>3368</v>
      </c>
      <c r="E9" s="267" t="s">
        <v>3365</v>
      </c>
      <c r="F9" s="20" t="e">
        <f>IF(E9&lt;&gt;"",VLOOKUP(E9,'Drop-down lists'!$C$8:$D$20,2,FALSE),"-")</f>
        <v>#N/A</v>
      </c>
      <c r="G9" s="267" t="s">
        <v>3369</v>
      </c>
      <c r="H9" s="267" t="s">
        <v>3370</v>
      </c>
      <c r="I9" s="20"/>
      <c r="J9" s="58"/>
      <c r="K9" s="20" t="str">
        <f>IF(J9&lt;&gt;"",VLOOKUP(J9,'Drop-down lists'!$CA$8:$CB$20,2,FALSE),"-")</f>
        <v>-</v>
      </c>
      <c r="L9" s="20"/>
      <c r="M9" s="58"/>
      <c r="N9" s="20" t="str">
        <f>IF(M9&lt;&gt;"",VLOOKUP(M9,'Drop-down lists'!$CA$8:$CB$20,2,FALSE),"-")</f>
        <v>-</v>
      </c>
      <c r="O9" s="20"/>
      <c r="P9" s="20"/>
      <c r="Q9" s="20" t="e">
        <f>IF(#REF!&lt;&gt;"",VLOOKUP(#REF!,'Drop-down lists'!$C$8:$D$12,2,FALSE),"-")</f>
        <v>#REF!</v>
      </c>
      <c r="R9" s="58" t="s">
        <v>3233</v>
      </c>
      <c r="S9" s="20">
        <f>IF(R9&lt;&gt;"",VLOOKUP(R9,'Drop-down lists'!$CP$8:$CQ$20,2,FALSE),"-")</f>
        <v>2</v>
      </c>
      <c r="T9" s="18"/>
      <c r="U9" s="411">
        <v>50</v>
      </c>
      <c r="V9" s="267" t="s">
        <v>3377</v>
      </c>
      <c r="W9" s="20" t="s">
        <v>3246</v>
      </c>
      <c r="X9" s="20">
        <f>IF(W9&lt;&gt;"",VLOOKUP(W9,'Drop-down lists'!$CV$8:$CW$20,2,FALSE),"-")</f>
        <v>6</v>
      </c>
      <c r="Y9" s="18"/>
      <c r="Z9" s="20" t="s">
        <v>384</v>
      </c>
      <c r="AA9" s="18"/>
      <c r="AB9" s="58"/>
      <c r="AC9" s="20" t="str">
        <f>IF(AB9&lt;&gt;"",VLOOKUP(AB9,'Drop-down lists'!$CA$8:$CB$20,2,FALSE),"-")</f>
        <v>-</v>
      </c>
      <c r="AD9" s="20"/>
      <c r="AE9" s="20"/>
      <c r="AF9" s="62"/>
      <c r="AG9" s="62"/>
      <c r="AH9" s="62"/>
      <c r="AI9" s="63"/>
      <c r="AJ9" s="58"/>
      <c r="AK9" s="21"/>
      <c r="AL9" s="18" t="str">
        <f>IF(AK9&lt;&gt;"",VLOOKUP(AK9,'Drop-down lists'!$CY$8:$CZ$32,2,FALSE),"-")</f>
        <v>-</v>
      </c>
      <c r="AM9" s="21"/>
      <c r="AN9" s="21"/>
    </row>
    <row r="10" spans="1:40" x14ac:dyDescent="0.4">
      <c r="A10" s="150">
        <f>IF($B10="","-",COUNTA($B$4:$B10))</f>
        <v>7</v>
      </c>
      <c r="B10" s="267" t="s">
        <v>3194</v>
      </c>
      <c r="C10" s="18">
        <f>IF(B10&lt;&gt;"",VLOOKUP(B10,'Drop-down lists'!$A$8:$B$19,2,FALSE),"-")</f>
        <v>11</v>
      </c>
      <c r="D10" s="402" t="s">
        <v>3368</v>
      </c>
      <c r="E10" s="267" t="s">
        <v>3365</v>
      </c>
      <c r="F10" s="20" t="e">
        <f>IF(E10&lt;&gt;"",VLOOKUP(E10,'Drop-down lists'!$C$8:$D$20,2,FALSE),"-")</f>
        <v>#N/A</v>
      </c>
      <c r="G10" s="267" t="s">
        <v>3369</v>
      </c>
      <c r="H10" s="267" t="s">
        <v>3370</v>
      </c>
      <c r="I10" s="20"/>
      <c r="J10" s="58"/>
      <c r="K10" s="20" t="str">
        <f>IF(J10&lt;&gt;"",VLOOKUP(J10,'Drop-down lists'!$CA$8:$CB$20,2,FALSE),"-")</f>
        <v>-</v>
      </c>
      <c r="L10" s="20"/>
      <c r="M10" s="58"/>
      <c r="N10" s="20" t="str">
        <f>IF(M10&lt;&gt;"",VLOOKUP(M10,'Drop-down lists'!$CA$8:$CB$20,2,FALSE),"-")</f>
        <v>-</v>
      </c>
      <c r="O10" s="20"/>
      <c r="P10" s="20"/>
      <c r="Q10" s="20" t="e">
        <f>IF(#REF!&lt;&gt;"",VLOOKUP(#REF!,'Drop-down lists'!$C$8:$D$12,2,FALSE),"-")</f>
        <v>#REF!</v>
      </c>
      <c r="R10" s="58" t="s">
        <v>3233</v>
      </c>
      <c r="S10" s="20">
        <f>IF(R10&lt;&gt;"",VLOOKUP(R10,'Drop-down lists'!$CP$8:$CQ$20,2,FALSE),"-")</f>
        <v>2</v>
      </c>
      <c r="T10" s="18"/>
      <c r="U10" s="411">
        <v>40</v>
      </c>
      <c r="V10" s="267" t="s">
        <v>3377</v>
      </c>
      <c r="W10" s="20"/>
      <c r="X10" s="20" t="str">
        <f>IF(W10&lt;&gt;"",VLOOKUP(W10,'Drop-down lists'!$CV$8:$CW$20,2,FALSE),"-")</f>
        <v>-</v>
      </c>
      <c r="Y10" s="18"/>
      <c r="Z10" s="20"/>
      <c r="AA10" s="18"/>
      <c r="AB10" s="58"/>
      <c r="AC10" s="20" t="str">
        <f>IF(AB10&lt;&gt;"",VLOOKUP(AB10,'Drop-down lists'!$CA$8:$CB$20,2,FALSE),"-")</f>
        <v>-</v>
      </c>
      <c r="AD10" s="20"/>
      <c r="AE10" s="20"/>
      <c r="AF10" s="62"/>
      <c r="AG10" s="62"/>
      <c r="AH10" s="62"/>
      <c r="AI10" s="63"/>
      <c r="AJ10" s="58"/>
      <c r="AK10" s="21"/>
      <c r="AL10" s="18" t="str">
        <f>IF(AK10&lt;&gt;"",VLOOKUP(AK10,'Drop-down lists'!$CY$8:$CZ$32,2,FALSE),"-")</f>
        <v>-</v>
      </c>
      <c r="AM10" s="21"/>
      <c r="AN10" s="21"/>
    </row>
    <row r="11" spans="1:40" x14ac:dyDescent="0.4">
      <c r="A11" s="150">
        <f>IF($B11="","-",COUNTA($B$4:$B11))</f>
        <v>8</v>
      </c>
      <c r="B11" s="267" t="s">
        <v>3194</v>
      </c>
      <c r="C11" s="18">
        <f>IF(B11&lt;&gt;"",VLOOKUP(B11,'Drop-down lists'!$A$8:$B$19,2,FALSE),"-")</f>
        <v>11</v>
      </c>
      <c r="D11" s="402" t="s">
        <v>3368</v>
      </c>
      <c r="E11" s="267" t="s">
        <v>3365</v>
      </c>
      <c r="F11" s="20" t="e">
        <f>IF(E11&lt;&gt;"",VLOOKUP(E11,'Drop-down lists'!$C$8:$D$20,2,FALSE),"-")</f>
        <v>#N/A</v>
      </c>
      <c r="G11" s="267" t="s">
        <v>3369</v>
      </c>
      <c r="H11" s="267" t="s">
        <v>3370</v>
      </c>
      <c r="I11" s="20"/>
      <c r="J11" s="58"/>
      <c r="K11" s="20" t="str">
        <f>IF(J11&lt;&gt;"",VLOOKUP(J11,'Drop-down lists'!$CA$8:$CB$20,2,FALSE),"-")</f>
        <v>-</v>
      </c>
      <c r="L11" s="20"/>
      <c r="M11" s="58"/>
      <c r="N11" s="20" t="str">
        <f>IF(M11&lt;&gt;"",VLOOKUP(M11,'Drop-down lists'!$CA$8:$CB$20,2,FALSE),"-")</f>
        <v>-</v>
      </c>
      <c r="O11" s="20"/>
      <c r="P11" s="20"/>
      <c r="Q11" s="20" t="e">
        <f>IF(#REF!&lt;&gt;"",VLOOKUP(#REF!,'Drop-down lists'!$C$8:$D$12,2,FALSE),"-")</f>
        <v>#REF!</v>
      </c>
      <c r="R11" s="58" t="s">
        <v>3233</v>
      </c>
      <c r="S11" s="20">
        <f>IF(R11&lt;&gt;"",VLOOKUP(R11,'Drop-down lists'!$CP$8:$CQ$20,2,FALSE),"-")</f>
        <v>2</v>
      </c>
      <c r="T11" s="18"/>
      <c r="U11" s="411">
        <v>20</v>
      </c>
      <c r="V11" s="267" t="s">
        <v>3377</v>
      </c>
      <c r="W11" s="20"/>
      <c r="X11" s="20" t="str">
        <f>IF(W11&lt;&gt;"",VLOOKUP(W11,'Drop-down lists'!$CV$8:$CW$20,2,FALSE),"-")</f>
        <v>-</v>
      </c>
      <c r="Y11" s="18"/>
      <c r="Z11" s="20"/>
      <c r="AA11" s="18"/>
      <c r="AB11" s="58"/>
      <c r="AC11" s="20" t="str">
        <f>IF(AB11&lt;&gt;"",VLOOKUP(AB11,'Drop-down lists'!$CA$8:$CB$20,2,FALSE),"-")</f>
        <v>-</v>
      </c>
      <c r="AD11" s="20"/>
      <c r="AE11" s="20"/>
      <c r="AF11" s="62"/>
      <c r="AG11" s="62"/>
      <c r="AH11" s="62"/>
      <c r="AI11" s="63"/>
      <c r="AJ11" s="58"/>
      <c r="AK11" s="21"/>
      <c r="AL11" s="18" t="str">
        <f>IF(AK11&lt;&gt;"",VLOOKUP(AK11,'Drop-down lists'!$CY$8:$CZ$32,2,FALSE),"-")</f>
        <v>-</v>
      </c>
      <c r="AM11" s="21"/>
      <c r="AN11" s="21"/>
    </row>
    <row r="12" spans="1:40" x14ac:dyDescent="0.4">
      <c r="A12" s="150">
        <f>IF($B12="","-",COUNTA($B$4:$B12))</f>
        <v>9</v>
      </c>
      <c r="B12" s="267" t="s">
        <v>3194</v>
      </c>
      <c r="C12" s="18">
        <f>IF(B12&lt;&gt;"",VLOOKUP(B12,'Drop-down lists'!$A$8:$B$19,2,FALSE),"-")</f>
        <v>11</v>
      </c>
      <c r="D12" s="402" t="s">
        <v>3368</v>
      </c>
      <c r="E12" s="267" t="s">
        <v>3365</v>
      </c>
      <c r="F12" s="20" t="e">
        <f>IF(E12&lt;&gt;"",VLOOKUP(E12,'Drop-down lists'!$C$8:$D$20,2,FALSE),"-")</f>
        <v>#N/A</v>
      </c>
      <c r="G12" s="267" t="s">
        <v>3369</v>
      </c>
      <c r="H12" s="267" t="s">
        <v>3370</v>
      </c>
      <c r="I12" s="20"/>
      <c r="J12" s="58"/>
      <c r="K12" s="20" t="str">
        <f>IF(J12&lt;&gt;"",VLOOKUP(J12,'Drop-down lists'!$CA$8:$CB$20,2,FALSE),"-")</f>
        <v>-</v>
      </c>
      <c r="L12" s="20"/>
      <c r="M12" s="58"/>
      <c r="N12" s="20" t="str">
        <f>IF(M12&lt;&gt;"",VLOOKUP(M12,'Drop-down lists'!$CA$8:$CB$20,2,FALSE),"-")</f>
        <v>-</v>
      </c>
      <c r="O12" s="20"/>
      <c r="P12" s="20"/>
      <c r="Q12" s="20" t="e">
        <f>IF(#REF!&lt;&gt;"",VLOOKUP(#REF!,'Drop-down lists'!$C$8:$D$12,2,FALSE),"-")</f>
        <v>#REF!</v>
      </c>
      <c r="R12" s="58" t="s">
        <v>3233</v>
      </c>
      <c r="S12" s="20">
        <f>IF(R12&lt;&gt;"",VLOOKUP(R12,'Drop-down lists'!$CP$8:$CQ$20,2,FALSE),"-")</f>
        <v>2</v>
      </c>
      <c r="T12" s="18"/>
      <c r="U12" s="412">
        <v>50</v>
      </c>
      <c r="V12" s="267" t="s">
        <v>3377</v>
      </c>
      <c r="W12" s="20"/>
      <c r="X12" s="20" t="str">
        <f>IF(W12&lt;&gt;"",VLOOKUP(W12,'Drop-down lists'!$CV$8:$CW$20,2,FALSE),"-")</f>
        <v>-</v>
      </c>
      <c r="Y12" s="18"/>
      <c r="Z12" s="20"/>
      <c r="AA12" s="18"/>
      <c r="AB12" s="58"/>
      <c r="AC12" s="20" t="str">
        <f>IF(AB12&lt;&gt;"",VLOOKUP(AB12,'Drop-down lists'!$CA$8:$CB$20,2,FALSE),"-")</f>
        <v>-</v>
      </c>
      <c r="AD12" s="20"/>
      <c r="AE12" s="20"/>
      <c r="AF12" s="62"/>
      <c r="AG12" s="62"/>
      <c r="AH12" s="62"/>
      <c r="AI12" s="63"/>
      <c r="AJ12" s="58"/>
      <c r="AK12" s="21"/>
      <c r="AL12" s="18" t="str">
        <f>IF(AK12&lt;&gt;"",VLOOKUP(AK12,'Drop-down lists'!$CY$8:$CZ$32,2,FALSE),"-")</f>
        <v>-</v>
      </c>
      <c r="AM12" s="21"/>
      <c r="AN12" s="21"/>
    </row>
    <row r="13" spans="1:40" x14ac:dyDescent="0.4">
      <c r="A13" s="150">
        <f>IF($B13="","-",COUNTA($B$4:$B13))</f>
        <v>10</v>
      </c>
      <c r="B13" s="267" t="s">
        <v>3194</v>
      </c>
      <c r="C13" s="18">
        <f>IF(B13&lt;&gt;"",VLOOKUP(B13,'Drop-down lists'!$A$8:$B$19,2,FALSE),"-")</f>
        <v>11</v>
      </c>
      <c r="D13" s="402" t="s">
        <v>3368</v>
      </c>
      <c r="E13" s="267" t="s">
        <v>3365</v>
      </c>
      <c r="F13" s="20" t="e">
        <f>IF(E13&lt;&gt;"",VLOOKUP(E13,'Drop-down lists'!$C$8:$D$20,2,FALSE),"-")</f>
        <v>#N/A</v>
      </c>
      <c r="G13" s="267" t="s">
        <v>3369</v>
      </c>
      <c r="H13" s="267" t="s">
        <v>3370</v>
      </c>
      <c r="I13" s="20"/>
      <c r="J13" s="58"/>
      <c r="K13" s="20" t="str">
        <f>IF(J13&lt;&gt;"",VLOOKUP(J13,'Drop-down lists'!$CA$8:$CB$20,2,FALSE),"-")</f>
        <v>-</v>
      </c>
      <c r="L13" s="20"/>
      <c r="M13" s="58"/>
      <c r="N13" s="20" t="str">
        <f>IF(M13&lt;&gt;"",VLOOKUP(M13,'Drop-down lists'!$CA$8:$CB$20,2,FALSE),"-")</f>
        <v>-</v>
      </c>
      <c r="O13" s="20"/>
      <c r="P13" s="20"/>
      <c r="Q13" s="20" t="e">
        <f>IF(#REF!&lt;&gt;"",VLOOKUP(#REF!,'Drop-down lists'!$C$8:$D$12,2,FALSE),"-")</f>
        <v>#REF!</v>
      </c>
      <c r="R13" s="58" t="s">
        <v>3233</v>
      </c>
      <c r="S13" s="20">
        <f>IF(R13&lt;&gt;"",VLOOKUP(R13,'Drop-down lists'!$CP$8:$CQ$20,2,FALSE),"-")</f>
        <v>2</v>
      </c>
      <c r="T13" s="18"/>
      <c r="U13" s="411">
        <v>50</v>
      </c>
      <c r="V13" s="267" t="s">
        <v>3377</v>
      </c>
      <c r="W13" s="20"/>
      <c r="X13" s="20" t="str">
        <f>IF(W13&lt;&gt;"",VLOOKUP(W13,'Drop-down lists'!$CV$8:$CW$20,2,FALSE),"-")</f>
        <v>-</v>
      </c>
      <c r="Y13" s="18"/>
      <c r="Z13" s="20"/>
      <c r="AA13" s="18"/>
      <c r="AB13" s="58"/>
      <c r="AC13" s="20" t="str">
        <f>IF(AB13&lt;&gt;"",VLOOKUP(AB13,'Drop-down lists'!$CA$8:$CB$20,2,FALSE),"-")</f>
        <v>-</v>
      </c>
      <c r="AD13" s="20"/>
      <c r="AE13" s="20"/>
      <c r="AF13" s="62"/>
      <c r="AG13" s="62"/>
      <c r="AH13" s="62"/>
      <c r="AI13" s="63"/>
      <c r="AJ13" s="58"/>
      <c r="AK13" s="21"/>
      <c r="AL13" s="18" t="str">
        <f>IF(AK13&lt;&gt;"",VLOOKUP(AK13,'Drop-down lists'!$CY$8:$CZ$32,2,FALSE),"-")</f>
        <v>-</v>
      </c>
      <c r="AM13" s="21"/>
      <c r="AN13" s="21"/>
    </row>
    <row r="14" spans="1:40" x14ac:dyDescent="0.4">
      <c r="A14" s="150">
        <f>IF($B14="","-",COUNTA($B$4:$B14))</f>
        <v>11</v>
      </c>
      <c r="B14" s="267" t="s">
        <v>3194</v>
      </c>
      <c r="C14" s="18">
        <f>IF(B14&lt;&gt;"",VLOOKUP(B14,'Drop-down lists'!$A$8:$B$19,2,FALSE),"-")</f>
        <v>11</v>
      </c>
      <c r="D14" s="402" t="s">
        <v>3368</v>
      </c>
      <c r="E14" s="267" t="s">
        <v>3365</v>
      </c>
      <c r="F14" s="20" t="e">
        <f>IF(E14&lt;&gt;"",VLOOKUP(E14,'Drop-down lists'!$C$8:$D$20,2,FALSE),"-")</f>
        <v>#N/A</v>
      </c>
      <c r="G14" s="267" t="s">
        <v>3369</v>
      </c>
      <c r="H14" s="267" t="s">
        <v>3370</v>
      </c>
      <c r="I14" s="20"/>
      <c r="J14" s="58"/>
      <c r="K14" s="20" t="str">
        <f>IF(J14&lt;&gt;"",VLOOKUP(J14,'Drop-down lists'!$CA$8:$CB$20,2,FALSE),"-")</f>
        <v>-</v>
      </c>
      <c r="L14" s="20"/>
      <c r="M14" s="58"/>
      <c r="N14" s="20" t="str">
        <f>IF(M14&lt;&gt;"",VLOOKUP(M14,'Drop-down lists'!$CA$8:$CB$20,2,FALSE),"-")</f>
        <v>-</v>
      </c>
      <c r="O14" s="20"/>
      <c r="P14" s="20"/>
      <c r="Q14" s="20" t="e">
        <f>IF(#REF!&lt;&gt;"",VLOOKUP(#REF!,'Drop-down lists'!$C$8:$D$12,2,FALSE),"-")</f>
        <v>#REF!</v>
      </c>
      <c r="R14" s="58" t="s">
        <v>3233</v>
      </c>
      <c r="S14" s="20">
        <f>IF(R14&lt;&gt;"",VLOOKUP(R14,'Drop-down lists'!$CP$8:$CQ$20,2,FALSE),"-")</f>
        <v>2</v>
      </c>
      <c r="T14" s="18"/>
      <c r="U14" s="16">
        <v>50</v>
      </c>
      <c r="V14" s="267" t="s">
        <v>3377</v>
      </c>
      <c r="W14" s="20"/>
      <c r="X14" s="20" t="str">
        <f>IF(W14&lt;&gt;"",VLOOKUP(W14,'Drop-down lists'!$CV$8:$CW$20,2,FALSE),"-")</f>
        <v>-</v>
      </c>
      <c r="Y14" s="18"/>
      <c r="Z14" s="20"/>
      <c r="AA14" s="18"/>
      <c r="AB14" s="58"/>
      <c r="AC14" s="20" t="str">
        <f>IF(AB14&lt;&gt;"",VLOOKUP(AB14,'Drop-down lists'!$CA$8:$CB$20,2,FALSE),"-")</f>
        <v>-</v>
      </c>
      <c r="AD14" s="20"/>
      <c r="AE14" s="20"/>
      <c r="AF14" s="62"/>
      <c r="AG14" s="62"/>
      <c r="AH14" s="62"/>
      <c r="AI14" s="63"/>
      <c r="AJ14" s="58"/>
      <c r="AK14" s="21"/>
      <c r="AL14" s="18" t="str">
        <f>IF(AK14&lt;&gt;"",VLOOKUP(AK14,'Drop-down lists'!$CY$8:$CZ$32,2,FALSE),"-")</f>
        <v>-</v>
      </c>
      <c r="AM14" s="21"/>
      <c r="AN14" s="21"/>
    </row>
    <row r="15" spans="1:40" x14ac:dyDescent="0.4">
      <c r="A15" s="150">
        <f>IF($B15="","-",COUNTA($B$4:$B15))</f>
        <v>12</v>
      </c>
      <c r="B15" s="267" t="s">
        <v>3194</v>
      </c>
      <c r="C15" s="18">
        <f>IF(B15&lt;&gt;"",VLOOKUP(B15,'Drop-down lists'!$A$8:$B$19,2,FALSE),"-")</f>
        <v>11</v>
      </c>
      <c r="D15" s="402" t="s">
        <v>3368</v>
      </c>
      <c r="E15" s="267" t="s">
        <v>3366</v>
      </c>
      <c r="F15" s="20" t="e">
        <f>IF(E15&lt;&gt;"",VLOOKUP(E15,'Drop-down lists'!$C$8:$D$20,2,FALSE),"-")</f>
        <v>#N/A</v>
      </c>
      <c r="G15" s="267" t="s">
        <v>3371</v>
      </c>
      <c r="H15" s="267" t="s">
        <v>3372</v>
      </c>
      <c r="I15" s="20"/>
      <c r="J15" s="58"/>
      <c r="K15" s="20" t="str">
        <f>IF(J15&lt;&gt;"",VLOOKUP(J15,'Drop-down lists'!$CA$8:$CB$20,2,FALSE),"-")</f>
        <v>-</v>
      </c>
      <c r="L15" s="20"/>
      <c r="M15" s="58"/>
      <c r="N15" s="20" t="str">
        <f>IF(M15&lt;&gt;"",VLOOKUP(M15,'Drop-down lists'!$CA$8:$CB$20,2,FALSE),"-")</f>
        <v>-</v>
      </c>
      <c r="O15" s="20"/>
      <c r="P15" s="20"/>
      <c r="Q15" s="20" t="e">
        <f>IF(#REF!&lt;&gt;"",VLOOKUP(#REF!,'Drop-down lists'!$C$8:$D$12,2,FALSE),"-")</f>
        <v>#REF!</v>
      </c>
      <c r="R15" s="58" t="s">
        <v>3233</v>
      </c>
      <c r="S15" s="20">
        <f>IF(R15&lt;&gt;"",VLOOKUP(R15,'Drop-down lists'!$CP$8:$CQ$20,2,FALSE),"-")</f>
        <v>2</v>
      </c>
      <c r="T15" s="18"/>
      <c r="U15" s="411">
        <v>500</v>
      </c>
      <c r="V15" s="267" t="s">
        <v>3377</v>
      </c>
      <c r="W15" s="20"/>
      <c r="X15" s="20" t="str">
        <f>IF(W15&lt;&gt;"",VLOOKUP(W15,'Drop-down lists'!$CV$8:$CW$20,2,FALSE),"-")</f>
        <v>-</v>
      </c>
      <c r="Y15" s="18"/>
      <c r="Z15" s="20"/>
      <c r="AA15" s="18"/>
      <c r="AB15" s="58"/>
      <c r="AC15" s="20" t="str">
        <f>IF(AB15&lt;&gt;"",VLOOKUP(AB15,'Drop-down lists'!$CA$8:$CB$20,2,FALSE),"-")</f>
        <v>-</v>
      </c>
      <c r="AD15" s="20"/>
      <c r="AE15" s="20"/>
      <c r="AF15" s="62"/>
      <c r="AG15" s="62"/>
      <c r="AH15" s="62"/>
      <c r="AI15" s="63"/>
      <c r="AJ15" s="58"/>
      <c r="AK15" s="21"/>
      <c r="AL15" s="18" t="str">
        <f>IF(AK15&lt;&gt;"",VLOOKUP(AK15,'Drop-down lists'!$CY$8:$CZ$32,2,FALSE),"-")</f>
        <v>-</v>
      </c>
      <c r="AM15" s="21"/>
      <c r="AN15" s="21"/>
    </row>
    <row r="16" spans="1:40" x14ac:dyDescent="0.4">
      <c r="A16" s="150">
        <f>IF($B16="","-",COUNTA($B$4:$B16))</f>
        <v>13</v>
      </c>
      <c r="B16" s="267" t="s">
        <v>3194</v>
      </c>
      <c r="C16" s="18">
        <f>IF(B16&lt;&gt;"",VLOOKUP(B16,'Drop-down lists'!$A$8:$B$19,2,FALSE),"-")</f>
        <v>11</v>
      </c>
      <c r="D16" s="402" t="s">
        <v>3368</v>
      </c>
      <c r="E16" s="267" t="s">
        <v>3366</v>
      </c>
      <c r="F16" s="20" t="e">
        <f>IF(E16&lt;&gt;"",VLOOKUP(E16,'Drop-down lists'!$C$8:$D$20,2,FALSE),"-")</f>
        <v>#N/A</v>
      </c>
      <c r="G16" s="267" t="s">
        <v>3371</v>
      </c>
      <c r="H16" s="267" t="s">
        <v>3372</v>
      </c>
      <c r="I16" s="20"/>
      <c r="J16" s="58"/>
      <c r="K16" s="20" t="str">
        <f>IF(J16&lt;&gt;"",VLOOKUP(J16,'Drop-down lists'!$CA$8:$CB$20,2,FALSE),"-")</f>
        <v>-</v>
      </c>
      <c r="L16" s="20"/>
      <c r="M16" s="58"/>
      <c r="N16" s="20" t="str">
        <f>IF(M16&lt;&gt;"",VLOOKUP(M16,'Drop-down lists'!$CA$8:$CB$20,2,FALSE),"-")</f>
        <v>-</v>
      </c>
      <c r="O16" s="20"/>
      <c r="P16" s="20"/>
      <c r="Q16" s="20" t="e">
        <f>IF(#REF!&lt;&gt;"",VLOOKUP(#REF!,'Drop-down lists'!$C$8:$D$12,2,FALSE),"-")</f>
        <v>#REF!</v>
      </c>
      <c r="R16" s="58" t="s">
        <v>3233</v>
      </c>
      <c r="S16" s="20">
        <f>IF(R16&lt;&gt;"",VLOOKUP(R16,'Drop-down lists'!$CP$8:$CQ$20,2,FALSE),"-")</f>
        <v>2</v>
      </c>
      <c r="T16" s="18"/>
      <c r="U16" s="411">
        <v>900</v>
      </c>
      <c r="V16" s="267" t="s">
        <v>3377</v>
      </c>
      <c r="W16" s="20"/>
      <c r="X16" s="20" t="str">
        <f>IF(W16&lt;&gt;"",VLOOKUP(W16,'Drop-down lists'!$CV$8:$CW$20,2,FALSE),"-")</f>
        <v>-</v>
      </c>
      <c r="Y16" s="18"/>
      <c r="Z16" s="20"/>
      <c r="AA16" s="18"/>
      <c r="AB16" s="58"/>
      <c r="AC16" s="20" t="str">
        <f>IF(AB16&lt;&gt;"",VLOOKUP(AB16,'Drop-down lists'!$CA$8:$CB$20,2,FALSE),"-")</f>
        <v>-</v>
      </c>
      <c r="AD16" s="20"/>
      <c r="AE16" s="20"/>
      <c r="AF16" s="62"/>
      <c r="AG16" s="62"/>
      <c r="AH16" s="62"/>
      <c r="AI16" s="63"/>
      <c r="AJ16" s="58"/>
      <c r="AK16" s="21"/>
      <c r="AL16" s="18" t="str">
        <f>IF(AK16&lt;&gt;"",VLOOKUP(AK16,'Drop-down lists'!$CY$8:$CZ$32,2,FALSE),"-")</f>
        <v>-</v>
      </c>
      <c r="AM16" s="21"/>
      <c r="AN16" s="21"/>
    </row>
    <row r="17" spans="1:40" x14ac:dyDescent="0.4">
      <c r="A17" s="150">
        <f>IF($B17="","-",COUNTA($B$4:$B17))</f>
        <v>14</v>
      </c>
      <c r="B17" s="267" t="s">
        <v>3194</v>
      </c>
      <c r="C17" s="18">
        <f>IF(B17&lt;&gt;"",VLOOKUP(B17,'Drop-down lists'!$A$8:$B$19,2,FALSE),"-")</f>
        <v>11</v>
      </c>
      <c r="D17" s="402" t="s">
        <v>3368</v>
      </c>
      <c r="E17" s="267" t="s">
        <v>3366</v>
      </c>
      <c r="F17" s="20" t="e">
        <f>IF(E17&lt;&gt;"",VLOOKUP(E17,'Drop-down lists'!$C$8:$D$20,2,FALSE),"-")</f>
        <v>#N/A</v>
      </c>
      <c r="G17" s="267" t="s">
        <v>3371</v>
      </c>
      <c r="H17" s="267" t="s">
        <v>3372</v>
      </c>
      <c r="I17" s="20"/>
      <c r="J17" s="58"/>
      <c r="K17" s="20" t="str">
        <f>IF(J17&lt;&gt;"",VLOOKUP(J17,'Drop-down lists'!$CA$8:$CB$20,2,FALSE),"-")</f>
        <v>-</v>
      </c>
      <c r="L17" s="20"/>
      <c r="M17" s="58"/>
      <c r="N17" s="20" t="str">
        <f>IF(M17&lt;&gt;"",VLOOKUP(M17,'Drop-down lists'!$CA$8:$CB$20,2,FALSE),"-")</f>
        <v>-</v>
      </c>
      <c r="O17" s="20"/>
      <c r="P17" s="20"/>
      <c r="Q17" s="20" t="e">
        <f>IF(#REF!&lt;&gt;"",VLOOKUP(#REF!,'Drop-down lists'!$C$8:$D$12,2,FALSE),"-")</f>
        <v>#REF!</v>
      </c>
      <c r="R17" s="58" t="s">
        <v>3233</v>
      </c>
      <c r="S17" s="20">
        <f>IF(R17&lt;&gt;"",VLOOKUP(R17,'Drop-down lists'!$CP$8:$CQ$20,2,FALSE),"-")</f>
        <v>2</v>
      </c>
      <c r="T17" s="18"/>
      <c r="U17" s="401">
        <v>1000</v>
      </c>
      <c r="V17" s="267" t="s">
        <v>3377</v>
      </c>
      <c r="W17" s="20"/>
      <c r="X17" s="20" t="str">
        <f>IF(W17&lt;&gt;"",VLOOKUP(W17,'Drop-down lists'!$CV$8:$CW$20,2,FALSE),"-")</f>
        <v>-</v>
      </c>
      <c r="Y17" s="18"/>
      <c r="Z17" s="20"/>
      <c r="AA17" s="18"/>
      <c r="AB17" s="58"/>
      <c r="AC17" s="20" t="str">
        <f>IF(AB17&lt;&gt;"",VLOOKUP(AB17,'Drop-down lists'!$CA$8:$CB$20,2,FALSE),"-")</f>
        <v>-</v>
      </c>
      <c r="AD17" s="20"/>
      <c r="AE17" s="20"/>
      <c r="AF17" s="62"/>
      <c r="AG17" s="62"/>
      <c r="AH17" s="62"/>
      <c r="AI17" s="63"/>
      <c r="AJ17" s="58"/>
      <c r="AK17" s="21"/>
      <c r="AL17" s="18" t="str">
        <f>IF(AK17&lt;&gt;"",VLOOKUP(AK17,'Drop-down lists'!$CY$8:$CZ$32,2,FALSE),"-")</f>
        <v>-</v>
      </c>
      <c r="AM17" s="21"/>
      <c r="AN17" s="21"/>
    </row>
    <row r="18" spans="1:40" x14ac:dyDescent="0.4">
      <c r="A18" s="150">
        <f>IF($B18="","-",COUNTA($B$4:$B18))</f>
        <v>15</v>
      </c>
      <c r="B18" s="267" t="s">
        <v>3194</v>
      </c>
      <c r="C18" s="18">
        <f>IF(B18&lt;&gt;"",VLOOKUP(B18,'Drop-down lists'!$A$8:$B$19,2,FALSE),"-")</f>
        <v>11</v>
      </c>
      <c r="D18" s="402" t="s">
        <v>3368</v>
      </c>
      <c r="E18" s="267" t="s">
        <v>3366</v>
      </c>
      <c r="F18" s="20" t="e">
        <f>IF(E18&lt;&gt;"",VLOOKUP(E18,'Drop-down lists'!$C$8:$D$20,2,FALSE),"-")</f>
        <v>#N/A</v>
      </c>
      <c r="G18" s="267" t="s">
        <v>3371</v>
      </c>
      <c r="H18" s="267" t="s">
        <v>3372</v>
      </c>
      <c r="I18" s="20"/>
      <c r="J18" s="58"/>
      <c r="K18" s="20" t="str">
        <f>IF(J18&lt;&gt;"",VLOOKUP(J18,'Drop-down lists'!$CA$8:$CB$20,2,FALSE),"-")</f>
        <v>-</v>
      </c>
      <c r="L18" s="20"/>
      <c r="M18" s="58"/>
      <c r="N18" s="20" t="str">
        <f>IF(M18&lt;&gt;"",VLOOKUP(M18,'Drop-down lists'!$CA$8:$CB$20,2,FALSE),"-")</f>
        <v>-</v>
      </c>
      <c r="O18" s="20"/>
      <c r="P18" s="20"/>
      <c r="Q18" s="20" t="e">
        <f>IF(#REF!&lt;&gt;"",VLOOKUP(#REF!,'Drop-down lists'!$C$8:$D$12,2,FALSE),"-")</f>
        <v>#REF!</v>
      </c>
      <c r="R18" s="58" t="s">
        <v>3233</v>
      </c>
      <c r="S18" s="20">
        <f>IF(R18&lt;&gt;"",VLOOKUP(R18,'Drop-down lists'!$CP$8:$CQ$20,2,FALSE),"-")</f>
        <v>2</v>
      </c>
      <c r="T18" s="18"/>
      <c r="U18" s="411">
        <v>1000</v>
      </c>
      <c r="V18" s="267" t="s">
        <v>3377</v>
      </c>
      <c r="W18" s="20"/>
      <c r="X18" s="20" t="str">
        <f>IF(W18&lt;&gt;"",VLOOKUP(W18,'Drop-down lists'!$CV$8:$CW$20,2,FALSE),"-")</f>
        <v>-</v>
      </c>
      <c r="Y18" s="18"/>
      <c r="Z18" s="20"/>
      <c r="AA18" s="18"/>
      <c r="AB18" s="58"/>
      <c r="AC18" s="20" t="str">
        <f>IF(AB18&lt;&gt;"",VLOOKUP(AB18,'Drop-down lists'!$CA$8:$CB$20,2,FALSE),"-")</f>
        <v>-</v>
      </c>
      <c r="AD18" s="20"/>
      <c r="AE18" s="20"/>
      <c r="AF18" s="62"/>
      <c r="AG18" s="62"/>
      <c r="AH18" s="62"/>
      <c r="AI18" s="63"/>
      <c r="AJ18" s="58"/>
      <c r="AK18" s="21"/>
      <c r="AL18" s="18" t="str">
        <f>IF(AK18&lt;&gt;"",VLOOKUP(AK18,'Drop-down lists'!$CY$8:$CZ$32,2,FALSE),"-")</f>
        <v>-</v>
      </c>
      <c r="AM18" s="21"/>
      <c r="AN18" s="21"/>
    </row>
    <row r="19" spans="1:40" x14ac:dyDescent="0.4">
      <c r="A19" s="150">
        <f>IF($B19="","-",COUNTA($B$4:$B19))</f>
        <v>16</v>
      </c>
      <c r="B19" s="267" t="s">
        <v>3194</v>
      </c>
      <c r="C19" s="18">
        <f>IF(B19&lt;&gt;"",VLOOKUP(B19,'Drop-down lists'!$A$8:$B$19,2,FALSE),"-")</f>
        <v>11</v>
      </c>
      <c r="D19" s="402" t="s">
        <v>3368</v>
      </c>
      <c r="E19" s="267" t="s">
        <v>3366</v>
      </c>
      <c r="F19" s="20" t="e">
        <f>IF(E19&lt;&gt;"",VLOOKUP(E19,'Drop-down lists'!$C$8:$D$20,2,FALSE),"-")</f>
        <v>#N/A</v>
      </c>
      <c r="G19" s="267" t="s">
        <v>3371</v>
      </c>
      <c r="H19" s="267" t="s">
        <v>3372</v>
      </c>
      <c r="I19" s="20"/>
      <c r="J19" s="58"/>
      <c r="K19" s="20" t="str">
        <f>IF(J19&lt;&gt;"",VLOOKUP(J19,'Drop-down lists'!$CA$8:$CB$20,2,FALSE),"-")</f>
        <v>-</v>
      </c>
      <c r="L19" s="20"/>
      <c r="M19" s="58"/>
      <c r="N19" s="20" t="str">
        <f>IF(M19&lt;&gt;"",VLOOKUP(M19,'Drop-down lists'!$CA$8:$CB$20,2,FALSE),"-")</f>
        <v>-</v>
      </c>
      <c r="O19" s="20"/>
      <c r="P19" s="20"/>
      <c r="Q19" s="20" t="e">
        <f>IF(#REF!&lt;&gt;"",VLOOKUP(#REF!,'Drop-down lists'!$C$8:$D$12,2,FALSE),"-")</f>
        <v>#REF!</v>
      </c>
      <c r="R19" s="58" t="s">
        <v>3233</v>
      </c>
      <c r="S19" s="20">
        <f>IF(R19&lt;&gt;"",VLOOKUP(R19,'Drop-down lists'!$CP$8:$CQ$20,2,FALSE),"-")</f>
        <v>2</v>
      </c>
      <c r="T19" s="18"/>
      <c r="U19" s="411">
        <v>1000</v>
      </c>
      <c r="V19" s="267" t="s">
        <v>3377</v>
      </c>
      <c r="W19" s="20"/>
      <c r="X19" s="20" t="str">
        <f>IF(W19&lt;&gt;"",VLOOKUP(W19,'Drop-down lists'!$CV$8:$CW$20,2,FALSE),"-")</f>
        <v>-</v>
      </c>
      <c r="Y19" s="18"/>
      <c r="Z19" s="20"/>
      <c r="AA19" s="18"/>
      <c r="AB19" s="58"/>
      <c r="AC19" s="20" t="str">
        <f>IF(AB19&lt;&gt;"",VLOOKUP(AB19,'Drop-down lists'!$CA$8:$CB$20,2,FALSE),"-")</f>
        <v>-</v>
      </c>
      <c r="AD19" s="20"/>
      <c r="AE19" s="20"/>
      <c r="AF19" s="62"/>
      <c r="AG19" s="62"/>
      <c r="AH19" s="62"/>
      <c r="AI19" s="63"/>
      <c r="AJ19" s="58"/>
      <c r="AK19" s="21"/>
      <c r="AL19" s="18" t="str">
        <f>IF(AK19&lt;&gt;"",VLOOKUP(AK19,'Drop-down lists'!$CY$8:$CZ$32,2,FALSE),"-")</f>
        <v>-</v>
      </c>
      <c r="AM19" s="21"/>
      <c r="AN19" s="21"/>
    </row>
    <row r="20" spans="1:40" x14ac:dyDescent="0.4">
      <c r="A20" s="150">
        <f>IF($B20="","-",COUNTA($B$4:$B20))</f>
        <v>17</v>
      </c>
      <c r="B20" s="267" t="s">
        <v>3194</v>
      </c>
      <c r="C20" s="18">
        <f>IF(B20&lt;&gt;"",VLOOKUP(B20,'Drop-down lists'!$A$8:$B$19,2,FALSE),"-")</f>
        <v>11</v>
      </c>
      <c r="D20" s="402" t="s">
        <v>3368</v>
      </c>
      <c r="E20" s="267" t="s">
        <v>3366</v>
      </c>
      <c r="F20" s="20" t="e">
        <f>IF(E20&lt;&gt;"",VLOOKUP(E20,'Drop-down lists'!$C$8:$D$20,2,FALSE),"-")</f>
        <v>#N/A</v>
      </c>
      <c r="G20" s="267" t="s">
        <v>3371</v>
      </c>
      <c r="H20" s="267" t="s">
        <v>3372</v>
      </c>
      <c r="I20" s="20"/>
      <c r="J20" s="58"/>
      <c r="K20" s="20" t="str">
        <f>IF(J20&lt;&gt;"",VLOOKUP(J20,'Drop-down lists'!$CA$8:$CB$20,2,FALSE),"-")</f>
        <v>-</v>
      </c>
      <c r="L20" s="20"/>
      <c r="M20" s="58"/>
      <c r="N20" s="20" t="str">
        <f>IF(M20&lt;&gt;"",VLOOKUP(M20,'Drop-down lists'!$CA$8:$CB$20,2,FALSE),"-")</f>
        <v>-</v>
      </c>
      <c r="O20" s="20"/>
      <c r="P20" s="20"/>
      <c r="Q20" s="20" t="e">
        <f>IF(#REF!&lt;&gt;"",VLOOKUP(#REF!,'Drop-down lists'!$C$8:$D$12,2,FALSE),"-")</f>
        <v>#REF!</v>
      </c>
      <c r="R20" s="58" t="s">
        <v>3233</v>
      </c>
      <c r="S20" s="20">
        <f>IF(R20&lt;&gt;"",VLOOKUP(R20,'Drop-down lists'!$CP$8:$CQ$20,2,FALSE),"-")</f>
        <v>2</v>
      </c>
      <c r="T20" s="18"/>
      <c r="U20" s="411">
        <v>800</v>
      </c>
      <c r="V20" s="267" t="s">
        <v>3377</v>
      </c>
      <c r="W20" s="20"/>
      <c r="X20" s="20" t="str">
        <f>IF(W20&lt;&gt;"",VLOOKUP(W20,'Drop-down lists'!$CV$8:$CW$20,2,FALSE),"-")</f>
        <v>-</v>
      </c>
      <c r="Y20" s="18"/>
      <c r="Z20" s="20"/>
      <c r="AA20" s="18"/>
      <c r="AB20" s="58"/>
      <c r="AC20" s="20" t="str">
        <f>IF(AB20&lt;&gt;"",VLOOKUP(AB20,'Drop-down lists'!$CA$8:$CB$20,2,FALSE),"-")</f>
        <v>-</v>
      </c>
      <c r="AD20" s="20"/>
      <c r="AE20" s="20"/>
      <c r="AF20" s="62"/>
      <c r="AG20" s="62"/>
      <c r="AH20" s="62"/>
      <c r="AI20" s="63"/>
      <c r="AJ20" s="58"/>
      <c r="AK20" s="21"/>
      <c r="AL20" s="18" t="str">
        <f>IF(AK20&lt;&gt;"",VLOOKUP(AK20,'Drop-down lists'!$CY$8:$CZ$32,2,FALSE),"-")</f>
        <v>-</v>
      </c>
      <c r="AM20" s="21"/>
      <c r="AN20" s="21"/>
    </row>
    <row r="21" spans="1:40" x14ac:dyDescent="0.4">
      <c r="A21" s="150">
        <f>IF($B21="","-",COUNTA($B$4:$B21))</f>
        <v>18</v>
      </c>
      <c r="B21" s="267" t="s">
        <v>3194</v>
      </c>
      <c r="C21" s="18"/>
      <c r="D21" s="402" t="s">
        <v>3368</v>
      </c>
      <c r="E21" s="267" t="s">
        <v>3366</v>
      </c>
      <c r="F21" s="20" t="e">
        <f>IF(E21&lt;&gt;"",VLOOKUP(E21,'Drop-down lists'!$C$8:$D$20,2,FALSE),"-")</f>
        <v>#N/A</v>
      </c>
      <c r="G21" s="267" t="s">
        <v>3371</v>
      </c>
      <c r="H21" s="267" t="s">
        <v>3372</v>
      </c>
      <c r="I21" s="20"/>
      <c r="J21" s="58"/>
      <c r="K21" s="20" t="str">
        <f>IF(J21&lt;&gt;"",VLOOKUP(J21,'Drop-down lists'!$CA$8:$CB$20,2,FALSE),"-")</f>
        <v>-</v>
      </c>
      <c r="L21" s="20"/>
      <c r="M21" s="58"/>
      <c r="N21" s="20" t="str">
        <f>IF(M21&lt;&gt;"",VLOOKUP(M21,'Drop-down lists'!$CA$8:$CB$20,2,FALSE),"-")</f>
        <v>-</v>
      </c>
      <c r="O21" s="20"/>
      <c r="P21" s="20"/>
      <c r="Q21" s="20" t="e">
        <f>IF(#REF!&lt;&gt;"",VLOOKUP(#REF!,'Drop-down lists'!$C$8:$D$12,2,FALSE),"-")</f>
        <v>#REF!</v>
      </c>
      <c r="R21" s="58" t="s">
        <v>3233</v>
      </c>
      <c r="S21" s="20">
        <f>IF(R21&lt;&gt;"",VLOOKUP(R21,'Drop-down lists'!$CP$8:$CQ$20,2,FALSE),"-")</f>
        <v>2</v>
      </c>
      <c r="T21" s="18"/>
      <c r="U21" s="411">
        <v>650</v>
      </c>
      <c r="V21" s="267" t="s">
        <v>3377</v>
      </c>
      <c r="W21" s="20"/>
      <c r="X21" s="20" t="str">
        <f>IF(W21&lt;&gt;"",VLOOKUP(W21,'Drop-down lists'!$CV$8:$CW$20,2,FALSE),"-")</f>
        <v>-</v>
      </c>
      <c r="Y21" s="18"/>
      <c r="Z21" s="20"/>
      <c r="AA21" s="18"/>
      <c r="AB21" s="58"/>
      <c r="AC21" s="20" t="str">
        <f>IF(AB21&lt;&gt;"",VLOOKUP(AB21,'Drop-down lists'!$CA$8:$CB$20,2,FALSE),"-")</f>
        <v>-</v>
      </c>
      <c r="AD21" s="20"/>
      <c r="AE21" s="20"/>
      <c r="AF21" s="62"/>
      <c r="AG21" s="62"/>
      <c r="AH21" s="62"/>
      <c r="AI21" s="63"/>
      <c r="AJ21" s="58"/>
      <c r="AK21" s="21"/>
      <c r="AL21" s="18" t="str">
        <f>IF(AK21&lt;&gt;"",VLOOKUP(AK21,'Drop-down lists'!$CY$8:$CZ$32,2,FALSE),"-")</f>
        <v>-</v>
      </c>
      <c r="AM21" s="21"/>
      <c r="AN21" s="21"/>
    </row>
    <row r="22" spans="1:40" x14ac:dyDescent="0.4">
      <c r="A22" s="150">
        <f>IF($B22="","-",COUNTA($B$4:$B22))</f>
        <v>19</v>
      </c>
      <c r="B22" s="267" t="s">
        <v>3194</v>
      </c>
      <c r="C22" s="18">
        <f>IF(B22&lt;&gt;"",VLOOKUP(B22,'Drop-down lists'!$A$8:$B$19,2,FALSE),"-")</f>
        <v>11</v>
      </c>
      <c r="D22" s="402" t="s">
        <v>3368</v>
      </c>
      <c r="E22" s="267" t="s">
        <v>3366</v>
      </c>
      <c r="F22" s="20" t="e">
        <f>IF(E22&lt;&gt;"",VLOOKUP(E22,'Drop-down lists'!$C$8:$D$20,2,FALSE),"-")</f>
        <v>#N/A</v>
      </c>
      <c r="G22" s="267" t="s">
        <v>3371</v>
      </c>
      <c r="H22" s="267" t="s">
        <v>3372</v>
      </c>
      <c r="I22" s="20"/>
      <c r="J22" s="58"/>
      <c r="K22" s="20" t="str">
        <f>IF(J22&lt;&gt;"",VLOOKUP(J22,'Drop-down lists'!$CA$8:$CB$20,2,FALSE),"-")</f>
        <v>-</v>
      </c>
      <c r="L22" s="20"/>
      <c r="M22" s="58"/>
      <c r="N22" s="20" t="str">
        <f>IF(M22&lt;&gt;"",VLOOKUP(M22,'Drop-down lists'!$CA$8:$CB$20,2,FALSE),"-")</f>
        <v>-</v>
      </c>
      <c r="O22" s="20"/>
      <c r="P22" s="20"/>
      <c r="Q22" s="20" t="e">
        <f>IF(#REF!&lt;&gt;"",VLOOKUP(#REF!,'Drop-down lists'!$C$8:$D$12,2,FALSE),"-")</f>
        <v>#REF!</v>
      </c>
      <c r="R22" s="58" t="s">
        <v>3233</v>
      </c>
      <c r="S22" s="20">
        <f>IF(R22&lt;&gt;"",VLOOKUP(R22,'Drop-down lists'!$CP$8:$CQ$20,2,FALSE),"-")</f>
        <v>2</v>
      </c>
      <c r="T22" s="18"/>
      <c r="U22" s="411">
        <v>1000</v>
      </c>
      <c r="V22" s="267" t="s">
        <v>3377</v>
      </c>
      <c r="W22" s="20"/>
      <c r="X22" s="20" t="str">
        <f>IF(W22&lt;&gt;"",VLOOKUP(W22,'Drop-down lists'!$CV$8:$CW$20,2,FALSE),"-")</f>
        <v>-</v>
      </c>
      <c r="Y22" s="18"/>
      <c r="Z22" s="20"/>
      <c r="AA22" s="18"/>
      <c r="AB22" s="58"/>
      <c r="AC22" s="20" t="str">
        <f>IF(AB22&lt;&gt;"",VLOOKUP(AB22,'Drop-down lists'!$CA$8:$CB$20,2,FALSE),"-")</f>
        <v>-</v>
      </c>
      <c r="AD22" s="20"/>
      <c r="AE22" s="20"/>
      <c r="AF22" s="62"/>
      <c r="AG22" s="62"/>
      <c r="AH22" s="62"/>
      <c r="AI22" s="63"/>
      <c r="AJ22" s="58"/>
      <c r="AK22" s="21"/>
      <c r="AL22" s="18" t="str">
        <f>IF(AK22&lt;&gt;"",VLOOKUP(AK22,'Drop-down lists'!$CY$8:$CZ$32,2,FALSE),"-")</f>
        <v>-</v>
      </c>
      <c r="AM22" s="21"/>
      <c r="AN22" s="21"/>
    </row>
    <row r="23" spans="1:40" x14ac:dyDescent="0.4">
      <c r="A23" s="150">
        <f>IF($B23="","-",COUNTA($B$4:$B23))</f>
        <v>20</v>
      </c>
      <c r="B23" s="267" t="s">
        <v>3194</v>
      </c>
      <c r="C23" s="18">
        <f>IF(B23&lt;&gt;"",VLOOKUP(B23,'Drop-down lists'!$A$8:$B$19,2,FALSE),"-")</f>
        <v>11</v>
      </c>
      <c r="D23" s="402" t="s">
        <v>3368</v>
      </c>
      <c r="E23" s="267" t="s">
        <v>3366</v>
      </c>
      <c r="F23" s="20" t="e">
        <f>IF(E23&lt;&gt;"",VLOOKUP(E23,'Drop-down lists'!$C$8:$D$20,2,FALSE),"-")</f>
        <v>#N/A</v>
      </c>
      <c r="G23" s="267" t="s">
        <v>3371</v>
      </c>
      <c r="H23" s="267" t="s">
        <v>3372</v>
      </c>
      <c r="I23" s="20"/>
      <c r="J23" s="58"/>
      <c r="K23" s="20" t="str">
        <f>IF(J23&lt;&gt;"",VLOOKUP(J23,'Drop-down lists'!$CA$8:$CB$20,2,FALSE),"-")</f>
        <v>-</v>
      </c>
      <c r="L23" s="20"/>
      <c r="M23" s="58"/>
      <c r="N23" s="20" t="str">
        <f>IF(M23&lt;&gt;"",VLOOKUP(M23,'Drop-down lists'!$CA$8:$CB$20,2,FALSE),"-")</f>
        <v>-</v>
      </c>
      <c r="O23" s="20"/>
      <c r="P23" s="20"/>
      <c r="Q23" s="20" t="e">
        <f>IF(#REF!&lt;&gt;"",VLOOKUP(#REF!,'Drop-down lists'!$C$8:$D$12,2,FALSE),"-")</f>
        <v>#REF!</v>
      </c>
      <c r="R23" s="58" t="s">
        <v>3233</v>
      </c>
      <c r="S23" s="20">
        <f>IF(R23&lt;&gt;"",VLOOKUP(R23,'Drop-down lists'!$CP$8:$CQ$20,2,FALSE),"-")</f>
        <v>2</v>
      </c>
      <c r="T23" s="18"/>
      <c r="U23" s="412">
        <v>1000</v>
      </c>
      <c r="V23" s="267" t="s">
        <v>3377</v>
      </c>
      <c r="W23" s="20"/>
      <c r="X23" s="20" t="str">
        <f>IF(W23&lt;&gt;"",VLOOKUP(W23,'Drop-down lists'!$CV$8:$CW$20,2,FALSE),"-")</f>
        <v>-</v>
      </c>
      <c r="Y23" s="18"/>
      <c r="Z23" s="20"/>
      <c r="AA23" s="18"/>
      <c r="AB23" s="58"/>
      <c r="AC23" s="20" t="str">
        <f>IF(AB23&lt;&gt;"",VLOOKUP(AB23,'Drop-down lists'!$CA$8:$CB$20,2,FALSE),"-")</f>
        <v>-</v>
      </c>
      <c r="AD23" s="20"/>
      <c r="AE23" s="20"/>
      <c r="AF23" s="62"/>
      <c r="AG23" s="62"/>
      <c r="AH23" s="62"/>
      <c r="AI23" s="63"/>
      <c r="AJ23" s="58"/>
      <c r="AK23" s="21"/>
      <c r="AL23" s="18" t="str">
        <f>IF(AK23&lt;&gt;"",VLOOKUP(AK23,'Drop-down lists'!$CY$8:$CZ$32,2,FALSE),"-")</f>
        <v>-</v>
      </c>
      <c r="AM23" s="21"/>
      <c r="AN23" s="21"/>
    </row>
    <row r="24" spans="1:40" x14ac:dyDescent="0.4">
      <c r="A24" s="150">
        <f>IF($B24="","-",COUNTA($B$4:$B24))</f>
        <v>21</v>
      </c>
      <c r="B24" s="267" t="s">
        <v>3194</v>
      </c>
      <c r="C24" s="18">
        <f>IF(B24&lt;&gt;"",VLOOKUP(B24,'Drop-down lists'!$A$8:$B$19,2,FALSE),"-")</f>
        <v>11</v>
      </c>
      <c r="D24" s="402" t="s">
        <v>3368</v>
      </c>
      <c r="E24" s="267" t="s">
        <v>3366</v>
      </c>
      <c r="F24" s="20" t="e">
        <f>IF(E24&lt;&gt;"",VLOOKUP(E24,'Drop-down lists'!$C$8:$D$20,2,FALSE),"-")</f>
        <v>#N/A</v>
      </c>
      <c r="G24" s="267" t="s">
        <v>3371</v>
      </c>
      <c r="H24" s="267" t="s">
        <v>3372</v>
      </c>
      <c r="I24" s="20"/>
      <c r="J24" s="58"/>
      <c r="K24" s="20" t="str">
        <f>IF(J24&lt;&gt;"",VLOOKUP(J24,'Drop-down lists'!$CA$8:$CB$20,2,FALSE),"-")</f>
        <v>-</v>
      </c>
      <c r="L24" s="20"/>
      <c r="M24" s="58"/>
      <c r="N24" s="20" t="str">
        <f>IF(M24&lt;&gt;"",VLOOKUP(M24,'Drop-down lists'!$CA$8:$CB$20,2,FALSE),"-")</f>
        <v>-</v>
      </c>
      <c r="O24" s="20"/>
      <c r="P24" s="20"/>
      <c r="Q24" s="20" t="e">
        <f>IF(#REF!&lt;&gt;"",VLOOKUP(#REF!,'Drop-down lists'!$C$8:$D$12,2,FALSE),"-")</f>
        <v>#REF!</v>
      </c>
      <c r="R24" s="58" t="s">
        <v>3233</v>
      </c>
      <c r="S24" s="20">
        <f>IF(R24&lt;&gt;"",VLOOKUP(R24,'Drop-down lists'!$CP$8:$CQ$20,2,FALSE),"-")</f>
        <v>2</v>
      </c>
      <c r="T24" s="18"/>
      <c r="U24" s="411">
        <v>800</v>
      </c>
      <c r="V24" s="267" t="s">
        <v>3377</v>
      </c>
      <c r="W24" s="20"/>
      <c r="X24" s="20" t="str">
        <f>IF(W24&lt;&gt;"",VLOOKUP(W24,'Drop-down lists'!$CV$8:$CW$20,2,FALSE),"-")</f>
        <v>-</v>
      </c>
      <c r="Y24" s="18"/>
      <c r="Z24" s="20"/>
      <c r="AA24" s="18"/>
      <c r="AB24" s="58"/>
      <c r="AC24" s="20" t="str">
        <f>IF(AB24&lt;&gt;"",VLOOKUP(AB24,'Drop-down lists'!$CA$8:$CB$20,2,FALSE),"-")</f>
        <v>-</v>
      </c>
      <c r="AD24" s="20"/>
      <c r="AE24" s="20"/>
      <c r="AF24" s="62"/>
      <c r="AG24" s="62"/>
      <c r="AH24" s="62"/>
      <c r="AI24" s="63"/>
      <c r="AJ24" s="58"/>
      <c r="AK24" s="21"/>
      <c r="AL24" s="18" t="str">
        <f>IF(AK24&lt;&gt;"",VLOOKUP(AK24,'Drop-down lists'!$CY$8:$CZ$32,2,FALSE),"-")</f>
        <v>-</v>
      </c>
      <c r="AM24" s="21"/>
      <c r="AN24" s="21"/>
    </row>
    <row r="25" spans="1:40" x14ac:dyDescent="0.4">
      <c r="A25" s="150">
        <f>IF($B25="","-",COUNTA($B$4:$B25))</f>
        <v>22</v>
      </c>
      <c r="B25" s="267" t="s">
        <v>3194</v>
      </c>
      <c r="C25" s="18">
        <f>IF(B25&lt;&gt;"",VLOOKUP(B25,'Drop-down lists'!$A$8:$B$19,2,FALSE),"-")</f>
        <v>11</v>
      </c>
      <c r="D25" s="402" t="s">
        <v>3368</v>
      </c>
      <c r="E25" s="267" t="s">
        <v>3366</v>
      </c>
      <c r="F25" s="20" t="e">
        <f>IF(E25&lt;&gt;"",VLOOKUP(E25,'Drop-down lists'!$C$8:$D$20,2,FALSE),"-")</f>
        <v>#N/A</v>
      </c>
      <c r="G25" s="267" t="s">
        <v>3371</v>
      </c>
      <c r="H25" s="267" t="s">
        <v>3372</v>
      </c>
      <c r="I25" s="20"/>
      <c r="J25" s="58"/>
      <c r="K25" s="20" t="str">
        <f>IF(J25&lt;&gt;"",VLOOKUP(J25,'Drop-down lists'!$CA$8:$CB$20,2,FALSE),"-")</f>
        <v>-</v>
      </c>
      <c r="L25" s="20"/>
      <c r="M25" s="58"/>
      <c r="N25" s="20" t="str">
        <f>IF(M25&lt;&gt;"",VLOOKUP(M25,'Drop-down lists'!$CA$8:$CB$20,2,FALSE),"-")</f>
        <v>-</v>
      </c>
      <c r="O25" s="20"/>
      <c r="P25" s="20"/>
      <c r="Q25" s="20" t="e">
        <f>IF(#REF!&lt;&gt;"",VLOOKUP(#REF!,'Drop-down lists'!$C$8:$D$12,2,FALSE),"-")</f>
        <v>#REF!</v>
      </c>
      <c r="R25" s="58" t="s">
        <v>3233</v>
      </c>
      <c r="S25" s="20">
        <f>IF(R25&lt;&gt;"",VLOOKUP(R25,'Drop-down lists'!$CP$8:$CQ$20,2,FALSE),"-")</f>
        <v>2</v>
      </c>
      <c r="T25" s="18"/>
      <c r="U25" s="16">
        <v>800</v>
      </c>
      <c r="V25" s="267" t="s">
        <v>3377</v>
      </c>
      <c r="W25" s="20"/>
      <c r="X25" s="20" t="str">
        <f>IF(W25&lt;&gt;"",VLOOKUP(W25,'Drop-down lists'!$CV$8:$CW$20,2,FALSE),"-")</f>
        <v>-</v>
      </c>
      <c r="Y25" s="18"/>
      <c r="Z25" s="20"/>
      <c r="AA25" s="18"/>
      <c r="AB25" s="58"/>
      <c r="AC25" s="20" t="str">
        <f>IF(AB25&lt;&gt;"",VLOOKUP(AB25,'Drop-down lists'!$CA$8:$CB$20,2,FALSE),"-")</f>
        <v>-</v>
      </c>
      <c r="AD25" s="20"/>
      <c r="AE25" s="20"/>
      <c r="AF25" s="62"/>
      <c r="AG25" s="62"/>
      <c r="AH25" s="62"/>
      <c r="AI25" s="63"/>
      <c r="AJ25" s="58"/>
      <c r="AK25" s="21"/>
      <c r="AL25" s="18" t="str">
        <f>IF(AK25&lt;&gt;"",VLOOKUP(AK25,'Drop-down lists'!$CY$8:$CZ$32,2,FALSE),"-")</f>
        <v>-</v>
      </c>
      <c r="AM25" s="21"/>
      <c r="AN25" s="21"/>
    </row>
    <row r="26" spans="1:40" x14ac:dyDescent="0.4">
      <c r="A26" s="150">
        <f>IF($B26="","-",COUNTA($B$4:$B26))</f>
        <v>23</v>
      </c>
      <c r="B26" s="267" t="s">
        <v>3192</v>
      </c>
      <c r="C26" s="18">
        <f>IF(B26&lt;&gt;"",VLOOKUP(B26,'Drop-down lists'!$A$8:$B$19,2,FALSE),"-")</f>
        <v>14</v>
      </c>
      <c r="D26" s="402" t="s">
        <v>3367</v>
      </c>
      <c r="E26" s="267" t="s">
        <v>3365</v>
      </c>
      <c r="F26" s="20" t="e">
        <f>IF(E26&lt;&gt;"",VLOOKUP(E26,'Drop-down lists'!$C$8:$D$20,2,FALSE),"-")</f>
        <v>#N/A</v>
      </c>
      <c r="G26" s="267" t="s">
        <v>3369</v>
      </c>
      <c r="H26" s="267" t="s">
        <v>3370</v>
      </c>
      <c r="I26" s="20"/>
      <c r="J26" s="58"/>
      <c r="K26" s="20" t="str">
        <f>IF(J26&lt;&gt;"",VLOOKUP(J26,'Drop-down lists'!$CA$8:$CB$20,2,FALSE),"-")</f>
        <v>-</v>
      </c>
      <c r="L26" s="20"/>
      <c r="M26" s="58"/>
      <c r="N26" s="20" t="str">
        <f>IF(M26&lt;&gt;"",VLOOKUP(M26,'Drop-down lists'!$CA$8:$CB$20,2,FALSE),"-")</f>
        <v>-</v>
      </c>
      <c r="O26" s="20"/>
      <c r="P26" s="20"/>
      <c r="Q26" s="20" t="e">
        <f>IF(#REF!&lt;&gt;"",VLOOKUP(#REF!,'Drop-down lists'!$C$8:$D$12,2,FALSE),"-")</f>
        <v>#REF!</v>
      </c>
      <c r="R26" s="58" t="s">
        <v>3233</v>
      </c>
      <c r="S26" s="20">
        <f>IF(R26&lt;&gt;"",VLOOKUP(R26,'Drop-down lists'!$CP$8:$CQ$20,2,FALSE),"-")</f>
        <v>2</v>
      </c>
      <c r="T26" s="18"/>
      <c r="U26" s="410">
        <v>30</v>
      </c>
      <c r="V26" s="267" t="s">
        <v>3377</v>
      </c>
      <c r="W26" s="20"/>
      <c r="X26" s="20" t="str">
        <f>IF(W26&lt;&gt;"",VLOOKUP(W26,'Drop-down lists'!$CV$8:$CW$20,2,FALSE),"-")</f>
        <v>-</v>
      </c>
      <c r="Y26" s="18"/>
      <c r="Z26" s="20"/>
      <c r="AA26" s="18"/>
      <c r="AB26" s="58"/>
      <c r="AC26" s="20" t="str">
        <f>IF(AB26&lt;&gt;"",VLOOKUP(AB26,'Drop-down lists'!$CA$8:$CB$20,2,FALSE),"-")</f>
        <v>-</v>
      </c>
      <c r="AD26" s="20"/>
      <c r="AE26" s="20"/>
      <c r="AF26" s="62"/>
      <c r="AG26" s="62"/>
      <c r="AH26" s="62"/>
      <c r="AI26" s="63"/>
      <c r="AJ26" s="58"/>
      <c r="AK26" s="21"/>
      <c r="AL26" s="18" t="str">
        <f>IF(AK26&lt;&gt;"",VLOOKUP(AK26,'Drop-down lists'!$CY$8:$CZ$32,2,FALSE),"-")</f>
        <v>-</v>
      </c>
      <c r="AM26" s="21"/>
      <c r="AN26" s="21"/>
    </row>
    <row r="27" spans="1:40" x14ac:dyDescent="0.4">
      <c r="A27" s="150">
        <f>IF($B27="","-",COUNTA($B$4:$B27))</f>
        <v>24</v>
      </c>
      <c r="B27" s="267" t="s">
        <v>3192</v>
      </c>
      <c r="C27" s="18">
        <f>IF(B27&lt;&gt;"",VLOOKUP(B27,'Drop-down lists'!$A$8:$B$19,2,FALSE),"-")</f>
        <v>14</v>
      </c>
      <c r="D27" s="402" t="s">
        <v>3367</v>
      </c>
      <c r="E27" s="267" t="s">
        <v>3365</v>
      </c>
      <c r="F27" s="20" t="e">
        <f>IF(E27&lt;&gt;"",VLOOKUP(E27,'Drop-down lists'!$C$8:$D$20,2,FALSE),"-")</f>
        <v>#N/A</v>
      </c>
      <c r="G27" s="267" t="s">
        <v>3369</v>
      </c>
      <c r="H27" s="267" t="s">
        <v>3370</v>
      </c>
      <c r="I27" s="20"/>
      <c r="J27" s="58"/>
      <c r="K27" s="20" t="str">
        <f>IF(J27&lt;&gt;"",VLOOKUP(J27,'Drop-down lists'!$CA$8:$CB$20,2,FALSE),"-")</f>
        <v>-</v>
      </c>
      <c r="L27" s="20"/>
      <c r="M27" s="58"/>
      <c r="N27" s="20" t="str">
        <f>IF(M27&lt;&gt;"",VLOOKUP(M27,'Drop-down lists'!$CA$8:$CB$20,2,FALSE),"-")</f>
        <v>-</v>
      </c>
      <c r="O27" s="20"/>
      <c r="P27" s="20"/>
      <c r="Q27" s="20" t="e">
        <f>IF(#REF!&lt;&gt;"",VLOOKUP(#REF!,'Drop-down lists'!$C$8:$D$12,2,FALSE),"-")</f>
        <v>#REF!</v>
      </c>
      <c r="R27" s="58" t="s">
        <v>3233</v>
      </c>
      <c r="S27" s="20">
        <f>IF(R27&lt;&gt;"",VLOOKUP(R27,'Drop-down lists'!$CP$8:$CQ$20,2,FALSE),"-")</f>
        <v>2</v>
      </c>
      <c r="T27" s="18"/>
      <c r="U27" s="411">
        <v>30</v>
      </c>
      <c r="V27" s="267" t="s">
        <v>3377</v>
      </c>
      <c r="W27" s="20"/>
      <c r="X27" s="20" t="str">
        <f>IF(W27&lt;&gt;"",VLOOKUP(W27,'Drop-down lists'!$CV$8:$CW$20,2,FALSE),"-")</f>
        <v>-</v>
      </c>
      <c r="Y27" s="18"/>
      <c r="Z27" s="20"/>
      <c r="AA27" s="18"/>
      <c r="AB27" s="58"/>
      <c r="AC27" s="20" t="str">
        <f>IF(AB27&lt;&gt;"",VLOOKUP(AB27,'Drop-down lists'!$CA$8:$CB$20,2,FALSE),"-")</f>
        <v>-</v>
      </c>
      <c r="AD27" s="20"/>
      <c r="AE27" s="20"/>
      <c r="AF27" s="62"/>
      <c r="AG27" s="62"/>
      <c r="AH27" s="62"/>
      <c r="AI27" s="63"/>
      <c r="AJ27" s="58"/>
      <c r="AK27" s="21"/>
      <c r="AL27" s="18" t="str">
        <f>IF(AK27&lt;&gt;"",VLOOKUP(AK27,'Drop-down lists'!$CY$8:$CZ$32,2,FALSE),"-")</f>
        <v>-</v>
      </c>
      <c r="AM27" s="21"/>
      <c r="AN27" s="21"/>
    </row>
    <row r="28" spans="1:40" x14ac:dyDescent="0.4">
      <c r="A28" s="150">
        <f>IF($B28="","-",COUNTA($B$4:$B28))</f>
        <v>25</v>
      </c>
      <c r="B28" s="267" t="s">
        <v>3192</v>
      </c>
      <c r="C28" s="18">
        <f>IF(B28&lt;&gt;"",VLOOKUP(B28,'Drop-down lists'!$A$8:$B$19,2,FALSE),"-")</f>
        <v>14</v>
      </c>
      <c r="D28" s="402" t="s">
        <v>3367</v>
      </c>
      <c r="E28" s="267" t="s">
        <v>3365</v>
      </c>
      <c r="F28" s="20" t="e">
        <f>IF(E28&lt;&gt;"",VLOOKUP(E28,'Drop-down lists'!$C$8:$D$20,2,FALSE),"-")</f>
        <v>#N/A</v>
      </c>
      <c r="G28" s="267" t="s">
        <v>3369</v>
      </c>
      <c r="H28" s="267" t="s">
        <v>3370</v>
      </c>
      <c r="I28" s="20"/>
      <c r="J28" s="58"/>
      <c r="K28" s="20" t="str">
        <f>IF(J28&lt;&gt;"",VLOOKUP(J28,'Drop-down lists'!$CA$8:$CB$20,2,FALSE),"-")</f>
        <v>-</v>
      </c>
      <c r="L28" s="20"/>
      <c r="M28" s="58"/>
      <c r="N28" s="20" t="str">
        <f>IF(M28&lt;&gt;"",VLOOKUP(M28,'Drop-down lists'!$CA$8:$CB$20,2,FALSE),"-")</f>
        <v>-</v>
      </c>
      <c r="O28" s="20"/>
      <c r="P28" s="20"/>
      <c r="Q28" s="20" t="e">
        <f>IF(#REF!&lt;&gt;"",VLOOKUP(#REF!,'Drop-down lists'!$C$8:$D$12,2,FALSE),"-")</f>
        <v>#REF!</v>
      </c>
      <c r="R28" s="58" t="s">
        <v>3233</v>
      </c>
      <c r="S28" s="20">
        <f>IF(R28&lt;&gt;"",VLOOKUP(R28,'Drop-down lists'!$CP$8:$CQ$20,2,FALSE),"-")</f>
        <v>2</v>
      </c>
      <c r="T28" s="18"/>
      <c r="U28" s="411">
        <v>30</v>
      </c>
      <c r="V28" s="267" t="s">
        <v>3377</v>
      </c>
      <c r="W28" s="20"/>
      <c r="X28" s="20" t="str">
        <f>IF(W28&lt;&gt;"",VLOOKUP(W28,'Drop-down lists'!$CV$8:$CW$20,2,FALSE),"-")</f>
        <v>-</v>
      </c>
      <c r="Y28" s="18"/>
      <c r="Z28" s="20"/>
      <c r="AA28" s="18"/>
      <c r="AB28" s="58"/>
      <c r="AC28" s="20" t="str">
        <f>IF(AB28&lt;&gt;"",VLOOKUP(AB28,'Drop-down lists'!$CA$8:$CB$20,2,FALSE),"-")</f>
        <v>-</v>
      </c>
      <c r="AD28" s="20"/>
      <c r="AE28" s="20"/>
      <c r="AF28" s="62"/>
      <c r="AG28" s="62"/>
      <c r="AH28" s="62"/>
      <c r="AI28" s="63"/>
      <c r="AJ28" s="58"/>
      <c r="AK28" s="21"/>
      <c r="AL28" s="18" t="str">
        <f>IF(AK28&lt;&gt;"",VLOOKUP(AK28,'Drop-down lists'!$CY$8:$CZ$32,2,FALSE),"-")</f>
        <v>-</v>
      </c>
      <c r="AM28" s="21"/>
      <c r="AN28" s="21"/>
    </row>
    <row r="29" spans="1:40" x14ac:dyDescent="0.4">
      <c r="A29" s="150">
        <f>IF($B29="","-",COUNTA($B$4:$B29))</f>
        <v>26</v>
      </c>
      <c r="B29" s="267" t="s">
        <v>3192</v>
      </c>
      <c r="C29" s="18">
        <f>IF(B29&lt;&gt;"",VLOOKUP(B29,'Drop-down lists'!$A$8:$B$19,2,FALSE),"-")</f>
        <v>14</v>
      </c>
      <c r="D29" s="402" t="s">
        <v>3367</v>
      </c>
      <c r="E29" s="267" t="s">
        <v>3365</v>
      </c>
      <c r="F29" s="20" t="e">
        <f>IF(E29&lt;&gt;"",VLOOKUP(E29,'Drop-down lists'!$C$8:$D$20,2,FALSE),"-")</f>
        <v>#N/A</v>
      </c>
      <c r="G29" s="267" t="s">
        <v>3369</v>
      </c>
      <c r="H29" s="267" t="s">
        <v>3370</v>
      </c>
      <c r="I29" s="20"/>
      <c r="J29" s="58"/>
      <c r="K29" s="20" t="str">
        <f>IF(J29&lt;&gt;"",VLOOKUP(J29,'Drop-down lists'!$CA$8:$CB$20,2,FALSE),"-")</f>
        <v>-</v>
      </c>
      <c r="L29" s="20"/>
      <c r="M29" s="58"/>
      <c r="N29" s="20" t="str">
        <f>IF(M29&lt;&gt;"",VLOOKUP(M29,'Drop-down lists'!$CA$8:$CB$20,2,FALSE),"-")</f>
        <v>-</v>
      </c>
      <c r="O29" s="20"/>
      <c r="P29" s="20"/>
      <c r="Q29" s="20" t="e">
        <f>IF(#REF!&lt;&gt;"",VLOOKUP(#REF!,'Drop-down lists'!$C$8:$D$12,2,FALSE),"-")</f>
        <v>#REF!</v>
      </c>
      <c r="R29" s="58" t="s">
        <v>3233</v>
      </c>
      <c r="S29" s="20">
        <f>IF(R29&lt;&gt;"",VLOOKUP(R29,'Drop-down lists'!$CP$8:$CQ$20,2,FALSE),"-")</f>
        <v>2</v>
      </c>
      <c r="T29" s="18"/>
      <c r="U29" s="411">
        <v>30</v>
      </c>
      <c r="V29" s="267" t="s">
        <v>3377</v>
      </c>
      <c r="W29" s="20"/>
      <c r="X29" s="20" t="str">
        <f>IF(W29&lt;&gt;"",VLOOKUP(W29,'Drop-down lists'!$CV$8:$CW$20,2,FALSE),"-")</f>
        <v>-</v>
      </c>
      <c r="Y29" s="18"/>
      <c r="Z29" s="20"/>
      <c r="AA29" s="18"/>
      <c r="AB29" s="58"/>
      <c r="AC29" s="20" t="str">
        <f>IF(AB29&lt;&gt;"",VLOOKUP(AB29,'Drop-down lists'!$CA$8:$CB$20,2,FALSE),"-")</f>
        <v>-</v>
      </c>
      <c r="AD29" s="20"/>
      <c r="AE29" s="20"/>
      <c r="AF29" s="62"/>
      <c r="AG29" s="62"/>
      <c r="AH29" s="62"/>
      <c r="AI29" s="63"/>
      <c r="AJ29" s="58"/>
      <c r="AK29" s="21"/>
      <c r="AL29" s="18" t="str">
        <f>IF(AK29&lt;&gt;"",VLOOKUP(AK29,'Drop-down lists'!$CY$8:$CZ$32,2,FALSE),"-")</f>
        <v>-</v>
      </c>
      <c r="AM29" s="21"/>
      <c r="AN29" s="21"/>
    </row>
    <row r="30" spans="1:40" x14ac:dyDescent="0.4">
      <c r="A30" s="150">
        <f>IF($B30="","-",COUNTA($B$4:$B30))</f>
        <v>27</v>
      </c>
      <c r="B30" s="267" t="s">
        <v>3192</v>
      </c>
      <c r="C30" s="18">
        <f>IF(B30&lt;&gt;"",VLOOKUP(B30,'Drop-down lists'!$A$8:$B$19,2,FALSE),"-")</f>
        <v>14</v>
      </c>
      <c r="D30" s="402" t="s">
        <v>3367</v>
      </c>
      <c r="E30" s="267" t="s">
        <v>3365</v>
      </c>
      <c r="F30" s="20" t="e">
        <f>IF(E30&lt;&gt;"",VLOOKUP(E30,'Drop-down lists'!$C$8:$D$20,2,FALSE),"-")</f>
        <v>#N/A</v>
      </c>
      <c r="G30" s="267" t="s">
        <v>3369</v>
      </c>
      <c r="H30" s="267" t="s">
        <v>3370</v>
      </c>
      <c r="I30" s="20"/>
      <c r="J30" s="58"/>
      <c r="K30" s="20" t="str">
        <f>IF(J30&lt;&gt;"",VLOOKUP(J30,'Drop-down lists'!$CA$8:$CB$20,2,FALSE),"-")</f>
        <v>-</v>
      </c>
      <c r="L30" s="20"/>
      <c r="M30" s="58"/>
      <c r="N30" s="20" t="str">
        <f>IF(M30&lt;&gt;"",VLOOKUP(M30,'Drop-down lists'!$CA$8:$CB$20,2,FALSE),"-")</f>
        <v>-</v>
      </c>
      <c r="O30" s="20"/>
      <c r="P30" s="20"/>
      <c r="Q30" s="20" t="e">
        <f>IF(#REF!&lt;&gt;"",VLOOKUP(#REF!,'Drop-down lists'!$C$8:$D$12,2,FALSE),"-")</f>
        <v>#REF!</v>
      </c>
      <c r="R30" s="58" t="s">
        <v>3233</v>
      </c>
      <c r="S30" s="20">
        <f>IF(R30&lt;&gt;"",VLOOKUP(R30,'Drop-down lists'!$CP$8:$CQ$20,2,FALSE),"-")</f>
        <v>2</v>
      </c>
      <c r="T30" s="18"/>
      <c r="U30" s="411">
        <v>25</v>
      </c>
      <c r="V30" s="267" t="s">
        <v>3377</v>
      </c>
      <c r="W30" s="20"/>
      <c r="X30" s="20" t="str">
        <f>IF(W30&lt;&gt;"",VLOOKUP(W30,'Drop-down lists'!$CV$8:$CW$20,2,FALSE),"-")</f>
        <v>-</v>
      </c>
      <c r="Y30" s="18"/>
      <c r="Z30" s="20"/>
      <c r="AA30" s="18"/>
      <c r="AB30" s="58"/>
      <c r="AC30" s="20" t="str">
        <f>IF(AB30&lt;&gt;"",VLOOKUP(AB30,'Drop-down lists'!$CA$8:$CB$20,2,FALSE),"-")</f>
        <v>-</v>
      </c>
      <c r="AD30" s="20"/>
      <c r="AE30" s="20"/>
      <c r="AF30" s="62"/>
      <c r="AG30" s="62"/>
      <c r="AH30" s="62"/>
      <c r="AI30" s="63"/>
      <c r="AJ30" s="58"/>
      <c r="AK30" s="21"/>
      <c r="AL30" s="18" t="str">
        <f>IF(AK30&lt;&gt;"",VLOOKUP(AK30,'Drop-down lists'!$CY$8:$CZ$32,2,FALSE),"-")</f>
        <v>-</v>
      </c>
      <c r="AM30" s="21"/>
      <c r="AN30" s="21"/>
    </row>
    <row r="31" spans="1:40" x14ac:dyDescent="0.4">
      <c r="A31" s="150">
        <f>IF($B31="","-",COUNTA($B$4:$B31))</f>
        <v>28</v>
      </c>
      <c r="B31" s="267" t="s">
        <v>3192</v>
      </c>
      <c r="C31" s="18">
        <f>IF(B31&lt;&gt;"",VLOOKUP(B31,'Drop-down lists'!$A$8:$B$19,2,FALSE),"-")</f>
        <v>14</v>
      </c>
      <c r="D31" s="402" t="s">
        <v>3367</v>
      </c>
      <c r="E31" s="267" t="s">
        <v>3365</v>
      </c>
      <c r="F31" s="20" t="e">
        <f>IF(E31&lt;&gt;"",VLOOKUP(E31,'Drop-down lists'!$C$8:$D$20,2,FALSE),"-")</f>
        <v>#N/A</v>
      </c>
      <c r="G31" s="267" t="s">
        <v>3369</v>
      </c>
      <c r="H31" s="267" t="s">
        <v>3370</v>
      </c>
      <c r="I31" s="20"/>
      <c r="J31" s="58"/>
      <c r="K31" s="20" t="str">
        <f>IF(J31&lt;&gt;"",VLOOKUP(J31,'Drop-down lists'!$CA$8:$CB$20,2,FALSE),"-")</f>
        <v>-</v>
      </c>
      <c r="L31" s="20"/>
      <c r="M31" s="58"/>
      <c r="N31" s="20" t="str">
        <f>IF(M31&lt;&gt;"",VLOOKUP(M31,'Drop-down lists'!$CA$8:$CB$20,2,FALSE),"-")</f>
        <v>-</v>
      </c>
      <c r="O31" s="20"/>
      <c r="P31" s="20"/>
      <c r="Q31" s="20" t="e">
        <f>IF(#REF!&lt;&gt;"",VLOOKUP(#REF!,'Drop-down lists'!$C$8:$D$12,2,FALSE),"-")</f>
        <v>#REF!</v>
      </c>
      <c r="R31" s="58" t="s">
        <v>3233</v>
      </c>
      <c r="S31" s="20">
        <f>IF(R31&lt;&gt;"",VLOOKUP(R31,'Drop-down lists'!$CP$8:$CQ$20,2,FALSE),"-")</f>
        <v>2</v>
      </c>
      <c r="T31" s="18"/>
      <c r="U31" s="411">
        <v>50</v>
      </c>
      <c r="V31" s="267" t="s">
        <v>3377</v>
      </c>
      <c r="W31" s="20"/>
      <c r="X31" s="20" t="str">
        <f>IF(W31&lt;&gt;"",VLOOKUP(W31,'Drop-down lists'!$CV$8:$CW$20,2,FALSE),"-")</f>
        <v>-</v>
      </c>
      <c r="Y31" s="18"/>
      <c r="Z31" s="20"/>
      <c r="AA31" s="18"/>
      <c r="AB31" s="58"/>
      <c r="AC31" s="20" t="str">
        <f>IF(AB31&lt;&gt;"",VLOOKUP(AB31,'Drop-down lists'!$CA$8:$CB$20,2,FALSE),"-")</f>
        <v>-</v>
      </c>
      <c r="AD31" s="20"/>
      <c r="AE31" s="20"/>
      <c r="AF31" s="62"/>
      <c r="AG31" s="62"/>
      <c r="AH31" s="62"/>
      <c r="AI31" s="63"/>
      <c r="AJ31" s="58"/>
      <c r="AK31" s="21"/>
      <c r="AL31" s="18" t="str">
        <f>IF(AK31&lt;&gt;"",VLOOKUP(AK31,'Drop-down lists'!$CY$8:$CZ$32,2,FALSE),"-")</f>
        <v>-</v>
      </c>
      <c r="AM31" s="21"/>
      <c r="AN31" s="21"/>
    </row>
    <row r="32" spans="1:40" x14ac:dyDescent="0.4">
      <c r="A32" s="150">
        <f>IF($B32="","-",COUNTA($B$4:$B32))</f>
        <v>29</v>
      </c>
      <c r="B32" s="267" t="s">
        <v>3192</v>
      </c>
      <c r="C32" s="18">
        <f>IF(B32&lt;&gt;"",VLOOKUP(B32,'Drop-down lists'!$A$8:$B$19,2,FALSE),"-")</f>
        <v>14</v>
      </c>
      <c r="D32" s="402" t="s">
        <v>3367</v>
      </c>
      <c r="E32" s="267" t="s">
        <v>3365</v>
      </c>
      <c r="F32" s="20" t="e">
        <f>IF(E32&lt;&gt;"",VLOOKUP(E32,'Drop-down lists'!$C$8:$D$20,2,FALSE),"-")</f>
        <v>#N/A</v>
      </c>
      <c r="G32" s="267" t="s">
        <v>3369</v>
      </c>
      <c r="H32" s="267" t="s">
        <v>3370</v>
      </c>
      <c r="I32" s="20"/>
      <c r="J32" s="58"/>
      <c r="K32" s="20" t="str">
        <f>IF(J32&lt;&gt;"",VLOOKUP(J32,'Drop-down lists'!$CA$8:$CB$20,2,FALSE),"-")</f>
        <v>-</v>
      </c>
      <c r="L32" s="20"/>
      <c r="M32" s="58"/>
      <c r="N32" s="20" t="str">
        <f>IF(M32&lt;&gt;"",VLOOKUP(M32,'Drop-down lists'!$CA$8:$CB$20,2,FALSE),"-")</f>
        <v>-</v>
      </c>
      <c r="O32" s="20"/>
      <c r="P32" s="20"/>
      <c r="Q32" s="20" t="e">
        <f>IF(#REF!&lt;&gt;"",VLOOKUP(#REF!,'Drop-down lists'!$C$8:$D$12,2,FALSE),"-")</f>
        <v>#REF!</v>
      </c>
      <c r="R32" s="58" t="s">
        <v>3233</v>
      </c>
      <c r="S32" s="20">
        <f>IF(R32&lt;&gt;"",VLOOKUP(R32,'Drop-down lists'!$CP$8:$CQ$20,2,FALSE),"-")</f>
        <v>2</v>
      </c>
      <c r="T32" s="18"/>
      <c r="U32" s="411">
        <v>40</v>
      </c>
      <c r="V32" s="267" t="s">
        <v>3377</v>
      </c>
      <c r="W32" s="20"/>
      <c r="X32" s="20" t="str">
        <f>IF(W32&lt;&gt;"",VLOOKUP(W32,'Drop-down lists'!$CV$8:$CW$20,2,FALSE),"-")</f>
        <v>-</v>
      </c>
      <c r="Y32" s="18"/>
      <c r="Z32" s="20"/>
      <c r="AA32" s="18"/>
      <c r="AB32" s="58"/>
      <c r="AC32" s="20" t="str">
        <f>IF(AB32&lt;&gt;"",VLOOKUP(AB32,'Drop-down lists'!$CA$8:$CB$20,2,FALSE),"-")</f>
        <v>-</v>
      </c>
      <c r="AD32" s="20"/>
      <c r="AE32" s="20"/>
      <c r="AF32" s="62"/>
      <c r="AG32" s="62"/>
      <c r="AH32" s="62"/>
      <c r="AI32" s="63"/>
      <c r="AJ32" s="58"/>
      <c r="AK32" s="21"/>
      <c r="AL32" s="18" t="str">
        <f>IF(AK32&lt;&gt;"",VLOOKUP(AK32,'Drop-down lists'!$CY$8:$CZ$32,2,FALSE),"-")</f>
        <v>-</v>
      </c>
      <c r="AM32" s="21"/>
      <c r="AN32" s="21"/>
    </row>
    <row r="33" spans="1:40" x14ac:dyDescent="0.4">
      <c r="A33" s="150">
        <f>IF($B33="","-",COUNTA($B$4:$B33))</f>
        <v>30</v>
      </c>
      <c r="B33" s="267" t="s">
        <v>3192</v>
      </c>
      <c r="C33" s="18">
        <f>IF(B33&lt;&gt;"",VLOOKUP(B33,'Drop-down lists'!$A$8:$B$19,2,FALSE),"-")</f>
        <v>14</v>
      </c>
      <c r="D33" s="402" t="s">
        <v>3367</v>
      </c>
      <c r="E33" s="267" t="s">
        <v>3365</v>
      </c>
      <c r="F33" s="20" t="e">
        <f>IF(E33&lt;&gt;"",VLOOKUP(E33,'Drop-down lists'!$C$8:$D$20,2,FALSE),"-")</f>
        <v>#N/A</v>
      </c>
      <c r="G33" s="267" t="s">
        <v>3369</v>
      </c>
      <c r="H33" s="267" t="s">
        <v>3370</v>
      </c>
      <c r="I33" s="20"/>
      <c r="J33" s="58"/>
      <c r="K33" s="20" t="str">
        <f>IF(J33&lt;&gt;"",VLOOKUP(J33,'Drop-down lists'!$CA$8:$CB$20,2,FALSE),"-")</f>
        <v>-</v>
      </c>
      <c r="L33" s="20"/>
      <c r="M33" s="58"/>
      <c r="N33" s="20" t="str">
        <f>IF(M33&lt;&gt;"",VLOOKUP(M33,'Drop-down lists'!$CA$8:$CB$20,2,FALSE),"-")</f>
        <v>-</v>
      </c>
      <c r="O33" s="20"/>
      <c r="P33" s="20"/>
      <c r="Q33" s="20" t="e">
        <f>IF(#REF!&lt;&gt;"",VLOOKUP(#REF!,'Drop-down lists'!$C$8:$D$12,2,FALSE),"-")</f>
        <v>#REF!</v>
      </c>
      <c r="R33" s="58" t="s">
        <v>3233</v>
      </c>
      <c r="S33" s="20">
        <f>IF(R33&lt;&gt;"",VLOOKUP(R33,'Drop-down lists'!$CP$8:$CQ$20,2,FALSE),"-")</f>
        <v>2</v>
      </c>
      <c r="T33" s="18"/>
      <c r="U33" s="411">
        <v>20</v>
      </c>
      <c r="V33" s="267" t="s">
        <v>3377</v>
      </c>
      <c r="W33" s="20"/>
      <c r="X33" s="20" t="str">
        <f>IF(W33&lt;&gt;"",VLOOKUP(W33,'Drop-down lists'!$CV$8:$CW$20,2,FALSE),"-")</f>
        <v>-</v>
      </c>
      <c r="Y33" s="18"/>
      <c r="Z33" s="20"/>
      <c r="AA33" s="18"/>
      <c r="AB33" s="58"/>
      <c r="AC33" s="20" t="str">
        <f>IF(AB33&lt;&gt;"",VLOOKUP(AB33,'Drop-down lists'!$CA$8:$CB$20,2,FALSE),"-")</f>
        <v>-</v>
      </c>
      <c r="AD33" s="20"/>
      <c r="AE33" s="20"/>
      <c r="AF33" s="62"/>
      <c r="AG33" s="62"/>
      <c r="AH33" s="62"/>
      <c r="AI33" s="63"/>
      <c r="AJ33" s="58"/>
      <c r="AK33" s="21"/>
      <c r="AL33" s="18" t="str">
        <f>IF(AK33&lt;&gt;"",VLOOKUP(AK33,'Drop-down lists'!$CY$8:$CZ$32,2,FALSE),"-")</f>
        <v>-</v>
      </c>
      <c r="AM33" s="21"/>
      <c r="AN33" s="21"/>
    </row>
    <row r="34" spans="1:40" x14ac:dyDescent="0.4">
      <c r="A34" s="150">
        <f>IF($B34="","-",COUNTA($B$4:$B34))</f>
        <v>31</v>
      </c>
      <c r="B34" s="267" t="s">
        <v>3192</v>
      </c>
      <c r="C34" s="18">
        <f>IF(B34&lt;&gt;"",VLOOKUP(B34,'Drop-down lists'!$A$8:$B$19,2,FALSE),"-")</f>
        <v>14</v>
      </c>
      <c r="D34" s="402" t="s">
        <v>3367</v>
      </c>
      <c r="E34" s="267" t="s">
        <v>3365</v>
      </c>
      <c r="F34" s="20" t="e">
        <f>IF(E34&lt;&gt;"",VLOOKUP(E34,'Drop-down lists'!$C$8:$D$20,2,FALSE),"-")</f>
        <v>#N/A</v>
      </c>
      <c r="G34" s="267" t="s">
        <v>3369</v>
      </c>
      <c r="H34" s="267" t="s">
        <v>3370</v>
      </c>
      <c r="I34" s="20"/>
      <c r="J34" s="58"/>
      <c r="K34" s="20" t="str">
        <f>IF(J34&lt;&gt;"",VLOOKUP(J34,'Drop-down lists'!$CA$8:$CB$20,2,FALSE),"-")</f>
        <v>-</v>
      </c>
      <c r="L34" s="20"/>
      <c r="M34" s="58"/>
      <c r="N34" s="20" t="str">
        <f>IF(M34&lt;&gt;"",VLOOKUP(M34,'Drop-down lists'!$CA$8:$CB$20,2,FALSE),"-")</f>
        <v>-</v>
      </c>
      <c r="O34" s="20"/>
      <c r="P34" s="20"/>
      <c r="Q34" s="20" t="e">
        <f>IF(#REF!&lt;&gt;"",VLOOKUP(#REF!,'Drop-down lists'!$C$8:$D$12,2,FALSE),"-")</f>
        <v>#REF!</v>
      </c>
      <c r="R34" s="58" t="s">
        <v>3233</v>
      </c>
      <c r="S34" s="20">
        <f>IF(R34&lt;&gt;"",VLOOKUP(R34,'Drop-down lists'!$CP$8:$CQ$20,2,FALSE),"-")</f>
        <v>2</v>
      </c>
      <c r="T34" s="18"/>
      <c r="U34" s="412">
        <v>50</v>
      </c>
      <c r="V34" s="267" t="s">
        <v>3377</v>
      </c>
      <c r="W34" s="20"/>
      <c r="X34" s="20" t="str">
        <f>IF(W34&lt;&gt;"",VLOOKUP(W34,'Drop-down lists'!$CV$8:$CW$20,2,FALSE),"-")</f>
        <v>-</v>
      </c>
      <c r="Y34" s="18"/>
      <c r="Z34" s="20"/>
      <c r="AA34" s="18"/>
      <c r="AB34" s="58"/>
      <c r="AC34" s="20" t="str">
        <f>IF(AB34&lt;&gt;"",VLOOKUP(AB34,'Drop-down lists'!$CA$8:$CB$20,2,FALSE),"-")</f>
        <v>-</v>
      </c>
      <c r="AD34" s="20"/>
      <c r="AE34" s="20"/>
      <c r="AF34" s="62"/>
      <c r="AG34" s="62"/>
      <c r="AH34" s="62"/>
      <c r="AI34" s="63"/>
      <c r="AJ34" s="58"/>
      <c r="AK34" s="21"/>
      <c r="AL34" s="18" t="str">
        <f>IF(AK34&lt;&gt;"",VLOOKUP(AK34,'Drop-down lists'!$CY$8:$CZ$32,2,FALSE),"-")</f>
        <v>-</v>
      </c>
      <c r="AM34" s="21"/>
      <c r="AN34" s="21"/>
    </row>
    <row r="35" spans="1:40" x14ac:dyDescent="0.4">
      <c r="A35" s="150">
        <f>IF($B35="","-",COUNTA($B$4:$B35))</f>
        <v>32</v>
      </c>
      <c r="B35" s="267" t="s">
        <v>3192</v>
      </c>
      <c r="C35" s="18">
        <f>IF(B35&lt;&gt;"",VLOOKUP(B35,'Drop-down lists'!$A$8:$B$19,2,FALSE),"-")</f>
        <v>14</v>
      </c>
      <c r="D35" s="402" t="s">
        <v>3367</v>
      </c>
      <c r="E35" s="267" t="s">
        <v>3365</v>
      </c>
      <c r="F35" s="20" t="e">
        <f>IF(E35&lt;&gt;"",VLOOKUP(E35,'Drop-down lists'!$C$8:$D$20,2,FALSE),"-")</f>
        <v>#N/A</v>
      </c>
      <c r="G35" s="267" t="s">
        <v>3369</v>
      </c>
      <c r="H35" s="267" t="s">
        <v>3370</v>
      </c>
      <c r="I35" s="20"/>
      <c r="J35" s="58"/>
      <c r="K35" s="20" t="str">
        <f>IF(J35&lt;&gt;"",VLOOKUP(J35,'Drop-down lists'!$CA$8:$CB$20,2,FALSE),"-")</f>
        <v>-</v>
      </c>
      <c r="L35" s="20"/>
      <c r="M35" s="58"/>
      <c r="N35" s="20" t="str">
        <f>IF(M35&lt;&gt;"",VLOOKUP(M35,'Drop-down lists'!$CA$8:$CB$20,2,FALSE),"-")</f>
        <v>-</v>
      </c>
      <c r="O35" s="20"/>
      <c r="P35" s="20"/>
      <c r="Q35" s="20" t="e">
        <f>IF(#REF!&lt;&gt;"",VLOOKUP(#REF!,'Drop-down lists'!$C$8:$D$12,2,FALSE),"-")</f>
        <v>#REF!</v>
      </c>
      <c r="R35" s="58" t="s">
        <v>3233</v>
      </c>
      <c r="S35" s="20">
        <f>IF(R35&lt;&gt;"",VLOOKUP(R35,'Drop-down lists'!$CP$8:$CQ$20,2,FALSE),"-")</f>
        <v>2</v>
      </c>
      <c r="T35" s="18"/>
      <c r="U35" s="411">
        <v>50</v>
      </c>
      <c r="V35" s="267" t="s">
        <v>3377</v>
      </c>
      <c r="W35" s="20"/>
      <c r="X35" s="20" t="str">
        <f>IF(W35&lt;&gt;"",VLOOKUP(W35,'Drop-down lists'!$CV$8:$CW$20,2,FALSE),"-")</f>
        <v>-</v>
      </c>
      <c r="Y35" s="18"/>
      <c r="Z35" s="20"/>
      <c r="AA35" s="18"/>
      <c r="AB35" s="58"/>
      <c r="AC35" s="20" t="str">
        <f>IF(AB35&lt;&gt;"",VLOOKUP(AB35,'Drop-down lists'!$CA$8:$CB$20,2,FALSE),"-")</f>
        <v>-</v>
      </c>
      <c r="AD35" s="20"/>
      <c r="AE35" s="20"/>
      <c r="AF35" s="62"/>
      <c r="AG35" s="62"/>
      <c r="AH35" s="62"/>
      <c r="AI35" s="63"/>
      <c r="AJ35" s="58"/>
      <c r="AK35" s="21"/>
      <c r="AL35" s="18" t="str">
        <f>IF(AK35&lt;&gt;"",VLOOKUP(AK35,'Drop-down lists'!$CY$8:$CZ$32,2,FALSE),"-")</f>
        <v>-</v>
      </c>
      <c r="AM35" s="21"/>
      <c r="AN35" s="21"/>
    </row>
    <row r="36" spans="1:40" x14ac:dyDescent="0.4">
      <c r="A36" s="150">
        <f>IF($B36="","-",COUNTA($B$4:$B36))</f>
        <v>33</v>
      </c>
      <c r="B36" s="267" t="s">
        <v>3192</v>
      </c>
      <c r="C36" s="18">
        <f>IF(B36&lt;&gt;"",VLOOKUP(B36,'Drop-down lists'!$A$8:$B$19,2,FALSE),"-")</f>
        <v>14</v>
      </c>
      <c r="D36" s="402" t="s">
        <v>3367</v>
      </c>
      <c r="E36" s="267" t="s">
        <v>3365</v>
      </c>
      <c r="F36" s="20" t="e">
        <f>IF(E36&lt;&gt;"",VLOOKUP(E36,'Drop-down lists'!$C$8:$D$20,2,FALSE),"-")</f>
        <v>#N/A</v>
      </c>
      <c r="G36" s="267" t="s">
        <v>3369</v>
      </c>
      <c r="H36" s="267" t="s">
        <v>3370</v>
      </c>
      <c r="I36" s="20"/>
      <c r="J36" s="58"/>
      <c r="K36" s="20" t="str">
        <f>IF(J36&lt;&gt;"",VLOOKUP(J36,'Drop-down lists'!$CA$8:$CB$20,2,FALSE),"-")</f>
        <v>-</v>
      </c>
      <c r="L36" s="20"/>
      <c r="M36" s="58"/>
      <c r="N36" s="20" t="str">
        <f>IF(M36&lt;&gt;"",VLOOKUP(M36,'Drop-down lists'!$CA$8:$CB$20,2,FALSE),"-")</f>
        <v>-</v>
      </c>
      <c r="O36" s="20"/>
      <c r="P36" s="20"/>
      <c r="Q36" s="20" t="e">
        <f>IF(#REF!&lt;&gt;"",VLOOKUP(#REF!,'Drop-down lists'!$C$8:$D$12,2,FALSE),"-")</f>
        <v>#REF!</v>
      </c>
      <c r="R36" s="58" t="s">
        <v>3233</v>
      </c>
      <c r="S36" s="20">
        <f>IF(R36&lt;&gt;"",VLOOKUP(R36,'Drop-down lists'!$CP$8:$CQ$20,2,FALSE),"-")</f>
        <v>2</v>
      </c>
      <c r="T36" s="18"/>
      <c r="U36" s="16">
        <v>50</v>
      </c>
      <c r="V36" s="267" t="s">
        <v>3377</v>
      </c>
      <c r="W36" s="20"/>
      <c r="X36" s="20" t="str">
        <f>IF(W36&lt;&gt;"",VLOOKUP(W36,'Drop-down lists'!$CV$8:$CW$20,2,FALSE),"-")</f>
        <v>-</v>
      </c>
      <c r="Y36" s="18"/>
      <c r="Z36" s="20"/>
      <c r="AA36" s="18"/>
      <c r="AB36" s="58"/>
      <c r="AC36" s="20" t="str">
        <f>IF(AB36&lt;&gt;"",VLOOKUP(AB36,'Drop-down lists'!$CA$8:$CB$20,2,FALSE),"-")</f>
        <v>-</v>
      </c>
      <c r="AD36" s="20"/>
      <c r="AE36" s="20"/>
      <c r="AF36" s="62"/>
      <c r="AG36" s="62"/>
      <c r="AH36" s="62"/>
      <c r="AI36" s="63"/>
      <c r="AJ36" s="58"/>
      <c r="AK36" s="21"/>
      <c r="AL36" s="18" t="str">
        <f>IF(AK36&lt;&gt;"",VLOOKUP(AK36,'Drop-down lists'!$CY$8:$CZ$32,2,FALSE),"-")</f>
        <v>-</v>
      </c>
      <c r="AM36" s="21"/>
      <c r="AN36" s="21"/>
    </row>
    <row r="37" spans="1:40" x14ac:dyDescent="0.4">
      <c r="A37" s="150">
        <f>IF($B37="","-",COUNTA($B$4:$B37))</f>
        <v>34</v>
      </c>
      <c r="B37" s="267" t="s">
        <v>3192</v>
      </c>
      <c r="C37" s="18">
        <f>IF(B37&lt;&gt;"",VLOOKUP(B37,'Drop-down lists'!$A$8:$B$19,2,FALSE),"-")</f>
        <v>14</v>
      </c>
      <c r="D37" s="402" t="s">
        <v>3367</v>
      </c>
      <c r="E37" s="267" t="s">
        <v>3366</v>
      </c>
      <c r="F37" s="20" t="e">
        <f>IF(E37&lt;&gt;"",VLOOKUP(E37,'Drop-down lists'!$C$8:$D$20,2,FALSE),"-")</f>
        <v>#N/A</v>
      </c>
      <c r="G37" s="267" t="s">
        <v>3371</v>
      </c>
      <c r="H37" s="267" t="s">
        <v>3372</v>
      </c>
      <c r="I37" s="20"/>
      <c r="J37" s="58"/>
      <c r="K37" s="20" t="str">
        <f>IF(J37&lt;&gt;"",VLOOKUP(J37,'Drop-down lists'!$CA$8:$CB$20,2,FALSE),"-")</f>
        <v>-</v>
      </c>
      <c r="L37" s="20"/>
      <c r="M37" s="58"/>
      <c r="N37" s="20" t="str">
        <f>IF(M37&lt;&gt;"",VLOOKUP(M37,'Drop-down lists'!$CA$8:$CB$20,2,FALSE),"-")</f>
        <v>-</v>
      </c>
      <c r="O37" s="20"/>
      <c r="P37" s="20"/>
      <c r="Q37" s="20" t="e">
        <f>IF(#REF!&lt;&gt;"",VLOOKUP(#REF!,'Drop-down lists'!$C$8:$D$12,2,FALSE),"-")</f>
        <v>#REF!</v>
      </c>
      <c r="R37" s="58" t="s">
        <v>3233</v>
      </c>
      <c r="S37" s="20">
        <f>IF(R37&lt;&gt;"",VLOOKUP(R37,'Drop-down lists'!$CP$8:$CQ$20,2,FALSE),"-")</f>
        <v>2</v>
      </c>
      <c r="T37" s="18"/>
      <c r="U37" s="411">
        <v>500</v>
      </c>
      <c r="V37" s="267" t="s">
        <v>3377</v>
      </c>
      <c r="W37" s="20"/>
      <c r="X37" s="20" t="str">
        <f>IF(W37&lt;&gt;"",VLOOKUP(W37,'Drop-down lists'!$CV$8:$CW$20,2,FALSE),"-")</f>
        <v>-</v>
      </c>
      <c r="Y37" s="18"/>
      <c r="Z37" s="20"/>
      <c r="AA37" s="18"/>
      <c r="AB37" s="58"/>
      <c r="AC37" s="20" t="str">
        <f>IF(AB37&lt;&gt;"",VLOOKUP(AB37,'Drop-down lists'!$CA$8:$CB$20,2,FALSE),"-")</f>
        <v>-</v>
      </c>
      <c r="AD37" s="20"/>
      <c r="AE37" s="20"/>
      <c r="AF37" s="62"/>
      <c r="AG37" s="62"/>
      <c r="AH37" s="62"/>
      <c r="AI37" s="63"/>
      <c r="AJ37" s="58"/>
      <c r="AK37" s="21"/>
      <c r="AL37" s="18" t="str">
        <f>IF(AK37&lt;&gt;"",VLOOKUP(AK37,'Drop-down lists'!$CY$8:$CZ$32,2,FALSE),"-")</f>
        <v>-</v>
      </c>
      <c r="AM37" s="21"/>
      <c r="AN37" s="21"/>
    </row>
    <row r="38" spans="1:40" x14ac:dyDescent="0.4">
      <c r="A38" s="150">
        <f>IF($B38="","-",COUNTA($B$4:$B38))</f>
        <v>35</v>
      </c>
      <c r="B38" s="267" t="s">
        <v>3192</v>
      </c>
      <c r="C38" s="18">
        <f>IF(B38&lt;&gt;"",VLOOKUP(B38,'Drop-down lists'!$A$8:$B$19,2,FALSE),"-")</f>
        <v>14</v>
      </c>
      <c r="D38" s="402" t="s">
        <v>3367</v>
      </c>
      <c r="E38" s="267" t="s">
        <v>3366</v>
      </c>
      <c r="F38" s="20" t="e">
        <f>IF(E38&lt;&gt;"",VLOOKUP(E38,'Drop-down lists'!$C$8:$D$20,2,FALSE),"-")</f>
        <v>#N/A</v>
      </c>
      <c r="G38" s="267" t="s">
        <v>3371</v>
      </c>
      <c r="H38" s="267" t="s">
        <v>3372</v>
      </c>
      <c r="I38" s="20"/>
      <c r="J38" s="58"/>
      <c r="K38" s="20" t="str">
        <f>IF(J38&lt;&gt;"",VLOOKUP(J38,'Drop-down lists'!$CA$8:$CB$20,2,FALSE),"-")</f>
        <v>-</v>
      </c>
      <c r="L38" s="20"/>
      <c r="M38" s="58"/>
      <c r="N38" s="20" t="str">
        <f>IF(M38&lt;&gt;"",VLOOKUP(M38,'Drop-down lists'!$CA$8:$CB$20,2,FALSE),"-")</f>
        <v>-</v>
      </c>
      <c r="O38" s="20"/>
      <c r="P38" s="20"/>
      <c r="Q38" s="20" t="e">
        <f>IF(#REF!&lt;&gt;"",VLOOKUP(#REF!,'Drop-down lists'!$C$8:$D$12,2,FALSE),"-")</f>
        <v>#REF!</v>
      </c>
      <c r="R38" s="58" t="s">
        <v>3233</v>
      </c>
      <c r="S38" s="20">
        <f>IF(R38&lt;&gt;"",VLOOKUP(R38,'Drop-down lists'!$CP$8:$CQ$20,2,FALSE),"-")</f>
        <v>2</v>
      </c>
      <c r="T38" s="18"/>
      <c r="U38" s="411">
        <v>900</v>
      </c>
      <c r="V38" s="267" t="s">
        <v>3377</v>
      </c>
      <c r="W38" s="20"/>
      <c r="X38" s="20" t="str">
        <f>IF(W38&lt;&gt;"",VLOOKUP(W38,'Drop-down lists'!$CV$8:$CW$20,2,FALSE),"-")</f>
        <v>-</v>
      </c>
      <c r="Y38" s="18"/>
      <c r="Z38" s="20"/>
      <c r="AA38" s="18"/>
      <c r="AB38" s="58"/>
      <c r="AC38" s="20" t="str">
        <f>IF(AB38&lt;&gt;"",VLOOKUP(AB38,'Drop-down lists'!$CA$8:$CB$20,2,FALSE),"-")</f>
        <v>-</v>
      </c>
      <c r="AD38" s="20"/>
      <c r="AE38" s="20"/>
      <c r="AF38" s="62"/>
      <c r="AG38" s="62"/>
      <c r="AH38" s="62"/>
      <c r="AI38" s="63"/>
      <c r="AJ38" s="58"/>
      <c r="AK38" s="21"/>
      <c r="AL38" s="18" t="str">
        <f>IF(AK38&lt;&gt;"",VLOOKUP(AK38,'Drop-down lists'!$CY$8:$CZ$32,2,FALSE),"-")</f>
        <v>-</v>
      </c>
      <c r="AM38" s="21"/>
      <c r="AN38" s="21"/>
    </row>
    <row r="39" spans="1:40" x14ac:dyDescent="0.4">
      <c r="A39" s="150">
        <f>IF($B39="","-",COUNTA($B$4:$B39))</f>
        <v>36</v>
      </c>
      <c r="B39" s="267" t="s">
        <v>3192</v>
      </c>
      <c r="C39" s="18">
        <f>IF(B39&lt;&gt;"",VLOOKUP(B39,'Drop-down lists'!$A$8:$B$19,2,FALSE),"-")</f>
        <v>14</v>
      </c>
      <c r="D39" s="402" t="s">
        <v>3367</v>
      </c>
      <c r="E39" s="267" t="s">
        <v>3366</v>
      </c>
      <c r="F39" s="20" t="e">
        <f>IF(E39&lt;&gt;"",VLOOKUP(E39,'Drop-down lists'!$C$8:$D$20,2,FALSE),"-")</f>
        <v>#N/A</v>
      </c>
      <c r="G39" s="267" t="s">
        <v>3371</v>
      </c>
      <c r="H39" s="267" t="s">
        <v>3372</v>
      </c>
      <c r="I39" s="20"/>
      <c r="J39" s="58"/>
      <c r="K39" s="20" t="str">
        <f>IF(J39&lt;&gt;"",VLOOKUP(J39,'Drop-down lists'!$CA$8:$CB$20,2,FALSE),"-")</f>
        <v>-</v>
      </c>
      <c r="L39" s="20"/>
      <c r="M39" s="58"/>
      <c r="N39" s="20" t="str">
        <f>IF(M39&lt;&gt;"",VLOOKUP(M39,'Drop-down lists'!$CA$8:$CB$20,2,FALSE),"-")</f>
        <v>-</v>
      </c>
      <c r="O39" s="20"/>
      <c r="P39" s="20"/>
      <c r="Q39" s="20" t="e">
        <f>IF(#REF!&lt;&gt;"",VLOOKUP(#REF!,'Drop-down lists'!$C$8:$D$12,2,FALSE),"-")</f>
        <v>#REF!</v>
      </c>
      <c r="R39" s="58" t="s">
        <v>3233</v>
      </c>
      <c r="S39" s="20">
        <f>IF(R39&lt;&gt;"",VLOOKUP(R39,'Drop-down lists'!$CP$8:$CQ$20,2,FALSE),"-")</f>
        <v>2</v>
      </c>
      <c r="T39" s="18"/>
      <c r="U39" s="401">
        <v>1000</v>
      </c>
      <c r="V39" s="267" t="s">
        <v>3377</v>
      </c>
      <c r="W39" s="20"/>
      <c r="X39" s="20" t="str">
        <f>IF(W39&lt;&gt;"",VLOOKUP(W39,'Drop-down lists'!$CV$8:$CW$20,2,FALSE),"-")</f>
        <v>-</v>
      </c>
      <c r="Y39" s="18"/>
      <c r="Z39" s="20"/>
      <c r="AA39" s="18"/>
      <c r="AB39" s="58"/>
      <c r="AC39" s="20" t="str">
        <f>IF(AB39&lt;&gt;"",VLOOKUP(AB39,'Drop-down lists'!$CA$8:$CB$20,2,FALSE),"-")</f>
        <v>-</v>
      </c>
      <c r="AD39" s="20"/>
      <c r="AE39" s="20"/>
      <c r="AF39" s="62"/>
      <c r="AG39" s="62"/>
      <c r="AH39" s="62"/>
      <c r="AI39" s="63"/>
      <c r="AJ39" s="58"/>
      <c r="AK39" s="21"/>
      <c r="AL39" s="18" t="str">
        <f>IF(AK39&lt;&gt;"",VLOOKUP(AK39,'Drop-down lists'!$CY$8:$CZ$32,2,FALSE),"-")</f>
        <v>-</v>
      </c>
      <c r="AM39" s="21"/>
      <c r="AN39" s="21"/>
    </row>
    <row r="40" spans="1:40" x14ac:dyDescent="0.4">
      <c r="A40" s="150">
        <f>IF($B40="","-",COUNTA($B$4:$B40))</f>
        <v>37</v>
      </c>
      <c r="B40" s="267" t="s">
        <v>3192</v>
      </c>
      <c r="C40" s="18">
        <f>IF(B40&lt;&gt;"",VLOOKUP(B40,'Drop-down lists'!$A$8:$B$19,2,FALSE),"-")</f>
        <v>14</v>
      </c>
      <c r="D40" s="402" t="s">
        <v>3367</v>
      </c>
      <c r="E40" s="267" t="s">
        <v>3366</v>
      </c>
      <c r="F40" s="20" t="e">
        <f>IF(E40&lt;&gt;"",VLOOKUP(E40,'Drop-down lists'!$C$8:$D$20,2,FALSE),"-")</f>
        <v>#N/A</v>
      </c>
      <c r="G40" s="267" t="s">
        <v>3371</v>
      </c>
      <c r="H40" s="267" t="s">
        <v>3372</v>
      </c>
      <c r="I40" s="20"/>
      <c r="J40" s="58"/>
      <c r="K40" s="20" t="str">
        <f>IF(J40&lt;&gt;"",VLOOKUP(J40,'Drop-down lists'!$CA$8:$CB$20,2,FALSE),"-")</f>
        <v>-</v>
      </c>
      <c r="L40" s="20"/>
      <c r="M40" s="58"/>
      <c r="N40" s="20" t="str">
        <f>IF(M40&lt;&gt;"",VLOOKUP(M40,'Drop-down lists'!$CA$8:$CB$20,2,FALSE),"-")</f>
        <v>-</v>
      </c>
      <c r="O40" s="20"/>
      <c r="P40" s="20"/>
      <c r="Q40" s="20" t="e">
        <f>IF(#REF!&lt;&gt;"",VLOOKUP(#REF!,'Drop-down lists'!$C$8:$D$12,2,FALSE),"-")</f>
        <v>#REF!</v>
      </c>
      <c r="R40" s="58" t="s">
        <v>3233</v>
      </c>
      <c r="S40" s="20">
        <f>IF(R40&lt;&gt;"",VLOOKUP(R40,'Drop-down lists'!$CP$8:$CQ$20,2,FALSE),"-")</f>
        <v>2</v>
      </c>
      <c r="T40" s="18"/>
      <c r="U40" s="411">
        <v>1000</v>
      </c>
      <c r="V40" s="267" t="s">
        <v>3377</v>
      </c>
      <c r="W40" s="20"/>
      <c r="X40" s="20" t="str">
        <f>IF(W40&lt;&gt;"",VLOOKUP(W40,'Drop-down lists'!$CV$8:$CW$20,2,FALSE),"-")</f>
        <v>-</v>
      </c>
      <c r="Y40" s="18"/>
      <c r="Z40" s="20"/>
      <c r="AA40" s="18"/>
      <c r="AB40" s="58"/>
      <c r="AC40" s="20" t="str">
        <f>IF(AB40&lt;&gt;"",VLOOKUP(AB40,'Drop-down lists'!$CA$8:$CB$20,2,FALSE),"-")</f>
        <v>-</v>
      </c>
      <c r="AD40" s="20"/>
      <c r="AE40" s="20"/>
      <c r="AF40" s="62"/>
      <c r="AG40" s="62"/>
      <c r="AH40" s="62"/>
      <c r="AI40" s="63"/>
      <c r="AJ40" s="58"/>
      <c r="AK40" s="21"/>
      <c r="AL40" s="18" t="str">
        <f>IF(AK40&lt;&gt;"",VLOOKUP(AK40,'Drop-down lists'!$CY$8:$CZ$32,2,FALSE),"-")</f>
        <v>-</v>
      </c>
      <c r="AM40" s="21"/>
      <c r="AN40" s="21"/>
    </row>
    <row r="41" spans="1:40" x14ac:dyDescent="0.4">
      <c r="A41" s="150">
        <f>IF($B41="","-",COUNTA($B$4:$B41))</f>
        <v>38</v>
      </c>
      <c r="B41" s="267" t="s">
        <v>3192</v>
      </c>
      <c r="C41" s="18">
        <f>IF(B41&lt;&gt;"",VLOOKUP(B41,'Drop-down lists'!$A$8:$B$19,2,FALSE),"-")</f>
        <v>14</v>
      </c>
      <c r="D41" s="402" t="s">
        <v>3367</v>
      </c>
      <c r="E41" s="267" t="s">
        <v>3366</v>
      </c>
      <c r="F41" s="20" t="e">
        <f>IF(E41&lt;&gt;"",VLOOKUP(E41,'Drop-down lists'!$C$8:$D$20,2,FALSE),"-")</f>
        <v>#N/A</v>
      </c>
      <c r="G41" s="267" t="s">
        <v>3371</v>
      </c>
      <c r="H41" s="267" t="s">
        <v>3372</v>
      </c>
      <c r="I41" s="20"/>
      <c r="J41" s="58"/>
      <c r="K41" s="20" t="str">
        <f>IF(J41&lt;&gt;"",VLOOKUP(J41,'Drop-down lists'!$CA$8:$CB$20,2,FALSE),"-")</f>
        <v>-</v>
      </c>
      <c r="L41" s="20"/>
      <c r="M41" s="58"/>
      <c r="N41" s="20" t="str">
        <f>IF(M41&lt;&gt;"",VLOOKUP(M41,'Drop-down lists'!$CA$8:$CB$20,2,FALSE),"-")</f>
        <v>-</v>
      </c>
      <c r="O41" s="20"/>
      <c r="P41" s="20"/>
      <c r="Q41" s="20" t="e">
        <f>IF(#REF!&lt;&gt;"",VLOOKUP(#REF!,'Drop-down lists'!$C$8:$D$12,2,FALSE),"-")</f>
        <v>#REF!</v>
      </c>
      <c r="R41" s="58" t="s">
        <v>3233</v>
      </c>
      <c r="S41" s="20">
        <f>IF(R41&lt;&gt;"",VLOOKUP(R41,'Drop-down lists'!$CP$8:$CQ$20,2,FALSE),"-")</f>
        <v>2</v>
      </c>
      <c r="T41" s="18"/>
      <c r="U41" s="411">
        <v>1000</v>
      </c>
      <c r="V41" s="267" t="s">
        <v>3377</v>
      </c>
      <c r="W41" s="20"/>
      <c r="X41" s="20" t="str">
        <f>IF(W41&lt;&gt;"",VLOOKUP(W41,'Drop-down lists'!$CV$8:$CW$20,2,FALSE),"-")</f>
        <v>-</v>
      </c>
      <c r="Y41" s="18"/>
      <c r="Z41" s="20"/>
      <c r="AA41" s="18"/>
      <c r="AB41" s="58"/>
      <c r="AC41" s="20" t="str">
        <f>IF(AB41&lt;&gt;"",VLOOKUP(AB41,'Drop-down lists'!$CA$8:$CB$20,2,FALSE),"-")</f>
        <v>-</v>
      </c>
      <c r="AD41" s="20"/>
      <c r="AE41" s="20"/>
      <c r="AF41" s="62"/>
      <c r="AG41" s="62"/>
      <c r="AH41" s="62"/>
      <c r="AI41" s="63"/>
      <c r="AJ41" s="58"/>
      <c r="AK41" s="21"/>
      <c r="AL41" s="18" t="str">
        <f>IF(AK41&lt;&gt;"",VLOOKUP(AK41,'Drop-down lists'!$CY$8:$CZ$32,2,FALSE),"-")</f>
        <v>-</v>
      </c>
      <c r="AM41" s="21"/>
      <c r="AN41" s="21"/>
    </row>
    <row r="42" spans="1:40" x14ac:dyDescent="0.4">
      <c r="A42" s="150">
        <f>IF($B42="","-",COUNTA($B$4:$B42))</f>
        <v>39</v>
      </c>
      <c r="B42" s="267" t="s">
        <v>3192</v>
      </c>
      <c r="C42" s="18">
        <f>IF(B42&lt;&gt;"",VLOOKUP(B42,'Drop-down lists'!$A$8:$B$19,2,FALSE),"-")</f>
        <v>14</v>
      </c>
      <c r="D42" s="402" t="s">
        <v>3367</v>
      </c>
      <c r="E42" s="267" t="s">
        <v>3366</v>
      </c>
      <c r="F42" s="20" t="e">
        <f>IF(E42&lt;&gt;"",VLOOKUP(E42,'Drop-down lists'!$C$8:$D$20,2,FALSE),"-")</f>
        <v>#N/A</v>
      </c>
      <c r="G42" s="267" t="s">
        <v>3371</v>
      </c>
      <c r="H42" s="267" t="s">
        <v>3372</v>
      </c>
      <c r="I42" s="20"/>
      <c r="J42" s="58"/>
      <c r="K42" s="20" t="str">
        <f>IF(J42&lt;&gt;"",VLOOKUP(J42,'Drop-down lists'!$CA$8:$CB$20,2,FALSE),"-")</f>
        <v>-</v>
      </c>
      <c r="L42" s="20"/>
      <c r="M42" s="58"/>
      <c r="N42" s="20" t="str">
        <f>IF(M42&lt;&gt;"",VLOOKUP(M42,'Drop-down lists'!$CA$8:$CB$20,2,FALSE),"-")</f>
        <v>-</v>
      </c>
      <c r="O42" s="20"/>
      <c r="P42" s="20"/>
      <c r="Q42" s="20" t="e">
        <f>IF(#REF!&lt;&gt;"",VLOOKUP(#REF!,'Drop-down lists'!$C$8:$D$12,2,FALSE),"-")</f>
        <v>#REF!</v>
      </c>
      <c r="R42" s="58" t="s">
        <v>3233</v>
      </c>
      <c r="S42" s="20">
        <f>IF(R42&lt;&gt;"",VLOOKUP(R42,'Drop-down lists'!$CP$8:$CQ$20,2,FALSE),"-")</f>
        <v>2</v>
      </c>
      <c r="T42" s="18"/>
      <c r="U42" s="411">
        <v>800</v>
      </c>
      <c r="V42" s="267" t="s">
        <v>3377</v>
      </c>
      <c r="W42" s="20"/>
      <c r="X42" s="20" t="str">
        <f>IF(W42&lt;&gt;"",VLOOKUP(W42,'Drop-down lists'!$CV$8:$CW$20,2,FALSE),"-")</f>
        <v>-</v>
      </c>
      <c r="Y42" s="18"/>
      <c r="Z42" s="20"/>
      <c r="AA42" s="18"/>
      <c r="AB42" s="58"/>
      <c r="AC42" s="20" t="str">
        <f>IF(AB42&lt;&gt;"",VLOOKUP(AB42,'Drop-down lists'!$CA$8:$CB$20,2,FALSE),"-")</f>
        <v>-</v>
      </c>
      <c r="AD42" s="20"/>
      <c r="AE42" s="20"/>
      <c r="AF42" s="62"/>
      <c r="AG42" s="62"/>
      <c r="AH42" s="62"/>
      <c r="AI42" s="63"/>
      <c r="AJ42" s="58"/>
      <c r="AK42" s="21"/>
      <c r="AL42" s="18" t="str">
        <f>IF(AK42&lt;&gt;"",VLOOKUP(AK42,'Drop-down lists'!$CY$8:$CZ$32,2,FALSE),"-")</f>
        <v>-</v>
      </c>
      <c r="AM42" s="21"/>
      <c r="AN42" s="21"/>
    </row>
    <row r="43" spans="1:40" x14ac:dyDescent="0.4">
      <c r="A43" s="150">
        <f>IF($B43="","-",COUNTA($B$4:$B43))</f>
        <v>40</v>
      </c>
      <c r="B43" s="267" t="s">
        <v>3192</v>
      </c>
      <c r="C43" s="18">
        <f>IF(B43&lt;&gt;"",VLOOKUP(B43,'Drop-down lists'!$A$8:$B$19,2,FALSE),"-")</f>
        <v>14</v>
      </c>
      <c r="D43" s="402" t="s">
        <v>3367</v>
      </c>
      <c r="E43" s="267" t="s">
        <v>3366</v>
      </c>
      <c r="F43" s="20" t="e">
        <f>IF(E43&lt;&gt;"",VLOOKUP(E43,'Drop-down lists'!$C$8:$D$20,2,FALSE),"-")</f>
        <v>#N/A</v>
      </c>
      <c r="G43" s="267" t="s">
        <v>3371</v>
      </c>
      <c r="H43" s="267" t="s">
        <v>3372</v>
      </c>
      <c r="I43" s="20"/>
      <c r="J43" s="58"/>
      <c r="K43" s="20" t="str">
        <f>IF(J43&lt;&gt;"",VLOOKUP(J43,'Drop-down lists'!$CA$8:$CB$20,2,FALSE),"-")</f>
        <v>-</v>
      </c>
      <c r="L43" s="20"/>
      <c r="M43" s="58"/>
      <c r="N43" s="20" t="str">
        <f>IF(M43&lt;&gt;"",VLOOKUP(M43,'Drop-down lists'!$CA$8:$CB$20,2,FALSE),"-")</f>
        <v>-</v>
      </c>
      <c r="O43" s="20"/>
      <c r="P43" s="20"/>
      <c r="Q43" s="20" t="e">
        <f>IF(#REF!&lt;&gt;"",VLOOKUP(#REF!,'Drop-down lists'!$C$8:$D$12,2,FALSE),"-")</f>
        <v>#REF!</v>
      </c>
      <c r="R43" s="58" t="s">
        <v>3233</v>
      </c>
      <c r="S43" s="20">
        <f>IF(R43&lt;&gt;"",VLOOKUP(R43,'Drop-down lists'!$CP$8:$CQ$20,2,FALSE),"-")</f>
        <v>2</v>
      </c>
      <c r="T43" s="18"/>
      <c r="U43" s="411">
        <v>650</v>
      </c>
      <c r="V43" s="267" t="s">
        <v>3377</v>
      </c>
      <c r="W43" s="20"/>
      <c r="X43" s="20" t="str">
        <f>IF(W43&lt;&gt;"",VLOOKUP(W43,'Drop-down lists'!$CV$8:$CW$20,2,FALSE),"-")</f>
        <v>-</v>
      </c>
      <c r="Y43" s="18"/>
      <c r="Z43" s="20"/>
      <c r="AA43" s="18"/>
      <c r="AB43" s="58"/>
      <c r="AC43" s="20" t="str">
        <f>IF(AB43&lt;&gt;"",VLOOKUP(AB43,'Drop-down lists'!$CA$8:$CB$20,2,FALSE),"-")</f>
        <v>-</v>
      </c>
      <c r="AD43" s="20"/>
      <c r="AE43" s="20"/>
      <c r="AF43" s="62"/>
      <c r="AG43" s="62"/>
      <c r="AH43" s="62"/>
      <c r="AI43" s="63"/>
      <c r="AJ43" s="58"/>
      <c r="AK43" s="21"/>
      <c r="AL43" s="18" t="str">
        <f>IF(AK43&lt;&gt;"",VLOOKUP(AK43,'Drop-down lists'!$CY$8:$CZ$32,2,FALSE),"-")</f>
        <v>-</v>
      </c>
      <c r="AM43" s="21"/>
      <c r="AN43" s="21"/>
    </row>
    <row r="44" spans="1:40" x14ac:dyDescent="0.4">
      <c r="A44" s="150">
        <f>IF($B44="","-",COUNTA($B$4:$B44))</f>
        <v>41</v>
      </c>
      <c r="B44" s="267" t="s">
        <v>3192</v>
      </c>
      <c r="C44" s="18">
        <f>IF(B44&lt;&gt;"",VLOOKUP(B44,'Drop-down lists'!$A$8:$B$19,2,FALSE),"-")</f>
        <v>14</v>
      </c>
      <c r="D44" s="402" t="s">
        <v>3367</v>
      </c>
      <c r="E44" s="267" t="s">
        <v>3366</v>
      </c>
      <c r="F44" s="20" t="e">
        <f>IF(E44&lt;&gt;"",VLOOKUP(E44,'Drop-down lists'!$C$8:$D$20,2,FALSE),"-")</f>
        <v>#N/A</v>
      </c>
      <c r="G44" s="267" t="s">
        <v>3371</v>
      </c>
      <c r="H44" s="267" t="s">
        <v>3372</v>
      </c>
      <c r="I44" s="20"/>
      <c r="J44" s="58"/>
      <c r="K44" s="20" t="str">
        <f>IF(J44&lt;&gt;"",VLOOKUP(J44,'Drop-down lists'!$CA$8:$CB$20,2,FALSE),"-")</f>
        <v>-</v>
      </c>
      <c r="L44" s="20"/>
      <c r="M44" s="58"/>
      <c r="N44" s="20" t="str">
        <f>IF(M44&lt;&gt;"",VLOOKUP(M44,'Drop-down lists'!$CA$8:$CB$20,2,FALSE),"-")</f>
        <v>-</v>
      </c>
      <c r="O44" s="20"/>
      <c r="P44" s="20"/>
      <c r="Q44" s="20" t="e">
        <f>IF(#REF!&lt;&gt;"",VLOOKUP(#REF!,'Drop-down lists'!$C$8:$D$12,2,FALSE),"-")</f>
        <v>#REF!</v>
      </c>
      <c r="R44" s="58" t="s">
        <v>3233</v>
      </c>
      <c r="S44" s="20">
        <f>IF(R44&lt;&gt;"",VLOOKUP(R44,'Drop-down lists'!$CP$8:$CQ$20,2,FALSE),"-")</f>
        <v>2</v>
      </c>
      <c r="T44" s="18"/>
      <c r="U44" s="411">
        <v>1000</v>
      </c>
      <c r="V44" s="267" t="s">
        <v>3377</v>
      </c>
      <c r="W44" s="20"/>
      <c r="X44" s="20" t="str">
        <f>IF(W44&lt;&gt;"",VLOOKUP(W44,'Drop-down lists'!$CV$8:$CW$20,2,FALSE),"-")</f>
        <v>-</v>
      </c>
      <c r="Y44" s="18"/>
      <c r="Z44" s="20"/>
      <c r="AA44" s="18"/>
      <c r="AB44" s="58"/>
      <c r="AC44" s="20" t="str">
        <f>IF(AB44&lt;&gt;"",VLOOKUP(AB44,'Drop-down lists'!$CA$8:$CB$20,2,FALSE),"-")</f>
        <v>-</v>
      </c>
      <c r="AD44" s="20"/>
      <c r="AE44" s="20"/>
      <c r="AF44" s="62"/>
      <c r="AG44" s="62"/>
      <c r="AH44" s="62"/>
      <c r="AI44" s="63"/>
      <c r="AJ44" s="58"/>
      <c r="AK44" s="21"/>
      <c r="AL44" s="18" t="str">
        <f>IF(AK44&lt;&gt;"",VLOOKUP(AK44,'Drop-down lists'!$CY$8:$CZ$32,2,FALSE),"-")</f>
        <v>-</v>
      </c>
      <c r="AM44" s="21"/>
      <c r="AN44" s="21"/>
    </row>
    <row r="45" spans="1:40" x14ac:dyDescent="0.4">
      <c r="A45" s="150">
        <f>IF($B45="","-",COUNTA($B$4:$B45))</f>
        <v>42</v>
      </c>
      <c r="B45" s="267" t="s">
        <v>3192</v>
      </c>
      <c r="C45" s="18">
        <f>IF(B45&lt;&gt;"",VLOOKUP(B45,'Drop-down lists'!$A$8:$B$19,2,FALSE),"-")</f>
        <v>14</v>
      </c>
      <c r="D45" s="402" t="s">
        <v>3367</v>
      </c>
      <c r="E45" s="267" t="s">
        <v>3366</v>
      </c>
      <c r="F45" s="20" t="e">
        <f>IF(E45&lt;&gt;"",VLOOKUP(E45,'Drop-down lists'!$C$8:$D$20,2,FALSE),"-")</f>
        <v>#N/A</v>
      </c>
      <c r="G45" s="267" t="s">
        <v>3371</v>
      </c>
      <c r="H45" s="267" t="s">
        <v>3372</v>
      </c>
      <c r="I45" s="20"/>
      <c r="J45" s="58"/>
      <c r="K45" s="20" t="str">
        <f>IF(J45&lt;&gt;"",VLOOKUP(J45,'Drop-down lists'!$CA$8:$CB$20,2,FALSE),"-")</f>
        <v>-</v>
      </c>
      <c r="L45" s="20"/>
      <c r="M45" s="58"/>
      <c r="N45" s="20" t="str">
        <f>IF(M45&lt;&gt;"",VLOOKUP(M45,'Drop-down lists'!$CA$8:$CB$20,2,FALSE),"-")</f>
        <v>-</v>
      </c>
      <c r="O45" s="20"/>
      <c r="P45" s="20"/>
      <c r="Q45" s="20" t="e">
        <f>IF(#REF!&lt;&gt;"",VLOOKUP(#REF!,'Drop-down lists'!$C$8:$D$12,2,FALSE),"-")</f>
        <v>#REF!</v>
      </c>
      <c r="R45" s="58" t="s">
        <v>3233</v>
      </c>
      <c r="S45" s="20">
        <f>IF(R45&lt;&gt;"",VLOOKUP(R45,'Drop-down lists'!$CP$8:$CQ$20,2,FALSE),"-")</f>
        <v>2</v>
      </c>
      <c r="T45" s="18"/>
      <c r="U45" s="412">
        <v>1000</v>
      </c>
      <c r="V45" s="267" t="s">
        <v>3377</v>
      </c>
      <c r="W45" s="20"/>
      <c r="X45" s="20" t="str">
        <f>IF(W45&lt;&gt;"",VLOOKUP(W45,'Drop-down lists'!$CV$8:$CW$20,2,FALSE),"-")</f>
        <v>-</v>
      </c>
      <c r="Y45" s="18"/>
      <c r="Z45" s="20"/>
      <c r="AA45" s="18"/>
      <c r="AB45" s="58"/>
      <c r="AC45" s="20" t="str">
        <f>IF(AB45&lt;&gt;"",VLOOKUP(AB45,'Drop-down lists'!$CA$8:$CB$20,2,FALSE),"-")</f>
        <v>-</v>
      </c>
      <c r="AD45" s="20"/>
      <c r="AE45" s="20"/>
      <c r="AF45" s="62"/>
      <c r="AG45" s="62"/>
      <c r="AH45" s="62"/>
      <c r="AI45" s="63"/>
      <c r="AJ45" s="58"/>
      <c r="AK45" s="21"/>
      <c r="AL45" s="18" t="str">
        <f>IF(AK45&lt;&gt;"",VLOOKUP(AK45,'Drop-down lists'!$CY$8:$CZ$32,2,FALSE),"-")</f>
        <v>-</v>
      </c>
      <c r="AM45" s="21"/>
      <c r="AN45" s="21"/>
    </row>
    <row r="46" spans="1:40" x14ac:dyDescent="0.4">
      <c r="A46" s="150">
        <f>IF($B46="","-",COUNTA($B$4:$B46))</f>
        <v>43</v>
      </c>
      <c r="B46" s="267" t="s">
        <v>3192</v>
      </c>
      <c r="C46" s="18">
        <f>IF(B46&lt;&gt;"",VLOOKUP(B46,'Drop-down lists'!$A$8:$B$19,2,FALSE),"-")</f>
        <v>14</v>
      </c>
      <c r="D46" s="402" t="s">
        <v>3367</v>
      </c>
      <c r="E46" s="267" t="s">
        <v>3366</v>
      </c>
      <c r="F46" s="20" t="e">
        <f>IF(E46&lt;&gt;"",VLOOKUP(E46,'Drop-down lists'!$C$8:$D$20,2,FALSE),"-")</f>
        <v>#N/A</v>
      </c>
      <c r="G46" s="267" t="s">
        <v>3371</v>
      </c>
      <c r="H46" s="267" t="s">
        <v>3372</v>
      </c>
      <c r="I46" s="20"/>
      <c r="J46" s="58"/>
      <c r="K46" s="20" t="str">
        <f>IF(J46&lt;&gt;"",VLOOKUP(J46,'Drop-down lists'!$CA$8:$CB$20,2,FALSE),"-")</f>
        <v>-</v>
      </c>
      <c r="L46" s="20"/>
      <c r="M46" s="58"/>
      <c r="N46" s="20" t="str">
        <f>IF(M46&lt;&gt;"",VLOOKUP(M46,'Drop-down lists'!$CA$8:$CB$20,2,FALSE),"-")</f>
        <v>-</v>
      </c>
      <c r="O46" s="20"/>
      <c r="P46" s="20"/>
      <c r="Q46" s="20" t="e">
        <f>IF(#REF!&lt;&gt;"",VLOOKUP(#REF!,'Drop-down lists'!$C$8:$D$12,2,FALSE),"-")</f>
        <v>#REF!</v>
      </c>
      <c r="R46" s="58" t="s">
        <v>3233</v>
      </c>
      <c r="S46" s="20">
        <f>IF(R46&lt;&gt;"",VLOOKUP(R46,'Drop-down lists'!$CP$8:$CQ$20,2,FALSE),"-")</f>
        <v>2</v>
      </c>
      <c r="T46" s="18"/>
      <c r="U46" s="411">
        <v>800</v>
      </c>
      <c r="V46" s="267" t="s">
        <v>3377</v>
      </c>
      <c r="W46" s="20"/>
      <c r="X46" s="20" t="str">
        <f>IF(W46&lt;&gt;"",VLOOKUP(W46,'Drop-down lists'!$CV$8:$CW$20,2,FALSE),"-")</f>
        <v>-</v>
      </c>
      <c r="Y46" s="18"/>
      <c r="Z46" s="20"/>
      <c r="AA46" s="18"/>
      <c r="AB46" s="58"/>
      <c r="AC46" s="20" t="str">
        <f>IF(AB46&lt;&gt;"",VLOOKUP(AB46,'Drop-down lists'!$CA$8:$CB$20,2,FALSE),"-")</f>
        <v>-</v>
      </c>
      <c r="AD46" s="20"/>
      <c r="AE46" s="20"/>
      <c r="AF46" s="62"/>
      <c r="AG46" s="62"/>
      <c r="AH46" s="62"/>
      <c r="AI46" s="63"/>
      <c r="AJ46" s="58"/>
      <c r="AK46" s="21"/>
      <c r="AL46" s="18" t="str">
        <f>IF(AK46&lt;&gt;"",VLOOKUP(AK46,'Drop-down lists'!$CY$8:$CZ$32,2,FALSE),"-")</f>
        <v>-</v>
      </c>
      <c r="AM46" s="21"/>
      <c r="AN46" s="21"/>
    </row>
    <row r="47" spans="1:40" x14ac:dyDescent="0.4">
      <c r="A47" s="150">
        <f>IF($B47="","-",COUNTA($B$4:$B47))</f>
        <v>44</v>
      </c>
      <c r="B47" s="267" t="s">
        <v>3192</v>
      </c>
      <c r="C47" s="18">
        <f>IF(B47&lt;&gt;"",VLOOKUP(B47,'Drop-down lists'!$A$8:$B$19,2,FALSE),"-")</f>
        <v>14</v>
      </c>
      <c r="D47" s="402" t="s">
        <v>3367</v>
      </c>
      <c r="E47" s="267" t="s">
        <v>3366</v>
      </c>
      <c r="F47" s="20" t="e">
        <f>IF(E47&lt;&gt;"",VLOOKUP(E47,'Drop-down lists'!$C$8:$D$20,2,FALSE),"-")</f>
        <v>#N/A</v>
      </c>
      <c r="G47" s="267" t="s">
        <v>3371</v>
      </c>
      <c r="H47" s="267" t="s">
        <v>3372</v>
      </c>
      <c r="I47" s="20"/>
      <c r="J47" s="58"/>
      <c r="K47" s="20" t="str">
        <f>IF(J47&lt;&gt;"",VLOOKUP(J47,'Drop-down lists'!$CA$8:$CB$20,2,FALSE),"-")</f>
        <v>-</v>
      </c>
      <c r="L47" s="20"/>
      <c r="M47" s="58"/>
      <c r="N47" s="20" t="str">
        <f>IF(M47&lt;&gt;"",VLOOKUP(M47,'Drop-down lists'!$CA$8:$CB$20,2,FALSE),"-")</f>
        <v>-</v>
      </c>
      <c r="O47" s="20"/>
      <c r="P47" s="20"/>
      <c r="Q47" s="20" t="e">
        <f>IF(#REF!&lt;&gt;"",VLOOKUP(#REF!,'Drop-down lists'!$C$8:$D$12,2,FALSE),"-")</f>
        <v>#REF!</v>
      </c>
      <c r="R47" s="58" t="s">
        <v>3233</v>
      </c>
      <c r="S47" s="20">
        <f>IF(R47&lt;&gt;"",VLOOKUP(R47,'Drop-down lists'!$CP$8:$CQ$20,2,FALSE),"-")</f>
        <v>2</v>
      </c>
      <c r="T47" s="18"/>
      <c r="U47" s="16">
        <v>800</v>
      </c>
      <c r="V47" s="267" t="s">
        <v>3377</v>
      </c>
      <c r="W47" s="20"/>
      <c r="X47" s="20" t="str">
        <f>IF(W47&lt;&gt;"",VLOOKUP(W47,'Drop-down lists'!$CV$8:$CW$20,2,FALSE),"-")</f>
        <v>-</v>
      </c>
      <c r="Y47" s="18"/>
      <c r="Z47" s="20"/>
      <c r="AA47" s="18"/>
      <c r="AB47" s="58"/>
      <c r="AC47" s="20" t="str">
        <f>IF(AB47&lt;&gt;"",VLOOKUP(AB47,'Drop-down lists'!$CA$8:$CB$20,2,FALSE),"-")</f>
        <v>-</v>
      </c>
      <c r="AD47" s="20"/>
      <c r="AE47" s="20"/>
      <c r="AF47" s="62"/>
      <c r="AG47" s="62"/>
      <c r="AH47" s="62"/>
      <c r="AI47" s="63"/>
      <c r="AJ47" s="58"/>
      <c r="AK47" s="21"/>
      <c r="AL47" s="18" t="str">
        <f>IF(AK47&lt;&gt;"",VLOOKUP(AK47,'Drop-down lists'!$CY$8:$CZ$32,2,FALSE),"-")</f>
        <v>-</v>
      </c>
      <c r="AM47" s="21"/>
      <c r="AN47" s="21"/>
    </row>
    <row r="48" spans="1:40" x14ac:dyDescent="0.4">
      <c r="A48" s="150" t="str">
        <f>IF($B48="","-",COUNTA($B$4:$B48))</f>
        <v>-</v>
      </c>
      <c r="B48" s="58"/>
      <c r="C48" s="18" t="str">
        <f>IF(B48&lt;&gt;"",VLOOKUP(B48,'Drop-down lists'!$A$8:$B$19,2,FALSE),"-")</f>
        <v>-</v>
      </c>
      <c r="D48" s="18"/>
      <c r="E48" s="58"/>
      <c r="F48" s="20" t="str">
        <f>IF(E48&lt;&gt;"",VLOOKUP(E48,'Drop-down lists'!$C$8:$D$20,2,FALSE),"-")</f>
        <v>-</v>
      </c>
      <c r="G48" s="58"/>
      <c r="H48" s="58"/>
      <c r="I48" s="20"/>
      <c r="J48" s="58"/>
      <c r="K48" s="20" t="str">
        <f>IF(J48&lt;&gt;"",VLOOKUP(J48,'Drop-down lists'!$CA$8:$CB$20,2,FALSE),"-")</f>
        <v>-</v>
      </c>
      <c r="L48" s="20"/>
      <c r="M48" s="58"/>
      <c r="N48" s="20" t="str">
        <f>IF(M48&lt;&gt;"",VLOOKUP(M48,'Drop-down lists'!$CA$8:$CB$20,2,FALSE),"-")</f>
        <v>-</v>
      </c>
      <c r="O48" s="20"/>
      <c r="P48" s="20"/>
      <c r="Q48" s="20" t="e">
        <f>IF(#REF!&lt;&gt;"",VLOOKUP(#REF!,'Drop-down lists'!$C$8:$D$12,2,FALSE),"-")</f>
        <v>#REF!</v>
      </c>
      <c r="R48" s="58"/>
      <c r="S48" s="20" t="str">
        <f>IF(R48&lt;&gt;"",VLOOKUP(R48,'Drop-down lists'!$CP$8:$CQ$20,2,FALSE),"-")</f>
        <v>-</v>
      </c>
      <c r="T48" s="18"/>
      <c r="U48" s="58"/>
      <c r="V48" s="58"/>
      <c r="W48" s="20"/>
      <c r="X48" s="20" t="str">
        <f>IF(W48&lt;&gt;"",VLOOKUP(W48,'Drop-down lists'!$CV$8:$CW$20,2,FALSE),"-")</f>
        <v>-</v>
      </c>
      <c r="Y48" s="18"/>
      <c r="Z48" s="20"/>
      <c r="AA48" s="18"/>
      <c r="AB48" s="58"/>
      <c r="AC48" s="20" t="str">
        <f>IF(AB48&lt;&gt;"",VLOOKUP(AB48,'Drop-down lists'!$CA$8:$CB$20,2,FALSE),"-")</f>
        <v>-</v>
      </c>
      <c r="AD48" s="20"/>
      <c r="AE48" s="20"/>
      <c r="AF48" s="62"/>
      <c r="AG48" s="62"/>
      <c r="AH48" s="62"/>
      <c r="AI48" s="63"/>
      <c r="AJ48" s="58"/>
      <c r="AK48" s="21"/>
      <c r="AL48" s="18" t="str">
        <f>IF(AK48&lt;&gt;"",VLOOKUP(AK48,'Drop-down lists'!$CY$8:$CZ$32,2,FALSE),"-")</f>
        <v>-</v>
      </c>
      <c r="AM48" s="21"/>
      <c r="AN48" s="21"/>
    </row>
    <row r="49" spans="1:40" x14ac:dyDescent="0.4">
      <c r="A49" s="150" t="str">
        <f>IF($B49="","-",COUNTA($B$4:$B49))</f>
        <v>-</v>
      </c>
      <c r="B49" s="58"/>
      <c r="C49" s="18" t="str">
        <f>IF(B49&lt;&gt;"",VLOOKUP(B49,'Drop-down lists'!$A$8:$B$19,2,FALSE),"-")</f>
        <v>-</v>
      </c>
      <c r="D49" s="18"/>
      <c r="E49" s="58"/>
      <c r="F49" s="20" t="str">
        <f>IF(E49&lt;&gt;"",VLOOKUP(E49,'Drop-down lists'!$C$8:$D$20,2,FALSE),"-")</f>
        <v>-</v>
      </c>
      <c r="G49" s="58"/>
      <c r="H49" s="58"/>
      <c r="I49" s="20"/>
      <c r="J49" s="58"/>
      <c r="K49" s="20" t="str">
        <f>IF(J49&lt;&gt;"",VLOOKUP(J49,'Drop-down lists'!$CA$8:$CB$20,2,FALSE),"-")</f>
        <v>-</v>
      </c>
      <c r="L49" s="20"/>
      <c r="M49" s="58"/>
      <c r="N49" s="20" t="str">
        <f>IF(M49&lt;&gt;"",VLOOKUP(M49,'Drop-down lists'!$CA$8:$CB$20,2,FALSE),"-")</f>
        <v>-</v>
      </c>
      <c r="O49" s="20"/>
      <c r="P49" s="20"/>
      <c r="Q49" s="20" t="e">
        <f>IF(#REF!&lt;&gt;"",VLOOKUP(#REF!,'Drop-down lists'!$C$8:$D$12,2,FALSE),"-")</f>
        <v>#REF!</v>
      </c>
      <c r="R49" s="58"/>
      <c r="S49" s="20" t="str">
        <f>IF(R49&lt;&gt;"",VLOOKUP(R49,'Drop-down lists'!$CP$8:$CQ$20,2,FALSE),"-")</f>
        <v>-</v>
      </c>
      <c r="T49" s="18"/>
      <c r="U49" s="58"/>
      <c r="V49" s="58"/>
      <c r="W49" s="20"/>
      <c r="X49" s="20" t="str">
        <f>IF(W49&lt;&gt;"",VLOOKUP(W49,'Drop-down lists'!$CV$8:$CW$20,2,FALSE),"-")</f>
        <v>-</v>
      </c>
      <c r="Y49" s="18"/>
      <c r="Z49" s="20"/>
      <c r="AA49" s="18"/>
      <c r="AB49" s="58"/>
      <c r="AC49" s="20" t="str">
        <f>IF(AB49&lt;&gt;"",VLOOKUP(AB49,'Drop-down lists'!$CA$8:$CB$20,2,FALSE),"-")</f>
        <v>-</v>
      </c>
      <c r="AD49" s="20"/>
      <c r="AE49" s="20"/>
      <c r="AF49" s="62"/>
      <c r="AG49" s="62"/>
      <c r="AH49" s="62"/>
      <c r="AI49" s="63"/>
      <c r="AJ49" s="58"/>
      <c r="AK49" s="21"/>
      <c r="AL49" s="18" t="str">
        <f>IF(AK49&lt;&gt;"",VLOOKUP(AK49,'Drop-down lists'!$CY$8:$CZ$32,2,FALSE),"-")</f>
        <v>-</v>
      </c>
      <c r="AM49" s="21"/>
      <c r="AN49" s="21"/>
    </row>
    <row r="50" spans="1:40" x14ac:dyDescent="0.4">
      <c r="A50" s="150" t="str">
        <f>IF($B50="","-",COUNTA($B$4:$B50))</f>
        <v>-</v>
      </c>
      <c r="B50" s="58"/>
      <c r="C50" s="18" t="str">
        <f>IF(B50&lt;&gt;"",VLOOKUP(B50,'Drop-down lists'!$A$8:$B$19,2,FALSE),"-")</f>
        <v>-</v>
      </c>
      <c r="D50" s="18"/>
      <c r="E50" s="58"/>
      <c r="F50" s="20" t="str">
        <f>IF(E50&lt;&gt;"",VLOOKUP(E50,'Drop-down lists'!$C$8:$D$20,2,FALSE),"-")</f>
        <v>-</v>
      </c>
      <c r="G50" s="58"/>
      <c r="H50" s="58"/>
      <c r="I50" s="20"/>
      <c r="J50" s="58"/>
      <c r="K50" s="20" t="str">
        <f>IF(J50&lt;&gt;"",VLOOKUP(J50,'Drop-down lists'!$CA$8:$CB$20,2,FALSE),"-")</f>
        <v>-</v>
      </c>
      <c r="L50" s="20"/>
      <c r="M50" s="58"/>
      <c r="N50" s="20" t="str">
        <f>IF(M50&lt;&gt;"",VLOOKUP(M50,'Drop-down lists'!$CA$8:$CB$20,2,FALSE),"-")</f>
        <v>-</v>
      </c>
      <c r="O50" s="20"/>
      <c r="P50" s="20"/>
      <c r="Q50" s="20" t="e">
        <f>IF(#REF!&lt;&gt;"",VLOOKUP(#REF!,'Drop-down lists'!$C$8:$D$12,2,FALSE),"-")</f>
        <v>#REF!</v>
      </c>
      <c r="R50" s="58"/>
      <c r="S50" s="20" t="str">
        <f>IF(R50&lt;&gt;"",VLOOKUP(R50,'Drop-down lists'!$CP$8:$CQ$20,2,FALSE),"-")</f>
        <v>-</v>
      </c>
      <c r="T50" s="18"/>
      <c r="U50" s="58"/>
      <c r="V50" s="58"/>
      <c r="W50" s="20"/>
      <c r="X50" s="20" t="str">
        <f>IF(W50&lt;&gt;"",VLOOKUP(W50,'Drop-down lists'!$CV$8:$CW$20,2,FALSE),"-")</f>
        <v>-</v>
      </c>
      <c r="Y50" s="18"/>
      <c r="Z50" s="20"/>
      <c r="AA50" s="18"/>
      <c r="AB50" s="58"/>
      <c r="AC50" s="20" t="str">
        <f>IF(AB50&lt;&gt;"",VLOOKUP(AB50,'Drop-down lists'!$CA$8:$CB$20,2,FALSE),"-")</f>
        <v>-</v>
      </c>
      <c r="AD50" s="20"/>
      <c r="AE50" s="20"/>
      <c r="AF50" s="62"/>
      <c r="AG50" s="62"/>
      <c r="AH50" s="62"/>
      <c r="AI50" s="63"/>
      <c r="AJ50" s="58"/>
      <c r="AK50" s="21"/>
      <c r="AL50" s="18" t="str">
        <f>IF(AK50&lt;&gt;"",VLOOKUP(AK50,'Drop-down lists'!$CY$8:$CZ$32,2,FALSE),"-")</f>
        <v>-</v>
      </c>
      <c r="AM50" s="21"/>
      <c r="AN50" s="21"/>
    </row>
    <row r="51" spans="1:40" x14ac:dyDescent="0.4">
      <c r="A51" s="150" t="str">
        <f>IF($B51="","-",COUNTA($B$4:$B51))</f>
        <v>-</v>
      </c>
      <c r="B51" s="58"/>
      <c r="C51" s="18" t="str">
        <f>IF(B51&lt;&gt;"",VLOOKUP(B51,'Drop-down lists'!$A$8:$B$19,2,FALSE),"-")</f>
        <v>-</v>
      </c>
      <c r="D51" s="18"/>
      <c r="E51" s="58"/>
      <c r="F51" s="20" t="str">
        <f>IF(E51&lt;&gt;"",VLOOKUP(E51,'Drop-down lists'!$C$8:$D$20,2,FALSE),"-")</f>
        <v>-</v>
      </c>
      <c r="G51" s="58"/>
      <c r="H51" s="58"/>
      <c r="I51" s="20"/>
      <c r="J51" s="58"/>
      <c r="K51" s="20" t="str">
        <f>IF(J51&lt;&gt;"",VLOOKUP(J51,'Drop-down lists'!$CA$8:$CB$20,2,FALSE),"-")</f>
        <v>-</v>
      </c>
      <c r="L51" s="20"/>
      <c r="M51" s="58"/>
      <c r="N51" s="20" t="str">
        <f>IF(M51&lt;&gt;"",VLOOKUP(M51,'Drop-down lists'!$CA$8:$CB$20,2,FALSE),"-")</f>
        <v>-</v>
      </c>
      <c r="O51" s="20"/>
      <c r="P51" s="20"/>
      <c r="Q51" s="20" t="e">
        <f>IF(#REF!&lt;&gt;"",VLOOKUP(#REF!,'Drop-down lists'!$C$8:$D$12,2,FALSE),"-")</f>
        <v>#REF!</v>
      </c>
      <c r="R51" s="58"/>
      <c r="S51" s="20" t="str">
        <f>IF(R51&lt;&gt;"",VLOOKUP(R51,'Drop-down lists'!$CP$8:$CQ$20,2,FALSE),"-")</f>
        <v>-</v>
      </c>
      <c r="T51" s="18"/>
      <c r="U51" s="58"/>
      <c r="V51" s="58"/>
      <c r="W51" s="20"/>
      <c r="X51" s="20" t="str">
        <f>IF(W51&lt;&gt;"",VLOOKUP(W51,'Drop-down lists'!$CV$8:$CW$20,2,FALSE),"-")</f>
        <v>-</v>
      </c>
      <c r="Y51" s="18"/>
      <c r="Z51" s="20"/>
      <c r="AA51" s="18"/>
      <c r="AB51" s="58"/>
      <c r="AC51" s="20" t="str">
        <f>IF(AB51&lt;&gt;"",VLOOKUP(AB51,'Drop-down lists'!$CA$8:$CB$20,2,FALSE),"-")</f>
        <v>-</v>
      </c>
      <c r="AD51" s="20"/>
      <c r="AE51" s="20"/>
      <c r="AF51" s="62"/>
      <c r="AG51" s="62"/>
      <c r="AH51" s="62"/>
      <c r="AI51" s="63"/>
      <c r="AJ51" s="58"/>
      <c r="AK51" s="21"/>
      <c r="AL51" s="18" t="str">
        <f>IF(AK51&lt;&gt;"",VLOOKUP(AK51,'Drop-down lists'!$CY$8:$CZ$32,2,FALSE),"-")</f>
        <v>-</v>
      </c>
      <c r="AM51" s="21"/>
      <c r="AN51" s="21"/>
    </row>
    <row r="52" spans="1:40" x14ac:dyDescent="0.4">
      <c r="A52" s="150" t="str">
        <f>IF($B52="","-",COUNTA($B$4:$B52))</f>
        <v>-</v>
      </c>
      <c r="B52" s="58"/>
      <c r="C52" s="18" t="str">
        <f>IF(B52&lt;&gt;"",VLOOKUP(B52,'Drop-down lists'!$A$8:$B$19,2,FALSE),"-")</f>
        <v>-</v>
      </c>
      <c r="D52" s="18"/>
      <c r="E52" s="58"/>
      <c r="F52" s="20" t="str">
        <f>IF(E52&lt;&gt;"",VLOOKUP(E52,'Drop-down lists'!$C$8:$D$20,2,FALSE),"-")</f>
        <v>-</v>
      </c>
      <c r="G52" s="58"/>
      <c r="H52" s="58"/>
      <c r="I52" s="20"/>
      <c r="J52" s="58"/>
      <c r="K52" s="20" t="str">
        <f>IF(J52&lt;&gt;"",VLOOKUP(J52,'Drop-down lists'!$CA$8:$CB$20,2,FALSE),"-")</f>
        <v>-</v>
      </c>
      <c r="L52" s="20"/>
      <c r="M52" s="58"/>
      <c r="N52" s="20" t="str">
        <f>IF(M52&lt;&gt;"",VLOOKUP(M52,'Drop-down lists'!$CA$8:$CB$20,2,FALSE),"-")</f>
        <v>-</v>
      </c>
      <c r="O52" s="20"/>
      <c r="P52" s="20"/>
      <c r="Q52" s="20" t="e">
        <f>IF(#REF!&lt;&gt;"",VLOOKUP(#REF!,'Drop-down lists'!$C$8:$D$12,2,FALSE),"-")</f>
        <v>#REF!</v>
      </c>
      <c r="R52" s="58"/>
      <c r="S52" s="20" t="str">
        <f>IF(R52&lt;&gt;"",VLOOKUP(R52,'Drop-down lists'!$CP$8:$CQ$20,2,FALSE),"-")</f>
        <v>-</v>
      </c>
      <c r="T52" s="18"/>
      <c r="U52" s="58"/>
      <c r="V52" s="58"/>
      <c r="W52" s="20"/>
      <c r="X52" s="20" t="str">
        <f>IF(W52&lt;&gt;"",VLOOKUP(W52,'Drop-down lists'!$CV$8:$CW$20,2,FALSE),"-")</f>
        <v>-</v>
      </c>
      <c r="Y52" s="18"/>
      <c r="Z52" s="20"/>
      <c r="AA52" s="18"/>
      <c r="AB52" s="58"/>
      <c r="AC52" s="20" t="str">
        <f>IF(AB52&lt;&gt;"",VLOOKUP(AB52,'Drop-down lists'!$CA$8:$CB$20,2,FALSE),"-")</f>
        <v>-</v>
      </c>
      <c r="AD52" s="20"/>
      <c r="AE52" s="20"/>
      <c r="AF52" s="62"/>
      <c r="AG52" s="62"/>
      <c r="AH52" s="62"/>
      <c r="AI52" s="63"/>
      <c r="AJ52" s="58"/>
      <c r="AK52" s="21"/>
      <c r="AL52" s="18" t="str">
        <f>IF(AK52&lt;&gt;"",VLOOKUP(AK52,'Drop-down lists'!$CY$8:$CZ$32,2,FALSE),"-")</f>
        <v>-</v>
      </c>
      <c r="AM52" s="21"/>
      <c r="AN52" s="21"/>
    </row>
    <row r="53" spans="1:40" x14ac:dyDescent="0.4">
      <c r="A53" s="150" t="str">
        <f>IF($B53="","-",COUNTA($B$4:$B53))</f>
        <v>-</v>
      </c>
      <c r="B53" s="58"/>
      <c r="C53" s="18" t="str">
        <f>IF(B53&lt;&gt;"",VLOOKUP(B53,'Drop-down lists'!$A$8:$B$19,2,FALSE),"-")</f>
        <v>-</v>
      </c>
      <c r="D53" s="18"/>
      <c r="E53" s="58"/>
      <c r="F53" s="20" t="str">
        <f>IF(E53&lt;&gt;"",VLOOKUP(E53,'Drop-down lists'!$C$8:$D$20,2,FALSE),"-")</f>
        <v>-</v>
      </c>
      <c r="G53" s="58"/>
      <c r="H53" s="58"/>
      <c r="I53" s="20"/>
      <c r="J53" s="58"/>
      <c r="K53" s="20" t="str">
        <f>IF(J53&lt;&gt;"",VLOOKUP(J53,'Drop-down lists'!$CA$8:$CB$20,2,FALSE),"-")</f>
        <v>-</v>
      </c>
      <c r="L53" s="20"/>
      <c r="M53" s="58"/>
      <c r="N53" s="20" t="str">
        <f>IF(M53&lt;&gt;"",VLOOKUP(M53,'Drop-down lists'!$CA$8:$CB$20,2,FALSE),"-")</f>
        <v>-</v>
      </c>
      <c r="O53" s="20"/>
      <c r="P53" s="20"/>
      <c r="Q53" s="20" t="e">
        <f>IF(#REF!&lt;&gt;"",VLOOKUP(#REF!,'Drop-down lists'!$C$8:$D$12,2,FALSE),"-")</f>
        <v>#REF!</v>
      </c>
      <c r="R53" s="58"/>
      <c r="S53" s="20" t="str">
        <f>IF(R53&lt;&gt;"",VLOOKUP(R53,'Drop-down lists'!$CP$8:$CQ$20,2,FALSE),"-")</f>
        <v>-</v>
      </c>
      <c r="T53" s="18"/>
      <c r="U53" s="58"/>
      <c r="V53" s="58"/>
      <c r="W53" s="20"/>
      <c r="X53" s="20" t="str">
        <f>IF(W53&lt;&gt;"",VLOOKUP(W53,'Drop-down lists'!$CV$8:$CW$20,2,FALSE),"-")</f>
        <v>-</v>
      </c>
      <c r="Y53" s="18"/>
      <c r="Z53" s="20"/>
      <c r="AA53" s="18"/>
      <c r="AB53" s="58"/>
      <c r="AC53" s="20" t="str">
        <f>IF(AB53&lt;&gt;"",VLOOKUP(AB53,'Drop-down lists'!$CA$8:$CB$20,2,FALSE),"-")</f>
        <v>-</v>
      </c>
      <c r="AD53" s="20"/>
      <c r="AE53" s="20"/>
      <c r="AF53" s="62"/>
      <c r="AG53" s="62"/>
      <c r="AH53" s="62"/>
      <c r="AI53" s="63"/>
      <c r="AJ53" s="58"/>
      <c r="AK53" s="21"/>
      <c r="AL53" s="18" t="str">
        <f>IF(AK53&lt;&gt;"",VLOOKUP(AK53,'Drop-down lists'!$CY$8:$CZ$32,2,FALSE),"-")</f>
        <v>-</v>
      </c>
      <c r="AM53" s="21"/>
      <c r="AN53" s="21"/>
    </row>
    <row r="54" spans="1:40" x14ac:dyDescent="0.4">
      <c r="A54" s="150" t="str">
        <f>IF($B54="","-",COUNTA($B$4:$B54))</f>
        <v>-</v>
      </c>
      <c r="B54" s="58"/>
      <c r="C54" s="18" t="str">
        <f>IF(B54&lt;&gt;"",VLOOKUP(B54,'Drop-down lists'!$A$8:$B$19,2,FALSE),"-")</f>
        <v>-</v>
      </c>
      <c r="D54" s="18"/>
      <c r="E54" s="58"/>
      <c r="F54" s="20" t="str">
        <f>IF(E54&lt;&gt;"",VLOOKUP(E54,'Drop-down lists'!$C$8:$D$20,2,FALSE),"-")</f>
        <v>-</v>
      </c>
      <c r="G54" s="58"/>
      <c r="H54" s="58"/>
      <c r="I54" s="20"/>
      <c r="J54" s="58"/>
      <c r="K54" s="20" t="str">
        <f>IF(J54&lt;&gt;"",VLOOKUP(J54,'Drop-down lists'!$CA$8:$CB$20,2,FALSE),"-")</f>
        <v>-</v>
      </c>
      <c r="L54" s="20"/>
      <c r="M54" s="58"/>
      <c r="N54" s="20" t="str">
        <f>IF(M54&lt;&gt;"",VLOOKUP(M54,'Drop-down lists'!$CA$8:$CB$20,2,FALSE),"-")</f>
        <v>-</v>
      </c>
      <c r="O54" s="20"/>
      <c r="P54" s="20"/>
      <c r="Q54" s="20" t="e">
        <f>IF(#REF!&lt;&gt;"",VLOOKUP(#REF!,'Drop-down lists'!$C$8:$D$12,2,FALSE),"-")</f>
        <v>#REF!</v>
      </c>
      <c r="R54" s="58"/>
      <c r="S54" s="20" t="str">
        <f>IF(R54&lt;&gt;"",VLOOKUP(R54,'Drop-down lists'!$CP$8:$CQ$20,2,FALSE),"-")</f>
        <v>-</v>
      </c>
      <c r="T54" s="18"/>
      <c r="U54" s="58"/>
      <c r="V54" s="58"/>
      <c r="W54" s="20"/>
      <c r="X54" s="20" t="str">
        <f>IF(W54&lt;&gt;"",VLOOKUP(W54,'Drop-down lists'!$CV$8:$CW$20,2,FALSE),"-")</f>
        <v>-</v>
      </c>
      <c r="Y54" s="18"/>
      <c r="Z54" s="20"/>
      <c r="AA54" s="18"/>
      <c r="AB54" s="58"/>
      <c r="AC54" s="20" t="str">
        <f>IF(AB54&lt;&gt;"",VLOOKUP(AB54,'Drop-down lists'!$CA$8:$CB$20,2,FALSE),"-")</f>
        <v>-</v>
      </c>
      <c r="AD54" s="20"/>
      <c r="AE54" s="20"/>
      <c r="AF54" s="62"/>
      <c r="AG54" s="62"/>
      <c r="AH54" s="62"/>
      <c r="AI54" s="63"/>
      <c r="AJ54" s="58"/>
      <c r="AK54" s="21"/>
      <c r="AL54" s="18" t="str">
        <f>IF(AK54&lt;&gt;"",VLOOKUP(AK54,'Drop-down lists'!$CY$8:$CZ$32,2,FALSE),"-")</f>
        <v>-</v>
      </c>
      <c r="AM54" s="21"/>
      <c r="AN54" s="21"/>
    </row>
    <row r="55" spans="1:40" x14ac:dyDescent="0.4">
      <c r="A55" s="150" t="str">
        <f>IF($B55="","-",COUNTA($B$4:$B55))</f>
        <v>-</v>
      </c>
      <c r="B55" s="58"/>
      <c r="C55" s="18" t="str">
        <f>IF(B55&lt;&gt;"",VLOOKUP(B55,'Drop-down lists'!$A$8:$B$19,2,FALSE),"-")</f>
        <v>-</v>
      </c>
      <c r="D55" s="18"/>
      <c r="E55" s="58"/>
      <c r="F55" s="20" t="str">
        <f>IF(E55&lt;&gt;"",VLOOKUP(E55,'Drop-down lists'!$C$8:$D$20,2,FALSE),"-")</f>
        <v>-</v>
      </c>
      <c r="G55" s="58"/>
      <c r="H55" s="58"/>
      <c r="I55" s="20"/>
      <c r="J55" s="58"/>
      <c r="K55" s="20" t="str">
        <f>IF(J55&lt;&gt;"",VLOOKUP(J55,'Drop-down lists'!$CA$8:$CB$20,2,FALSE),"-")</f>
        <v>-</v>
      </c>
      <c r="L55" s="20"/>
      <c r="M55" s="58"/>
      <c r="N55" s="20" t="str">
        <f>IF(M55&lt;&gt;"",VLOOKUP(M55,'Drop-down lists'!$CA$8:$CB$20,2,FALSE),"-")</f>
        <v>-</v>
      </c>
      <c r="O55" s="20"/>
      <c r="P55" s="20"/>
      <c r="Q55" s="20" t="e">
        <f>IF(#REF!&lt;&gt;"",VLOOKUP(#REF!,'Drop-down lists'!$C$8:$D$12,2,FALSE),"-")</f>
        <v>#REF!</v>
      </c>
      <c r="R55" s="58"/>
      <c r="S55" s="20" t="str">
        <f>IF(R55&lt;&gt;"",VLOOKUP(R55,'Drop-down lists'!$CP$8:$CQ$20,2,FALSE),"-")</f>
        <v>-</v>
      </c>
      <c r="T55" s="18"/>
      <c r="U55" s="58"/>
      <c r="V55" s="58"/>
      <c r="W55" s="20"/>
      <c r="X55" s="20" t="str">
        <f>IF(W55&lt;&gt;"",VLOOKUP(W55,'Drop-down lists'!$CV$8:$CW$20,2,FALSE),"-")</f>
        <v>-</v>
      </c>
      <c r="Y55" s="18"/>
      <c r="Z55" s="20"/>
      <c r="AA55" s="18"/>
      <c r="AB55" s="58"/>
      <c r="AC55" s="20" t="str">
        <f>IF(AB55&lt;&gt;"",VLOOKUP(AB55,'Drop-down lists'!$CA$8:$CB$20,2,FALSE),"-")</f>
        <v>-</v>
      </c>
      <c r="AD55" s="20"/>
      <c r="AE55" s="20"/>
      <c r="AF55" s="62"/>
      <c r="AG55" s="62"/>
      <c r="AH55" s="62"/>
      <c r="AI55" s="63"/>
      <c r="AJ55" s="58"/>
      <c r="AK55" s="21"/>
      <c r="AL55" s="18" t="str">
        <f>IF(AK55&lt;&gt;"",VLOOKUP(AK55,'Drop-down lists'!$CY$8:$CZ$32,2,FALSE),"-")</f>
        <v>-</v>
      </c>
      <c r="AM55" s="21"/>
      <c r="AN55" s="21"/>
    </row>
    <row r="56" spans="1:40" x14ac:dyDescent="0.4">
      <c r="A56" s="150" t="str">
        <f>IF($B56="","-",COUNTA($B$4:$B56))</f>
        <v>-</v>
      </c>
      <c r="B56" s="58"/>
      <c r="C56" s="18" t="str">
        <f>IF(B56&lt;&gt;"",VLOOKUP(B56,'Drop-down lists'!$A$8:$B$19,2,FALSE),"-")</f>
        <v>-</v>
      </c>
      <c r="D56" s="18"/>
      <c r="E56" s="58"/>
      <c r="F56" s="20" t="str">
        <f>IF(E56&lt;&gt;"",VLOOKUP(E56,'Drop-down lists'!$C$8:$D$20,2,FALSE),"-")</f>
        <v>-</v>
      </c>
      <c r="G56" s="58"/>
      <c r="H56" s="58"/>
      <c r="I56" s="20"/>
      <c r="J56" s="58"/>
      <c r="K56" s="20" t="str">
        <f>IF(J56&lt;&gt;"",VLOOKUP(J56,'Drop-down lists'!$CA$8:$CB$20,2,FALSE),"-")</f>
        <v>-</v>
      </c>
      <c r="L56" s="20"/>
      <c r="M56" s="58"/>
      <c r="N56" s="20" t="str">
        <f>IF(M56&lt;&gt;"",VLOOKUP(M56,'Drop-down lists'!$CA$8:$CB$20,2,FALSE),"-")</f>
        <v>-</v>
      </c>
      <c r="O56" s="20"/>
      <c r="P56" s="20"/>
      <c r="Q56" s="20" t="e">
        <f>IF(#REF!&lt;&gt;"",VLOOKUP(#REF!,'Drop-down lists'!$C$8:$D$12,2,FALSE),"-")</f>
        <v>#REF!</v>
      </c>
      <c r="R56" s="58"/>
      <c r="S56" s="20" t="str">
        <f>IF(R56&lt;&gt;"",VLOOKUP(R56,'Drop-down lists'!$CP$8:$CQ$20,2,FALSE),"-")</f>
        <v>-</v>
      </c>
      <c r="T56" s="18"/>
      <c r="U56" s="58"/>
      <c r="V56" s="58"/>
      <c r="W56" s="20"/>
      <c r="X56" s="20" t="str">
        <f>IF(W56&lt;&gt;"",VLOOKUP(W56,'Drop-down lists'!$CV$8:$CW$20,2,FALSE),"-")</f>
        <v>-</v>
      </c>
      <c r="Y56" s="18"/>
      <c r="Z56" s="20"/>
      <c r="AA56" s="18"/>
      <c r="AB56" s="58"/>
      <c r="AC56" s="20" t="str">
        <f>IF(AB56&lt;&gt;"",VLOOKUP(AB56,'Drop-down lists'!$CA$8:$CB$20,2,FALSE),"-")</f>
        <v>-</v>
      </c>
      <c r="AD56" s="20"/>
      <c r="AE56" s="20"/>
      <c r="AF56" s="62"/>
      <c r="AG56" s="62"/>
      <c r="AH56" s="62"/>
      <c r="AI56" s="63"/>
      <c r="AJ56" s="58"/>
      <c r="AK56" s="21"/>
      <c r="AL56" s="18" t="str">
        <f>IF(AK56&lt;&gt;"",VLOOKUP(AK56,'Drop-down lists'!$CY$8:$CZ$32,2,FALSE),"-")</f>
        <v>-</v>
      </c>
      <c r="AM56" s="21"/>
      <c r="AN56" s="21"/>
    </row>
    <row r="57" spans="1:40" x14ac:dyDescent="0.4">
      <c r="A57" s="150" t="str">
        <f>IF($B57="","-",COUNTA($B$4:$B57))</f>
        <v>-</v>
      </c>
      <c r="B57" s="58"/>
      <c r="C57" s="18" t="str">
        <f>IF(B57&lt;&gt;"",VLOOKUP(B57,'Drop-down lists'!$A$8:$B$19,2,FALSE),"-")</f>
        <v>-</v>
      </c>
      <c r="D57" s="18"/>
      <c r="E57" s="58"/>
      <c r="F57" s="20" t="str">
        <f>IF(E57&lt;&gt;"",VLOOKUP(E57,'Drop-down lists'!$C$8:$D$20,2,FALSE),"-")</f>
        <v>-</v>
      </c>
      <c r="G57" s="58"/>
      <c r="H57" s="58"/>
      <c r="I57" s="20"/>
      <c r="J57" s="58"/>
      <c r="K57" s="20" t="str">
        <f>IF(J57&lt;&gt;"",VLOOKUP(J57,'Drop-down lists'!$CA$8:$CB$20,2,FALSE),"-")</f>
        <v>-</v>
      </c>
      <c r="L57" s="20"/>
      <c r="M57" s="58"/>
      <c r="N57" s="20" t="str">
        <f>IF(M57&lt;&gt;"",VLOOKUP(M57,'Drop-down lists'!$CA$8:$CB$20,2,FALSE),"-")</f>
        <v>-</v>
      </c>
      <c r="O57" s="20"/>
      <c r="P57" s="20"/>
      <c r="Q57" s="20" t="e">
        <f>IF(#REF!&lt;&gt;"",VLOOKUP(#REF!,'Drop-down lists'!$C$8:$D$12,2,FALSE),"-")</f>
        <v>#REF!</v>
      </c>
      <c r="R57" s="58"/>
      <c r="S57" s="20" t="str">
        <f>IF(R57&lt;&gt;"",VLOOKUP(R57,'Drop-down lists'!$CP$8:$CQ$20,2,FALSE),"-")</f>
        <v>-</v>
      </c>
      <c r="T57" s="18"/>
      <c r="U57" s="58"/>
      <c r="V57" s="58"/>
      <c r="W57" s="20"/>
      <c r="X57" s="20" t="str">
        <f>IF(W57&lt;&gt;"",VLOOKUP(W57,'Drop-down lists'!$CV$8:$CW$20,2,FALSE),"-")</f>
        <v>-</v>
      </c>
      <c r="Y57" s="18"/>
      <c r="Z57" s="20"/>
      <c r="AA57" s="18"/>
      <c r="AB57" s="58"/>
      <c r="AC57" s="20" t="str">
        <f>IF(AB57&lt;&gt;"",VLOOKUP(AB57,'Drop-down lists'!$CA$8:$CB$20,2,FALSE),"-")</f>
        <v>-</v>
      </c>
      <c r="AD57" s="20"/>
      <c r="AE57" s="20"/>
      <c r="AF57" s="62"/>
      <c r="AG57" s="62"/>
      <c r="AH57" s="62"/>
      <c r="AI57" s="63"/>
      <c r="AJ57" s="58"/>
      <c r="AK57" s="21"/>
      <c r="AL57" s="18" t="str">
        <f>IF(AK57&lt;&gt;"",VLOOKUP(AK57,'Drop-down lists'!$CY$8:$CZ$32,2,FALSE),"-")</f>
        <v>-</v>
      </c>
      <c r="AM57" s="21"/>
      <c r="AN57" s="21"/>
    </row>
    <row r="58" spans="1:40" x14ac:dyDescent="0.4">
      <c r="A58" s="150" t="str">
        <f>IF($B58="","-",COUNTA($B$4:$B58))</f>
        <v>-</v>
      </c>
      <c r="B58" s="58"/>
      <c r="C58" s="18" t="str">
        <f>IF(B58&lt;&gt;"",VLOOKUP(B58,'Drop-down lists'!$A$8:$B$19,2,FALSE),"-")</f>
        <v>-</v>
      </c>
      <c r="D58" s="18"/>
      <c r="E58" s="58"/>
      <c r="F58" s="20" t="str">
        <f>IF(E58&lt;&gt;"",VLOOKUP(E58,'Drop-down lists'!$C$8:$D$20,2,FALSE),"-")</f>
        <v>-</v>
      </c>
      <c r="G58" s="58"/>
      <c r="H58" s="58"/>
      <c r="I58" s="20"/>
      <c r="J58" s="58"/>
      <c r="K58" s="20" t="str">
        <f>IF(J58&lt;&gt;"",VLOOKUP(J58,'Drop-down lists'!$CA$8:$CB$20,2,FALSE),"-")</f>
        <v>-</v>
      </c>
      <c r="L58" s="20"/>
      <c r="M58" s="58"/>
      <c r="N58" s="20" t="str">
        <f>IF(M58&lt;&gt;"",VLOOKUP(M58,'Drop-down lists'!$CA$8:$CB$20,2,FALSE),"-")</f>
        <v>-</v>
      </c>
      <c r="O58" s="20"/>
      <c r="P58" s="20"/>
      <c r="Q58" s="20" t="e">
        <f>IF(#REF!&lt;&gt;"",VLOOKUP(#REF!,'Drop-down lists'!$C$8:$D$12,2,FALSE),"-")</f>
        <v>#REF!</v>
      </c>
      <c r="R58" s="58"/>
      <c r="S58" s="20" t="str">
        <f>IF(R58&lt;&gt;"",VLOOKUP(R58,'Drop-down lists'!$CP$8:$CQ$20,2,FALSE),"-")</f>
        <v>-</v>
      </c>
      <c r="T58" s="18"/>
      <c r="U58" s="58"/>
      <c r="V58" s="58"/>
      <c r="W58" s="20"/>
      <c r="X58" s="20" t="str">
        <f>IF(W58&lt;&gt;"",VLOOKUP(W58,'Drop-down lists'!$CV$8:$CW$20,2,FALSE),"-")</f>
        <v>-</v>
      </c>
      <c r="Y58" s="18"/>
      <c r="Z58" s="20"/>
      <c r="AA58" s="18"/>
      <c r="AB58" s="58"/>
      <c r="AC58" s="20" t="str">
        <f>IF(AB58&lt;&gt;"",VLOOKUP(AB58,'Drop-down lists'!$CA$8:$CB$20,2,FALSE),"-")</f>
        <v>-</v>
      </c>
      <c r="AD58" s="20"/>
      <c r="AE58" s="20"/>
      <c r="AF58" s="62"/>
      <c r="AG58" s="62"/>
      <c r="AH58" s="62"/>
      <c r="AI58" s="63"/>
      <c r="AJ58" s="58"/>
      <c r="AK58" s="21"/>
      <c r="AL58" s="18" t="str">
        <f>IF(AK58&lt;&gt;"",VLOOKUP(AK58,'Drop-down lists'!$CY$8:$CZ$32,2,FALSE),"-")</f>
        <v>-</v>
      </c>
      <c r="AM58" s="21"/>
      <c r="AN58" s="21"/>
    </row>
    <row r="59" spans="1:40" x14ac:dyDescent="0.4">
      <c r="A59" s="150" t="str">
        <f>IF($B59="","-",COUNTA($B$4:$B59))</f>
        <v>-</v>
      </c>
      <c r="B59" s="58"/>
      <c r="C59" s="18" t="str">
        <f>IF(B59&lt;&gt;"",VLOOKUP(B59,'Drop-down lists'!$A$8:$B$19,2,FALSE),"-")</f>
        <v>-</v>
      </c>
      <c r="D59" s="18"/>
      <c r="E59" s="58"/>
      <c r="F59" s="20" t="str">
        <f>IF(E59&lt;&gt;"",VLOOKUP(E59,'Drop-down lists'!$C$8:$D$20,2,FALSE),"-")</f>
        <v>-</v>
      </c>
      <c r="G59" s="58"/>
      <c r="H59" s="58"/>
      <c r="I59" s="20"/>
      <c r="J59" s="58"/>
      <c r="K59" s="20" t="str">
        <f>IF(J59&lt;&gt;"",VLOOKUP(J59,'Drop-down lists'!$CA$8:$CB$20,2,FALSE),"-")</f>
        <v>-</v>
      </c>
      <c r="L59" s="20"/>
      <c r="M59" s="58"/>
      <c r="N59" s="20" t="str">
        <f>IF(M59&lt;&gt;"",VLOOKUP(M59,'Drop-down lists'!$CA$8:$CB$20,2,FALSE),"-")</f>
        <v>-</v>
      </c>
      <c r="O59" s="20"/>
      <c r="P59" s="20"/>
      <c r="Q59" s="20" t="e">
        <f>IF(#REF!&lt;&gt;"",VLOOKUP(#REF!,'Drop-down lists'!$C$8:$D$12,2,FALSE),"-")</f>
        <v>#REF!</v>
      </c>
      <c r="R59" s="58"/>
      <c r="S59" s="20" t="str">
        <f>IF(R59&lt;&gt;"",VLOOKUP(R59,'Drop-down lists'!$CP$8:$CQ$20,2,FALSE),"-")</f>
        <v>-</v>
      </c>
      <c r="T59" s="18"/>
      <c r="U59" s="58"/>
      <c r="V59" s="58"/>
      <c r="W59" s="20"/>
      <c r="X59" s="20" t="str">
        <f>IF(W59&lt;&gt;"",VLOOKUP(W59,'Drop-down lists'!$CV$8:$CW$20,2,FALSE),"-")</f>
        <v>-</v>
      </c>
      <c r="Y59" s="18"/>
      <c r="Z59" s="20"/>
      <c r="AA59" s="18"/>
      <c r="AB59" s="58"/>
      <c r="AC59" s="20" t="str">
        <f>IF(AB59&lt;&gt;"",VLOOKUP(AB59,'Drop-down lists'!$CA$8:$CB$20,2,FALSE),"-")</f>
        <v>-</v>
      </c>
      <c r="AD59" s="20"/>
      <c r="AE59" s="20"/>
      <c r="AF59" s="62"/>
      <c r="AG59" s="62"/>
      <c r="AH59" s="62"/>
      <c r="AI59" s="63"/>
      <c r="AJ59" s="58"/>
      <c r="AK59" s="21"/>
      <c r="AL59" s="18" t="str">
        <f>IF(AK59&lt;&gt;"",VLOOKUP(AK59,'Drop-down lists'!$CY$8:$CZ$32,2,FALSE),"-")</f>
        <v>-</v>
      </c>
      <c r="AM59" s="21"/>
      <c r="AN59" s="21"/>
    </row>
    <row r="60" spans="1:40" x14ac:dyDescent="0.4">
      <c r="A60" s="150" t="str">
        <f>IF($B60="","-",COUNTA($B$4:$B60))</f>
        <v>-</v>
      </c>
      <c r="B60" s="58"/>
      <c r="C60" s="18" t="str">
        <f>IF(B60&lt;&gt;"",VLOOKUP(B60,'Drop-down lists'!$A$8:$B$19,2,FALSE),"-")</f>
        <v>-</v>
      </c>
      <c r="D60" s="18"/>
      <c r="E60" s="58"/>
      <c r="F60" s="20" t="str">
        <f>IF(E60&lt;&gt;"",VLOOKUP(E60,'Drop-down lists'!$C$8:$D$20,2,FALSE),"-")</f>
        <v>-</v>
      </c>
      <c r="G60" s="58"/>
      <c r="H60" s="58"/>
      <c r="I60" s="20"/>
      <c r="J60" s="58"/>
      <c r="K60" s="20" t="str">
        <f>IF(J60&lt;&gt;"",VLOOKUP(J60,'Drop-down lists'!$CA$8:$CB$20,2,FALSE),"-")</f>
        <v>-</v>
      </c>
      <c r="L60" s="20"/>
      <c r="M60" s="58"/>
      <c r="N60" s="20" t="str">
        <f>IF(M60&lt;&gt;"",VLOOKUP(M60,'Drop-down lists'!$CA$8:$CB$20,2,FALSE),"-")</f>
        <v>-</v>
      </c>
      <c r="O60" s="20"/>
      <c r="P60" s="20"/>
      <c r="Q60" s="20" t="e">
        <f>IF(#REF!&lt;&gt;"",VLOOKUP(#REF!,'Drop-down lists'!$C$8:$D$12,2,FALSE),"-")</f>
        <v>#REF!</v>
      </c>
      <c r="R60" s="58"/>
      <c r="S60" s="20" t="str">
        <f>IF(R60&lt;&gt;"",VLOOKUP(R60,'Drop-down lists'!$CP$8:$CQ$20,2,FALSE),"-")</f>
        <v>-</v>
      </c>
      <c r="T60" s="18"/>
      <c r="U60" s="58"/>
      <c r="V60" s="58"/>
      <c r="W60" s="20"/>
      <c r="X60" s="20" t="str">
        <f>IF(W60&lt;&gt;"",VLOOKUP(W60,'Drop-down lists'!$CV$8:$CW$20,2,FALSE),"-")</f>
        <v>-</v>
      </c>
      <c r="Y60" s="18"/>
      <c r="Z60" s="20"/>
      <c r="AA60" s="18"/>
      <c r="AB60" s="58"/>
      <c r="AC60" s="20" t="str">
        <f>IF(AB60&lt;&gt;"",VLOOKUP(AB60,'Drop-down lists'!$CA$8:$CB$20,2,FALSE),"-")</f>
        <v>-</v>
      </c>
      <c r="AD60" s="20"/>
      <c r="AE60" s="20"/>
      <c r="AF60" s="62"/>
      <c r="AG60" s="62"/>
      <c r="AH60" s="62"/>
      <c r="AI60" s="63"/>
      <c r="AJ60" s="58"/>
      <c r="AK60" s="21"/>
      <c r="AL60" s="18" t="str">
        <f>IF(AK60&lt;&gt;"",VLOOKUP(AK60,'Drop-down lists'!$CY$8:$CZ$32,2,FALSE),"-")</f>
        <v>-</v>
      </c>
      <c r="AM60" s="21"/>
      <c r="AN60" s="21"/>
    </row>
    <row r="61" spans="1:40" x14ac:dyDescent="0.4">
      <c r="A61" s="150" t="str">
        <f>IF($B61="","-",COUNTA($B$4:$B61))</f>
        <v>-</v>
      </c>
      <c r="B61" s="58"/>
      <c r="C61" s="18" t="str">
        <f>IF(B61&lt;&gt;"",VLOOKUP(B61,'Drop-down lists'!$A$8:$B$19,2,FALSE),"-")</f>
        <v>-</v>
      </c>
      <c r="D61" s="18"/>
      <c r="E61" s="58"/>
      <c r="F61" s="20" t="str">
        <f>IF(E61&lt;&gt;"",VLOOKUP(E61,'Drop-down lists'!$C$8:$D$20,2,FALSE),"-")</f>
        <v>-</v>
      </c>
      <c r="G61" s="58"/>
      <c r="H61" s="58"/>
      <c r="I61" s="20"/>
      <c r="J61" s="58"/>
      <c r="K61" s="20" t="str">
        <f>IF(J61&lt;&gt;"",VLOOKUP(J61,'Drop-down lists'!$CA$8:$CB$20,2,FALSE),"-")</f>
        <v>-</v>
      </c>
      <c r="L61" s="20"/>
      <c r="M61" s="58"/>
      <c r="N61" s="20" t="str">
        <f>IF(M61&lt;&gt;"",VLOOKUP(M61,'Drop-down lists'!$CA$8:$CB$20,2,FALSE),"-")</f>
        <v>-</v>
      </c>
      <c r="O61" s="20"/>
      <c r="P61" s="20"/>
      <c r="Q61" s="20" t="e">
        <f>IF(#REF!&lt;&gt;"",VLOOKUP(#REF!,'Drop-down lists'!$C$8:$D$12,2,FALSE),"-")</f>
        <v>#REF!</v>
      </c>
      <c r="R61" s="58"/>
      <c r="S61" s="20" t="str">
        <f>IF(R61&lt;&gt;"",VLOOKUP(R61,'Drop-down lists'!$CP$8:$CQ$20,2,FALSE),"-")</f>
        <v>-</v>
      </c>
      <c r="T61" s="18"/>
      <c r="U61" s="58"/>
      <c r="V61" s="58"/>
      <c r="W61" s="20"/>
      <c r="X61" s="20" t="str">
        <f>IF(W61&lt;&gt;"",VLOOKUP(W61,'Drop-down lists'!$CV$8:$CW$20,2,FALSE),"-")</f>
        <v>-</v>
      </c>
      <c r="Y61" s="18"/>
      <c r="Z61" s="20"/>
      <c r="AA61" s="18"/>
      <c r="AB61" s="58"/>
      <c r="AC61" s="20" t="str">
        <f>IF(AB61&lt;&gt;"",VLOOKUP(AB61,'Drop-down lists'!$CA$8:$CB$20,2,FALSE),"-")</f>
        <v>-</v>
      </c>
      <c r="AD61" s="20"/>
      <c r="AE61" s="20"/>
      <c r="AF61" s="62"/>
      <c r="AG61" s="62"/>
      <c r="AH61" s="62"/>
      <c r="AI61" s="63"/>
      <c r="AJ61" s="58"/>
      <c r="AK61" s="21"/>
      <c r="AL61" s="18" t="str">
        <f>IF(AK61&lt;&gt;"",VLOOKUP(AK61,'Drop-down lists'!$CY$8:$CZ$32,2,FALSE),"-")</f>
        <v>-</v>
      </c>
      <c r="AM61" s="21"/>
      <c r="AN61" s="21"/>
    </row>
    <row r="62" spans="1:40" x14ac:dyDescent="0.4">
      <c r="A62" s="150" t="str">
        <f>IF($B62="","-",COUNTA($B$4:$B62))</f>
        <v>-</v>
      </c>
      <c r="B62" s="58"/>
      <c r="C62" s="18" t="str">
        <f>IF(B62&lt;&gt;"",VLOOKUP(B62,'Drop-down lists'!$A$8:$B$19,2,FALSE),"-")</f>
        <v>-</v>
      </c>
      <c r="D62" s="18"/>
      <c r="E62" s="58"/>
      <c r="F62" s="20" t="str">
        <f>IF(E62&lt;&gt;"",VLOOKUP(E62,'Drop-down lists'!$C$8:$D$20,2,FALSE),"-")</f>
        <v>-</v>
      </c>
      <c r="G62" s="58"/>
      <c r="H62" s="58"/>
      <c r="I62" s="20"/>
      <c r="J62" s="58"/>
      <c r="K62" s="20" t="str">
        <f>IF(J62&lt;&gt;"",VLOOKUP(J62,'Drop-down lists'!$CA$8:$CB$20,2,FALSE),"-")</f>
        <v>-</v>
      </c>
      <c r="L62" s="20"/>
      <c r="M62" s="58"/>
      <c r="N62" s="20" t="str">
        <f>IF(M62&lt;&gt;"",VLOOKUP(M62,'Drop-down lists'!$CA$8:$CB$20,2,FALSE),"-")</f>
        <v>-</v>
      </c>
      <c r="O62" s="20"/>
      <c r="P62" s="20"/>
      <c r="Q62" s="20" t="e">
        <f>IF(#REF!&lt;&gt;"",VLOOKUP(#REF!,'Drop-down lists'!$C$8:$D$12,2,FALSE),"-")</f>
        <v>#REF!</v>
      </c>
      <c r="R62" s="58"/>
      <c r="S62" s="20" t="str">
        <f>IF(R62&lt;&gt;"",VLOOKUP(R62,'Drop-down lists'!$CP$8:$CQ$20,2,FALSE),"-")</f>
        <v>-</v>
      </c>
      <c r="T62" s="18"/>
      <c r="U62" s="58"/>
      <c r="V62" s="58"/>
      <c r="W62" s="20"/>
      <c r="X62" s="20" t="str">
        <f>IF(W62&lt;&gt;"",VLOOKUP(W62,'Drop-down lists'!$CV$8:$CW$20,2,FALSE),"-")</f>
        <v>-</v>
      </c>
      <c r="Y62" s="18"/>
      <c r="Z62" s="20"/>
      <c r="AA62" s="18"/>
      <c r="AB62" s="58"/>
      <c r="AC62" s="20" t="str">
        <f>IF(AB62&lt;&gt;"",VLOOKUP(AB62,'Drop-down lists'!$CA$8:$CB$20,2,FALSE),"-")</f>
        <v>-</v>
      </c>
      <c r="AD62" s="20"/>
      <c r="AE62" s="20"/>
      <c r="AF62" s="62"/>
      <c r="AG62" s="62"/>
      <c r="AH62" s="62"/>
      <c r="AI62" s="63"/>
      <c r="AJ62" s="58"/>
      <c r="AK62" s="21"/>
      <c r="AL62" s="18" t="str">
        <f>IF(AK62&lt;&gt;"",VLOOKUP(AK62,'Drop-down lists'!$CY$8:$CZ$32,2,FALSE),"-")</f>
        <v>-</v>
      </c>
      <c r="AM62" s="21"/>
      <c r="AN62" s="21"/>
    </row>
    <row r="63" spans="1:40" x14ac:dyDescent="0.4">
      <c r="A63" s="150" t="str">
        <f>IF($B63="","-",COUNTA($B$4:$B63))</f>
        <v>-</v>
      </c>
      <c r="B63" s="58"/>
      <c r="C63" s="18" t="str">
        <f>IF(B63&lt;&gt;"",VLOOKUP(B63,'Drop-down lists'!$A$8:$B$19,2,FALSE),"-")</f>
        <v>-</v>
      </c>
      <c r="D63" s="18"/>
      <c r="E63" s="58"/>
      <c r="F63" s="20" t="str">
        <f>IF(E63&lt;&gt;"",VLOOKUP(E63,'Drop-down lists'!$C$8:$D$20,2,FALSE),"-")</f>
        <v>-</v>
      </c>
      <c r="G63" s="58"/>
      <c r="H63" s="58"/>
      <c r="I63" s="20"/>
      <c r="J63" s="58"/>
      <c r="K63" s="20" t="str">
        <f>IF(J63&lt;&gt;"",VLOOKUP(J63,'Drop-down lists'!$CA$8:$CB$20,2,FALSE),"-")</f>
        <v>-</v>
      </c>
      <c r="L63" s="20"/>
      <c r="M63" s="58"/>
      <c r="N63" s="20" t="str">
        <f>IF(M63&lt;&gt;"",VLOOKUP(M63,'Drop-down lists'!$CA$8:$CB$20,2,FALSE),"-")</f>
        <v>-</v>
      </c>
      <c r="O63" s="20"/>
      <c r="P63" s="20"/>
      <c r="Q63" s="20" t="e">
        <f>IF(#REF!&lt;&gt;"",VLOOKUP(#REF!,'Drop-down lists'!$C$8:$D$12,2,FALSE),"-")</f>
        <v>#REF!</v>
      </c>
      <c r="R63" s="58"/>
      <c r="S63" s="20" t="str">
        <f>IF(R63&lt;&gt;"",VLOOKUP(R63,'Drop-down lists'!$CP$8:$CQ$20,2,FALSE),"-")</f>
        <v>-</v>
      </c>
      <c r="T63" s="18"/>
      <c r="U63" s="58"/>
      <c r="V63" s="58"/>
      <c r="W63" s="20"/>
      <c r="X63" s="20" t="str">
        <f>IF(W63&lt;&gt;"",VLOOKUP(W63,'Drop-down lists'!$CV$8:$CW$20,2,FALSE),"-")</f>
        <v>-</v>
      </c>
      <c r="Y63" s="18"/>
      <c r="Z63" s="20"/>
      <c r="AA63" s="18"/>
      <c r="AB63" s="58"/>
      <c r="AC63" s="20" t="str">
        <f>IF(AB63&lt;&gt;"",VLOOKUP(AB63,'Drop-down lists'!$CA$8:$CB$20,2,FALSE),"-")</f>
        <v>-</v>
      </c>
      <c r="AD63" s="20"/>
      <c r="AE63" s="20"/>
      <c r="AF63" s="62"/>
      <c r="AG63" s="62"/>
      <c r="AH63" s="62"/>
      <c r="AI63" s="63"/>
      <c r="AJ63" s="58"/>
      <c r="AK63" s="21"/>
      <c r="AL63" s="18" t="str">
        <f>IF(AK63&lt;&gt;"",VLOOKUP(AK63,'Drop-down lists'!$CY$8:$CZ$32,2,FALSE),"-")</f>
        <v>-</v>
      </c>
      <c r="AM63" s="21"/>
      <c r="AN63" s="21"/>
    </row>
    <row r="64" spans="1:40" x14ac:dyDescent="0.4">
      <c r="A64" s="150" t="str">
        <f>IF($B64="","-",COUNTA($B$4:$B64))</f>
        <v>-</v>
      </c>
      <c r="B64" s="58"/>
      <c r="C64" s="18" t="str">
        <f>IF(B64&lt;&gt;"",VLOOKUP(B64,'Drop-down lists'!$A$8:$B$19,2,FALSE),"-")</f>
        <v>-</v>
      </c>
      <c r="D64" s="18"/>
      <c r="E64" s="58"/>
      <c r="F64" s="20" t="str">
        <f>IF(E64&lt;&gt;"",VLOOKUP(E64,'Drop-down lists'!$C$8:$D$20,2,FALSE),"-")</f>
        <v>-</v>
      </c>
      <c r="G64" s="58"/>
      <c r="H64" s="58"/>
      <c r="I64" s="20"/>
      <c r="J64" s="58"/>
      <c r="K64" s="20" t="str">
        <f>IF(J64&lt;&gt;"",VLOOKUP(J64,'Drop-down lists'!$CA$8:$CB$20,2,FALSE),"-")</f>
        <v>-</v>
      </c>
      <c r="L64" s="20"/>
      <c r="M64" s="58"/>
      <c r="N64" s="20" t="str">
        <f>IF(M64&lt;&gt;"",VLOOKUP(M64,'Drop-down lists'!$CA$8:$CB$20,2,FALSE),"-")</f>
        <v>-</v>
      </c>
      <c r="O64" s="20"/>
      <c r="P64" s="20"/>
      <c r="Q64" s="20" t="e">
        <f>IF(#REF!&lt;&gt;"",VLOOKUP(#REF!,'Drop-down lists'!$C$8:$D$12,2,FALSE),"-")</f>
        <v>#REF!</v>
      </c>
      <c r="R64" s="58"/>
      <c r="S64" s="20" t="str">
        <f>IF(R64&lt;&gt;"",VLOOKUP(R64,'Drop-down lists'!$CP$8:$CQ$20,2,FALSE),"-")</f>
        <v>-</v>
      </c>
      <c r="T64" s="18"/>
      <c r="U64" s="58"/>
      <c r="V64" s="58"/>
      <c r="W64" s="20"/>
      <c r="X64" s="20" t="str">
        <f>IF(W64&lt;&gt;"",VLOOKUP(W64,'Drop-down lists'!$CV$8:$CW$20,2,FALSE),"-")</f>
        <v>-</v>
      </c>
      <c r="Y64" s="18"/>
      <c r="Z64" s="20"/>
      <c r="AA64" s="18"/>
      <c r="AB64" s="58"/>
      <c r="AC64" s="20" t="str">
        <f>IF(AB64&lt;&gt;"",VLOOKUP(AB64,'Drop-down lists'!$CA$8:$CB$20,2,FALSE),"-")</f>
        <v>-</v>
      </c>
      <c r="AD64" s="20"/>
      <c r="AE64" s="20"/>
      <c r="AF64" s="62"/>
      <c r="AG64" s="62"/>
      <c r="AH64" s="62"/>
      <c r="AI64" s="63"/>
      <c r="AJ64" s="58"/>
      <c r="AK64" s="21"/>
      <c r="AL64" s="18" t="str">
        <f>IF(AK64&lt;&gt;"",VLOOKUP(AK64,'Drop-down lists'!$CY$8:$CZ$32,2,FALSE),"-")</f>
        <v>-</v>
      </c>
      <c r="AM64" s="21"/>
      <c r="AN64" s="21"/>
    </row>
    <row r="65" spans="1:40" x14ac:dyDescent="0.4">
      <c r="A65" s="150" t="str">
        <f>IF($B65="","-",COUNTA($B$4:$B65))</f>
        <v>-</v>
      </c>
      <c r="B65" s="58"/>
      <c r="C65" s="18" t="str">
        <f>IF(B65&lt;&gt;"",VLOOKUP(B65,'Drop-down lists'!$A$8:$B$19,2,FALSE),"-")</f>
        <v>-</v>
      </c>
      <c r="D65" s="18"/>
      <c r="E65" s="58"/>
      <c r="F65" s="20" t="str">
        <f>IF(E65&lt;&gt;"",VLOOKUP(E65,'Drop-down lists'!$C$8:$D$20,2,FALSE),"-")</f>
        <v>-</v>
      </c>
      <c r="G65" s="58"/>
      <c r="H65" s="58"/>
      <c r="I65" s="20"/>
      <c r="J65" s="58"/>
      <c r="K65" s="20" t="str">
        <f>IF(J65&lt;&gt;"",VLOOKUP(J65,'Drop-down lists'!$CA$8:$CB$20,2,FALSE),"-")</f>
        <v>-</v>
      </c>
      <c r="L65" s="20"/>
      <c r="M65" s="58"/>
      <c r="N65" s="20" t="str">
        <f>IF(M65&lt;&gt;"",VLOOKUP(M65,'Drop-down lists'!$CA$8:$CB$20,2,FALSE),"-")</f>
        <v>-</v>
      </c>
      <c r="O65" s="20"/>
      <c r="P65" s="20"/>
      <c r="Q65" s="20" t="e">
        <f>IF(#REF!&lt;&gt;"",VLOOKUP(#REF!,'Drop-down lists'!$C$8:$D$12,2,FALSE),"-")</f>
        <v>#REF!</v>
      </c>
      <c r="R65" s="58"/>
      <c r="S65" s="20" t="str">
        <f>IF(R65&lt;&gt;"",VLOOKUP(R65,'Drop-down lists'!$CP$8:$CQ$20,2,FALSE),"-")</f>
        <v>-</v>
      </c>
      <c r="T65" s="18"/>
      <c r="U65" s="58"/>
      <c r="V65" s="58"/>
      <c r="W65" s="20"/>
      <c r="X65" s="20" t="str">
        <f>IF(W65&lt;&gt;"",VLOOKUP(W65,'Drop-down lists'!$CV$8:$CW$20,2,FALSE),"-")</f>
        <v>-</v>
      </c>
      <c r="Y65" s="18"/>
      <c r="Z65" s="20"/>
      <c r="AA65" s="18"/>
      <c r="AB65" s="58"/>
      <c r="AC65" s="20" t="str">
        <f>IF(AB65&lt;&gt;"",VLOOKUP(AB65,'Drop-down lists'!$CA$8:$CB$20,2,FALSE),"-")</f>
        <v>-</v>
      </c>
      <c r="AD65" s="20"/>
      <c r="AE65" s="20"/>
      <c r="AF65" s="62"/>
      <c r="AG65" s="62"/>
      <c r="AH65" s="62"/>
      <c r="AI65" s="63"/>
      <c r="AJ65" s="58"/>
      <c r="AK65" s="21"/>
      <c r="AL65" s="18" t="str">
        <f>IF(AK65&lt;&gt;"",VLOOKUP(AK65,'Drop-down lists'!$CY$8:$CZ$32,2,FALSE),"-")</f>
        <v>-</v>
      </c>
      <c r="AM65" s="21"/>
      <c r="AN65" s="21"/>
    </row>
    <row r="66" spans="1:40" x14ac:dyDescent="0.4">
      <c r="A66" s="150" t="str">
        <f>IF($B66="","-",COUNTA($B$4:$B66))</f>
        <v>-</v>
      </c>
      <c r="B66" s="58"/>
      <c r="C66" s="18" t="str">
        <f>IF(B66&lt;&gt;"",VLOOKUP(B66,'Drop-down lists'!$A$8:$B$19,2,FALSE),"-")</f>
        <v>-</v>
      </c>
      <c r="D66" s="18"/>
      <c r="E66" s="58"/>
      <c r="F66" s="20" t="str">
        <f>IF(E66&lt;&gt;"",VLOOKUP(E66,'Drop-down lists'!$C$8:$D$20,2,FALSE),"-")</f>
        <v>-</v>
      </c>
      <c r="G66" s="58"/>
      <c r="H66" s="58"/>
      <c r="I66" s="20"/>
      <c r="J66" s="58"/>
      <c r="K66" s="20" t="str">
        <f>IF(J66&lt;&gt;"",VLOOKUP(J66,'Drop-down lists'!$CA$8:$CB$20,2,FALSE),"-")</f>
        <v>-</v>
      </c>
      <c r="L66" s="20"/>
      <c r="M66" s="58"/>
      <c r="N66" s="20" t="str">
        <f>IF(M66&lt;&gt;"",VLOOKUP(M66,'Drop-down lists'!$CA$8:$CB$20,2,FALSE),"-")</f>
        <v>-</v>
      </c>
      <c r="O66" s="20"/>
      <c r="P66" s="20"/>
      <c r="Q66" s="20" t="e">
        <f>IF(#REF!&lt;&gt;"",VLOOKUP(#REF!,'Drop-down lists'!$C$8:$D$12,2,FALSE),"-")</f>
        <v>#REF!</v>
      </c>
      <c r="R66" s="58"/>
      <c r="S66" s="20" t="str">
        <f>IF(R66&lt;&gt;"",VLOOKUP(R66,'Drop-down lists'!$CP$8:$CQ$20,2,FALSE),"-")</f>
        <v>-</v>
      </c>
      <c r="T66" s="18"/>
      <c r="U66" s="58"/>
      <c r="V66" s="58"/>
      <c r="W66" s="20"/>
      <c r="X66" s="20" t="str">
        <f>IF(W66&lt;&gt;"",VLOOKUP(W66,'Drop-down lists'!$CV$8:$CW$20,2,FALSE),"-")</f>
        <v>-</v>
      </c>
      <c r="Y66" s="18"/>
      <c r="Z66" s="20"/>
      <c r="AA66" s="18"/>
      <c r="AB66" s="58"/>
      <c r="AC66" s="20" t="str">
        <f>IF(AB66&lt;&gt;"",VLOOKUP(AB66,'Drop-down lists'!$CA$8:$CB$20,2,FALSE),"-")</f>
        <v>-</v>
      </c>
      <c r="AD66" s="20"/>
      <c r="AE66" s="20"/>
      <c r="AF66" s="62"/>
      <c r="AG66" s="62"/>
      <c r="AH66" s="62"/>
      <c r="AI66" s="63"/>
      <c r="AJ66" s="58"/>
      <c r="AK66" s="21"/>
      <c r="AL66" s="18" t="str">
        <f>IF(AK66&lt;&gt;"",VLOOKUP(AK66,'Drop-down lists'!$CY$8:$CZ$32,2,FALSE),"-")</f>
        <v>-</v>
      </c>
      <c r="AM66" s="21"/>
      <c r="AN66" s="21"/>
    </row>
    <row r="67" spans="1:40" x14ac:dyDescent="0.4">
      <c r="A67" s="150" t="str">
        <f>IF($B67="","-",COUNTA($B$4:$B67))</f>
        <v>-</v>
      </c>
      <c r="B67" s="58"/>
      <c r="C67" s="18" t="str">
        <f>IF(B67&lt;&gt;"",VLOOKUP(B67,'Drop-down lists'!$A$8:$B$19,2,FALSE),"-")</f>
        <v>-</v>
      </c>
      <c r="D67" s="18"/>
      <c r="E67" s="58"/>
      <c r="F67" s="20" t="str">
        <f>IF(E67&lt;&gt;"",VLOOKUP(E67,'Drop-down lists'!$C$8:$D$20,2,FALSE),"-")</f>
        <v>-</v>
      </c>
      <c r="G67" s="58"/>
      <c r="H67" s="58"/>
      <c r="I67" s="20"/>
      <c r="J67" s="58"/>
      <c r="K67" s="20" t="str">
        <f>IF(J67&lt;&gt;"",VLOOKUP(J67,'Drop-down lists'!$CA$8:$CB$20,2,FALSE),"-")</f>
        <v>-</v>
      </c>
      <c r="L67" s="20"/>
      <c r="M67" s="58"/>
      <c r="N67" s="20" t="str">
        <f>IF(M67&lt;&gt;"",VLOOKUP(M67,'Drop-down lists'!$CA$8:$CB$20,2,FALSE),"-")</f>
        <v>-</v>
      </c>
      <c r="O67" s="20"/>
      <c r="P67" s="20"/>
      <c r="Q67" s="20" t="e">
        <f>IF(#REF!&lt;&gt;"",VLOOKUP(#REF!,'Drop-down lists'!$C$8:$D$12,2,FALSE),"-")</f>
        <v>#REF!</v>
      </c>
      <c r="R67" s="58"/>
      <c r="S67" s="20" t="str">
        <f>IF(R67&lt;&gt;"",VLOOKUP(R67,'Drop-down lists'!$CP$8:$CQ$20,2,FALSE),"-")</f>
        <v>-</v>
      </c>
      <c r="T67" s="18"/>
      <c r="U67" s="58"/>
      <c r="V67" s="58"/>
      <c r="W67" s="20"/>
      <c r="X67" s="20" t="str">
        <f>IF(W67&lt;&gt;"",VLOOKUP(W67,'Drop-down lists'!$CV$8:$CW$20,2,FALSE),"-")</f>
        <v>-</v>
      </c>
      <c r="Y67" s="18"/>
      <c r="Z67" s="20"/>
      <c r="AA67" s="18"/>
      <c r="AB67" s="58"/>
      <c r="AC67" s="20" t="str">
        <f>IF(AB67&lt;&gt;"",VLOOKUP(AB67,'Drop-down lists'!$CA$8:$CB$20,2,FALSE),"-")</f>
        <v>-</v>
      </c>
      <c r="AD67" s="20"/>
      <c r="AE67" s="20"/>
      <c r="AF67" s="62"/>
      <c r="AG67" s="62"/>
      <c r="AH67" s="62"/>
      <c r="AI67" s="63"/>
      <c r="AJ67" s="58"/>
      <c r="AK67" s="21"/>
      <c r="AL67" s="18" t="str">
        <f>IF(AK67&lt;&gt;"",VLOOKUP(AK67,'Drop-down lists'!$CY$8:$CZ$32,2,FALSE),"-")</f>
        <v>-</v>
      </c>
      <c r="AM67" s="21"/>
      <c r="AN67" s="21"/>
    </row>
    <row r="68" spans="1:40" x14ac:dyDescent="0.4">
      <c r="A68" s="150" t="str">
        <f>IF($B68="","-",COUNTA($B$4:$B68))</f>
        <v>-</v>
      </c>
      <c r="B68" s="58"/>
      <c r="C68" s="18" t="str">
        <f>IF(B68&lt;&gt;"",VLOOKUP(B68,'Drop-down lists'!$A$8:$B$19,2,FALSE),"-")</f>
        <v>-</v>
      </c>
      <c r="D68" s="18"/>
      <c r="E68" s="58"/>
      <c r="F68" s="20" t="str">
        <f>IF(E68&lt;&gt;"",VLOOKUP(E68,'Drop-down lists'!$C$8:$D$20,2,FALSE),"-")</f>
        <v>-</v>
      </c>
      <c r="G68" s="58"/>
      <c r="H68" s="58"/>
      <c r="I68" s="20"/>
      <c r="J68" s="58"/>
      <c r="K68" s="20" t="str">
        <f>IF(J68&lt;&gt;"",VLOOKUP(J68,'Drop-down lists'!$CA$8:$CB$20,2,FALSE),"-")</f>
        <v>-</v>
      </c>
      <c r="L68" s="20"/>
      <c r="M68" s="58"/>
      <c r="N68" s="20" t="str">
        <f>IF(M68&lt;&gt;"",VLOOKUP(M68,'Drop-down lists'!$CA$8:$CB$20,2,FALSE),"-")</f>
        <v>-</v>
      </c>
      <c r="O68" s="20"/>
      <c r="P68" s="20"/>
      <c r="Q68" s="20" t="e">
        <f>IF(#REF!&lt;&gt;"",VLOOKUP(#REF!,'Drop-down lists'!$C$8:$D$12,2,FALSE),"-")</f>
        <v>#REF!</v>
      </c>
      <c r="R68" s="58"/>
      <c r="S68" s="20" t="str">
        <f>IF(R68&lt;&gt;"",VLOOKUP(R68,'Drop-down lists'!$CP$8:$CQ$20,2,FALSE),"-")</f>
        <v>-</v>
      </c>
      <c r="T68" s="18"/>
      <c r="U68" s="58"/>
      <c r="V68" s="58"/>
      <c r="W68" s="20"/>
      <c r="X68" s="20" t="str">
        <f>IF(W68&lt;&gt;"",VLOOKUP(W68,'Drop-down lists'!$CV$8:$CW$20,2,FALSE),"-")</f>
        <v>-</v>
      </c>
      <c r="Y68" s="18"/>
      <c r="Z68" s="20"/>
      <c r="AA68" s="18"/>
      <c r="AB68" s="58"/>
      <c r="AC68" s="20" t="str">
        <f>IF(AB68&lt;&gt;"",VLOOKUP(AB68,'Drop-down lists'!$CA$8:$CB$20,2,FALSE),"-")</f>
        <v>-</v>
      </c>
      <c r="AD68" s="20"/>
      <c r="AE68" s="20"/>
      <c r="AF68" s="62"/>
      <c r="AG68" s="62"/>
      <c r="AH68" s="62"/>
      <c r="AI68" s="63"/>
      <c r="AJ68" s="58"/>
      <c r="AK68" s="21"/>
      <c r="AL68" s="18" t="str">
        <f>IF(AK68&lt;&gt;"",VLOOKUP(AK68,'Drop-down lists'!$CY$8:$CZ$32,2,FALSE),"-")</f>
        <v>-</v>
      </c>
      <c r="AM68" s="21"/>
      <c r="AN68" s="21"/>
    </row>
    <row r="69" spans="1:40" x14ac:dyDescent="0.4">
      <c r="A69" s="150" t="str">
        <f>IF($B69="","-",COUNTA($B$4:$B69))</f>
        <v>-</v>
      </c>
      <c r="B69" s="58"/>
      <c r="C69" s="18" t="str">
        <f>IF(B69&lt;&gt;"",VLOOKUP(B69,'Drop-down lists'!$A$8:$B$19,2,FALSE),"-")</f>
        <v>-</v>
      </c>
      <c r="D69" s="18"/>
      <c r="E69" s="58"/>
      <c r="F69" s="20" t="str">
        <f>IF(E69&lt;&gt;"",VLOOKUP(E69,'Drop-down lists'!$C$8:$D$20,2,FALSE),"-")</f>
        <v>-</v>
      </c>
      <c r="G69" s="58"/>
      <c r="H69" s="58"/>
      <c r="I69" s="20"/>
      <c r="J69" s="58"/>
      <c r="K69" s="20" t="str">
        <f>IF(J69&lt;&gt;"",VLOOKUP(J69,'Drop-down lists'!$CA$8:$CB$20,2,FALSE),"-")</f>
        <v>-</v>
      </c>
      <c r="L69" s="20"/>
      <c r="M69" s="58"/>
      <c r="N69" s="20" t="str">
        <f>IF(M69&lt;&gt;"",VLOOKUP(M69,'Drop-down lists'!$CA$8:$CB$20,2,FALSE),"-")</f>
        <v>-</v>
      </c>
      <c r="O69" s="20"/>
      <c r="P69" s="20"/>
      <c r="Q69" s="20" t="e">
        <f>IF(#REF!&lt;&gt;"",VLOOKUP(#REF!,'Drop-down lists'!$C$8:$D$12,2,FALSE),"-")</f>
        <v>#REF!</v>
      </c>
      <c r="R69" s="58"/>
      <c r="S69" s="20" t="str">
        <f>IF(R69&lt;&gt;"",VLOOKUP(R69,'Drop-down lists'!$CP$8:$CQ$20,2,FALSE),"-")</f>
        <v>-</v>
      </c>
      <c r="T69" s="18"/>
      <c r="U69" s="58"/>
      <c r="V69" s="58"/>
      <c r="W69" s="20"/>
      <c r="X69" s="20" t="str">
        <f>IF(W69&lt;&gt;"",VLOOKUP(W69,'Drop-down lists'!$CV$8:$CW$20,2,FALSE),"-")</f>
        <v>-</v>
      </c>
      <c r="Y69" s="18"/>
      <c r="Z69" s="20"/>
      <c r="AA69" s="18"/>
      <c r="AB69" s="58"/>
      <c r="AC69" s="20" t="str">
        <f>IF(AB69&lt;&gt;"",VLOOKUP(AB69,'Drop-down lists'!$CA$8:$CB$20,2,FALSE),"-")</f>
        <v>-</v>
      </c>
      <c r="AD69" s="20"/>
      <c r="AE69" s="20"/>
      <c r="AF69" s="62"/>
      <c r="AG69" s="62"/>
      <c r="AH69" s="62"/>
      <c r="AI69" s="63"/>
      <c r="AJ69" s="58"/>
      <c r="AK69" s="21"/>
      <c r="AL69" s="18" t="str">
        <f>IF(AK69&lt;&gt;"",VLOOKUP(AK69,'Drop-down lists'!$CY$8:$CZ$32,2,FALSE),"-")</f>
        <v>-</v>
      </c>
      <c r="AM69" s="21"/>
      <c r="AN69" s="21"/>
    </row>
    <row r="70" spans="1:40" x14ac:dyDescent="0.4">
      <c r="A70" s="150" t="str">
        <f>IF($B70="","-",COUNTA($B$4:$B70))</f>
        <v>-</v>
      </c>
      <c r="B70" s="58"/>
      <c r="C70" s="18" t="str">
        <f>IF(B70&lt;&gt;"",VLOOKUP(B70,'Drop-down lists'!$A$8:$B$19,2,FALSE),"-")</f>
        <v>-</v>
      </c>
      <c r="D70" s="18"/>
      <c r="E70" s="58"/>
      <c r="F70" s="20" t="str">
        <f>IF(E70&lt;&gt;"",VLOOKUP(E70,'Drop-down lists'!$C$8:$D$20,2,FALSE),"-")</f>
        <v>-</v>
      </c>
      <c r="G70" s="58"/>
      <c r="H70" s="58"/>
      <c r="I70" s="20"/>
      <c r="J70" s="58"/>
      <c r="K70" s="20" t="str">
        <f>IF(J70&lt;&gt;"",VLOOKUP(J70,'Drop-down lists'!$CA$8:$CB$20,2,FALSE),"-")</f>
        <v>-</v>
      </c>
      <c r="L70" s="20"/>
      <c r="M70" s="58"/>
      <c r="N70" s="20" t="str">
        <f>IF(M70&lt;&gt;"",VLOOKUP(M70,'Drop-down lists'!$CA$8:$CB$20,2,FALSE),"-")</f>
        <v>-</v>
      </c>
      <c r="O70" s="20"/>
      <c r="P70" s="20"/>
      <c r="Q70" s="20" t="e">
        <f>IF(#REF!&lt;&gt;"",VLOOKUP(#REF!,'Drop-down lists'!$C$8:$D$12,2,FALSE),"-")</f>
        <v>#REF!</v>
      </c>
      <c r="R70" s="58"/>
      <c r="S70" s="20" t="str">
        <f>IF(R70&lt;&gt;"",VLOOKUP(R70,'Drop-down lists'!$CP$8:$CQ$20,2,FALSE),"-")</f>
        <v>-</v>
      </c>
      <c r="T70" s="18"/>
      <c r="U70" s="58"/>
      <c r="V70" s="58"/>
      <c r="W70" s="20"/>
      <c r="X70" s="20" t="str">
        <f>IF(W70&lt;&gt;"",VLOOKUP(W70,'Drop-down lists'!$CV$8:$CW$20,2,FALSE),"-")</f>
        <v>-</v>
      </c>
      <c r="Y70" s="18"/>
      <c r="Z70" s="20"/>
      <c r="AA70" s="18"/>
      <c r="AB70" s="58"/>
      <c r="AC70" s="20" t="str">
        <f>IF(AB70&lt;&gt;"",VLOOKUP(AB70,'Drop-down lists'!$CA$8:$CB$20,2,FALSE),"-")</f>
        <v>-</v>
      </c>
      <c r="AD70" s="20"/>
      <c r="AE70" s="20"/>
      <c r="AF70" s="62"/>
      <c r="AG70" s="62"/>
      <c r="AH70" s="62"/>
      <c r="AI70" s="63"/>
      <c r="AJ70" s="58"/>
      <c r="AK70" s="21"/>
      <c r="AL70" s="18" t="str">
        <f>IF(AK70&lt;&gt;"",VLOOKUP(AK70,'Drop-down lists'!$CY$8:$CZ$32,2,FALSE),"-")</f>
        <v>-</v>
      </c>
      <c r="AM70" s="21"/>
      <c r="AN70" s="21"/>
    </row>
    <row r="71" spans="1:40" x14ac:dyDescent="0.4">
      <c r="A71" s="150" t="str">
        <f>IF($B71="","-",COUNTA($B$4:$B71))</f>
        <v>-</v>
      </c>
      <c r="B71" s="58"/>
      <c r="C71" s="18" t="str">
        <f>IF(B71&lt;&gt;"",VLOOKUP(B71,'Drop-down lists'!$A$8:$B$19,2,FALSE),"-")</f>
        <v>-</v>
      </c>
      <c r="D71" s="18"/>
      <c r="E71" s="58"/>
      <c r="F71" s="20" t="str">
        <f>IF(E71&lt;&gt;"",VLOOKUP(E71,'Drop-down lists'!$C$8:$D$20,2,FALSE),"-")</f>
        <v>-</v>
      </c>
      <c r="G71" s="58"/>
      <c r="H71" s="58"/>
      <c r="I71" s="20"/>
      <c r="J71" s="58"/>
      <c r="K71" s="20" t="str">
        <f>IF(J71&lt;&gt;"",VLOOKUP(J71,'Drop-down lists'!$CA$8:$CB$20,2,FALSE),"-")</f>
        <v>-</v>
      </c>
      <c r="L71" s="20"/>
      <c r="M71" s="58"/>
      <c r="N71" s="20" t="str">
        <f>IF(M71&lt;&gt;"",VLOOKUP(M71,'Drop-down lists'!$CA$8:$CB$20,2,FALSE),"-")</f>
        <v>-</v>
      </c>
      <c r="O71" s="20"/>
      <c r="P71" s="20"/>
      <c r="Q71" s="20" t="e">
        <f>IF(#REF!&lt;&gt;"",VLOOKUP(#REF!,'Drop-down lists'!$C$8:$D$12,2,FALSE),"-")</f>
        <v>#REF!</v>
      </c>
      <c r="R71" s="58"/>
      <c r="S71" s="20" t="str">
        <f>IF(R71&lt;&gt;"",VLOOKUP(R71,'Drop-down lists'!$CP$8:$CQ$20,2,FALSE),"-")</f>
        <v>-</v>
      </c>
      <c r="T71" s="18"/>
      <c r="U71" s="58"/>
      <c r="V71" s="58"/>
      <c r="W71" s="20"/>
      <c r="X71" s="20" t="str">
        <f>IF(W71&lt;&gt;"",VLOOKUP(W71,'Drop-down lists'!$CV$8:$CW$20,2,FALSE),"-")</f>
        <v>-</v>
      </c>
      <c r="Y71" s="18"/>
      <c r="Z71" s="20"/>
      <c r="AA71" s="18"/>
      <c r="AB71" s="58"/>
      <c r="AC71" s="20" t="str">
        <f>IF(AB71&lt;&gt;"",VLOOKUP(AB71,'Drop-down lists'!$CA$8:$CB$20,2,FALSE),"-")</f>
        <v>-</v>
      </c>
      <c r="AD71" s="20"/>
      <c r="AE71" s="20"/>
      <c r="AF71" s="62"/>
      <c r="AG71" s="62"/>
      <c r="AH71" s="62"/>
      <c r="AI71" s="63"/>
      <c r="AJ71" s="58"/>
      <c r="AK71" s="21"/>
      <c r="AL71" s="18" t="str">
        <f>IF(AK71&lt;&gt;"",VLOOKUP(AK71,'Drop-down lists'!$CY$8:$CZ$32,2,FALSE),"-")</f>
        <v>-</v>
      </c>
      <c r="AM71" s="21"/>
      <c r="AN71" s="21"/>
    </row>
    <row r="72" spans="1:40" x14ac:dyDescent="0.4">
      <c r="A72" s="150" t="str">
        <f>IF($B72="","-",COUNTA($B$4:$B72))</f>
        <v>-</v>
      </c>
      <c r="B72" s="58"/>
      <c r="C72" s="18" t="str">
        <f>IF(B72&lt;&gt;"",VLOOKUP(B72,'Drop-down lists'!$A$8:$B$19,2,FALSE),"-")</f>
        <v>-</v>
      </c>
      <c r="D72" s="18"/>
      <c r="E72" s="58"/>
      <c r="F72" s="20" t="str">
        <f>IF(E72&lt;&gt;"",VLOOKUP(E72,'Drop-down lists'!$C$8:$D$20,2,FALSE),"-")</f>
        <v>-</v>
      </c>
      <c r="G72" s="58"/>
      <c r="H72" s="58"/>
      <c r="I72" s="20"/>
      <c r="J72" s="58"/>
      <c r="K72" s="20" t="str">
        <f>IF(J72&lt;&gt;"",VLOOKUP(J72,'Drop-down lists'!$CA$8:$CB$20,2,FALSE),"-")</f>
        <v>-</v>
      </c>
      <c r="L72" s="20"/>
      <c r="M72" s="58"/>
      <c r="N72" s="20" t="str">
        <f>IF(M72&lt;&gt;"",VLOOKUP(M72,'Drop-down lists'!$CA$8:$CB$20,2,FALSE),"-")</f>
        <v>-</v>
      </c>
      <c r="O72" s="20"/>
      <c r="P72" s="20"/>
      <c r="Q72" s="20" t="e">
        <f>IF(#REF!&lt;&gt;"",VLOOKUP(#REF!,'Drop-down lists'!$C$8:$D$12,2,FALSE),"-")</f>
        <v>#REF!</v>
      </c>
      <c r="R72" s="58"/>
      <c r="S72" s="20" t="str">
        <f>IF(R72&lt;&gt;"",VLOOKUP(R72,'Drop-down lists'!$CP$8:$CQ$20,2,FALSE),"-")</f>
        <v>-</v>
      </c>
      <c r="T72" s="18"/>
      <c r="U72" s="58"/>
      <c r="V72" s="58"/>
      <c r="W72" s="20"/>
      <c r="X72" s="20" t="str">
        <f>IF(W72&lt;&gt;"",VLOOKUP(W72,'Drop-down lists'!$CV$8:$CW$20,2,FALSE),"-")</f>
        <v>-</v>
      </c>
      <c r="Y72" s="18"/>
      <c r="Z72" s="20"/>
      <c r="AA72" s="18"/>
      <c r="AB72" s="58"/>
      <c r="AC72" s="20" t="str">
        <f>IF(AB72&lt;&gt;"",VLOOKUP(AB72,'Drop-down lists'!$CA$8:$CB$20,2,FALSE),"-")</f>
        <v>-</v>
      </c>
      <c r="AD72" s="20"/>
      <c r="AE72" s="20"/>
      <c r="AF72" s="62"/>
      <c r="AG72" s="62"/>
      <c r="AH72" s="62"/>
      <c r="AI72" s="63"/>
      <c r="AJ72" s="58"/>
      <c r="AK72" s="21"/>
      <c r="AL72" s="18" t="str">
        <f>IF(AK72&lt;&gt;"",VLOOKUP(AK72,'Drop-down lists'!$CY$8:$CZ$32,2,FALSE),"-")</f>
        <v>-</v>
      </c>
      <c r="AM72" s="21"/>
      <c r="AN72" s="21"/>
    </row>
    <row r="73" spans="1:40" x14ac:dyDescent="0.4">
      <c r="A73" s="150" t="str">
        <f>IF($B73="","-",COUNTA($B$4:$B73))</f>
        <v>-</v>
      </c>
      <c r="B73" s="58"/>
      <c r="C73" s="18" t="str">
        <f>IF(B73&lt;&gt;"",VLOOKUP(B73,'Drop-down lists'!$A$8:$B$19,2,FALSE),"-")</f>
        <v>-</v>
      </c>
      <c r="D73" s="18"/>
      <c r="E73" s="58"/>
      <c r="F73" s="20" t="str">
        <f>IF(E73&lt;&gt;"",VLOOKUP(E73,'Drop-down lists'!$C$8:$D$20,2,FALSE),"-")</f>
        <v>-</v>
      </c>
      <c r="G73" s="58"/>
      <c r="H73" s="58"/>
      <c r="I73" s="20"/>
      <c r="J73" s="58"/>
      <c r="K73" s="20" t="str">
        <f>IF(J73&lt;&gt;"",VLOOKUP(J73,'Drop-down lists'!$CA$8:$CB$20,2,FALSE),"-")</f>
        <v>-</v>
      </c>
      <c r="L73" s="20"/>
      <c r="M73" s="58"/>
      <c r="N73" s="20" t="str">
        <f>IF(M73&lt;&gt;"",VLOOKUP(M73,'Drop-down lists'!$CA$8:$CB$20,2,FALSE),"-")</f>
        <v>-</v>
      </c>
      <c r="O73" s="20"/>
      <c r="P73" s="20"/>
      <c r="Q73" s="20" t="e">
        <f>IF(#REF!&lt;&gt;"",VLOOKUP(#REF!,'Drop-down lists'!$C$8:$D$12,2,FALSE),"-")</f>
        <v>#REF!</v>
      </c>
      <c r="R73" s="58"/>
      <c r="S73" s="20" t="str">
        <f>IF(R73&lt;&gt;"",VLOOKUP(R73,'Drop-down lists'!$CP$8:$CQ$20,2,FALSE),"-")</f>
        <v>-</v>
      </c>
      <c r="T73" s="18"/>
      <c r="U73" s="58"/>
      <c r="V73" s="58"/>
      <c r="W73" s="20"/>
      <c r="X73" s="20" t="str">
        <f>IF(W73&lt;&gt;"",VLOOKUP(W73,'Drop-down lists'!$CV$8:$CW$20,2,FALSE),"-")</f>
        <v>-</v>
      </c>
      <c r="Y73" s="18"/>
      <c r="Z73" s="20"/>
      <c r="AA73" s="18"/>
      <c r="AB73" s="58"/>
      <c r="AC73" s="20" t="str">
        <f>IF(AB73&lt;&gt;"",VLOOKUP(AB73,'Drop-down lists'!$CA$8:$CB$20,2,FALSE),"-")</f>
        <v>-</v>
      </c>
      <c r="AD73" s="20"/>
      <c r="AE73" s="20"/>
      <c r="AF73" s="62"/>
      <c r="AG73" s="62"/>
      <c r="AH73" s="62"/>
      <c r="AI73" s="63"/>
      <c r="AJ73" s="58"/>
      <c r="AK73" s="21"/>
      <c r="AL73" s="18" t="str">
        <f>IF(AK73&lt;&gt;"",VLOOKUP(AK73,'Drop-down lists'!$CY$8:$CZ$32,2,FALSE),"-")</f>
        <v>-</v>
      </c>
      <c r="AM73" s="21"/>
      <c r="AN73" s="21"/>
    </row>
    <row r="74" spans="1:40" x14ac:dyDescent="0.4">
      <c r="A74" s="150" t="str">
        <f>IF($B74="","-",COUNTA($B$4:$B74))</f>
        <v>-</v>
      </c>
      <c r="B74" s="58"/>
      <c r="C74" s="18" t="str">
        <f>IF(B74&lt;&gt;"",VLOOKUP(B74,'Drop-down lists'!$A$8:$B$19,2,FALSE),"-")</f>
        <v>-</v>
      </c>
      <c r="D74" s="18"/>
      <c r="E74" s="58"/>
      <c r="F74" s="20" t="str">
        <f>IF(E74&lt;&gt;"",VLOOKUP(E74,'Drop-down lists'!$C$8:$D$20,2,FALSE),"-")</f>
        <v>-</v>
      </c>
      <c r="G74" s="58"/>
      <c r="H74" s="58"/>
      <c r="I74" s="20"/>
      <c r="J74" s="58"/>
      <c r="K74" s="20" t="str">
        <f>IF(J74&lt;&gt;"",VLOOKUP(J74,'Drop-down lists'!$CA$8:$CB$20,2,FALSE),"-")</f>
        <v>-</v>
      </c>
      <c r="L74" s="20"/>
      <c r="M74" s="58"/>
      <c r="N74" s="20" t="str">
        <f>IF(M74&lt;&gt;"",VLOOKUP(M74,'Drop-down lists'!$CA$8:$CB$20,2,FALSE),"-")</f>
        <v>-</v>
      </c>
      <c r="O74" s="20"/>
      <c r="P74" s="20"/>
      <c r="Q74" s="20" t="e">
        <f>IF(#REF!&lt;&gt;"",VLOOKUP(#REF!,'Drop-down lists'!$C$8:$D$12,2,FALSE),"-")</f>
        <v>#REF!</v>
      </c>
      <c r="R74" s="58"/>
      <c r="S74" s="20" t="str">
        <f>IF(R74&lt;&gt;"",VLOOKUP(R74,'Drop-down lists'!$CP$8:$CQ$20,2,FALSE),"-")</f>
        <v>-</v>
      </c>
      <c r="T74" s="18"/>
      <c r="U74" s="58"/>
      <c r="V74" s="58"/>
      <c r="W74" s="20"/>
      <c r="X74" s="20" t="str">
        <f>IF(W74&lt;&gt;"",VLOOKUP(W74,'Drop-down lists'!$CV$8:$CW$20,2,FALSE),"-")</f>
        <v>-</v>
      </c>
      <c r="Y74" s="18"/>
      <c r="Z74" s="20"/>
      <c r="AA74" s="18"/>
      <c r="AB74" s="58"/>
      <c r="AC74" s="20" t="str">
        <f>IF(AB74&lt;&gt;"",VLOOKUP(AB74,'Drop-down lists'!$CA$8:$CB$20,2,FALSE),"-")</f>
        <v>-</v>
      </c>
      <c r="AD74" s="20"/>
      <c r="AE74" s="20"/>
      <c r="AF74" s="62"/>
      <c r="AG74" s="62"/>
      <c r="AH74" s="62"/>
      <c r="AI74" s="63"/>
      <c r="AJ74" s="58"/>
      <c r="AK74" s="21"/>
      <c r="AL74" s="18" t="str">
        <f>IF(AK74&lt;&gt;"",VLOOKUP(AK74,'Drop-down lists'!$CY$8:$CZ$32,2,FALSE),"-")</f>
        <v>-</v>
      </c>
      <c r="AM74" s="21"/>
      <c r="AN74" s="21"/>
    </row>
    <row r="75" spans="1:40" x14ac:dyDescent="0.4">
      <c r="A75" s="150" t="str">
        <f>IF($B75="","-",COUNTA($B$4:$B75))</f>
        <v>-</v>
      </c>
      <c r="B75" s="58"/>
      <c r="C75" s="18" t="str">
        <f>IF(B75&lt;&gt;"",VLOOKUP(B75,'Drop-down lists'!$A$8:$B$19,2,FALSE),"-")</f>
        <v>-</v>
      </c>
      <c r="D75" s="18"/>
      <c r="E75" s="58"/>
      <c r="F75" s="20" t="str">
        <f>IF(E75&lt;&gt;"",VLOOKUP(E75,'Drop-down lists'!$C$8:$D$20,2,FALSE),"-")</f>
        <v>-</v>
      </c>
      <c r="G75" s="58"/>
      <c r="H75" s="58"/>
      <c r="I75" s="20"/>
      <c r="J75" s="58"/>
      <c r="K75" s="20" t="str">
        <f>IF(J75&lt;&gt;"",VLOOKUP(J75,'Drop-down lists'!$CA$8:$CB$20,2,FALSE),"-")</f>
        <v>-</v>
      </c>
      <c r="L75" s="20"/>
      <c r="M75" s="58"/>
      <c r="N75" s="20" t="str">
        <f>IF(M75&lt;&gt;"",VLOOKUP(M75,'Drop-down lists'!$CA$8:$CB$20,2,FALSE),"-")</f>
        <v>-</v>
      </c>
      <c r="O75" s="20"/>
      <c r="P75" s="20"/>
      <c r="Q75" s="20" t="e">
        <f>IF(#REF!&lt;&gt;"",VLOOKUP(#REF!,'Drop-down lists'!$C$8:$D$12,2,FALSE),"-")</f>
        <v>#REF!</v>
      </c>
      <c r="R75" s="58"/>
      <c r="S75" s="20" t="str">
        <f>IF(R75&lt;&gt;"",VLOOKUP(R75,'Drop-down lists'!$CP$8:$CQ$20,2,FALSE),"-")</f>
        <v>-</v>
      </c>
      <c r="T75" s="18"/>
      <c r="U75" s="58"/>
      <c r="V75" s="58"/>
      <c r="W75" s="20"/>
      <c r="X75" s="20" t="str">
        <f>IF(W75&lt;&gt;"",VLOOKUP(W75,'Drop-down lists'!$CV$8:$CW$20,2,FALSE),"-")</f>
        <v>-</v>
      </c>
      <c r="Y75" s="18"/>
      <c r="Z75" s="20"/>
      <c r="AA75" s="18"/>
      <c r="AB75" s="58"/>
      <c r="AC75" s="20" t="str">
        <f>IF(AB75&lt;&gt;"",VLOOKUP(AB75,'Drop-down lists'!$CA$8:$CB$20,2,FALSE),"-")</f>
        <v>-</v>
      </c>
      <c r="AD75" s="20"/>
      <c r="AE75" s="20"/>
      <c r="AF75" s="62"/>
      <c r="AG75" s="62"/>
      <c r="AH75" s="62"/>
      <c r="AI75" s="63"/>
      <c r="AJ75" s="58"/>
      <c r="AK75" s="21"/>
      <c r="AL75" s="18" t="str">
        <f>IF(AK75&lt;&gt;"",VLOOKUP(AK75,'Drop-down lists'!$CY$8:$CZ$32,2,FALSE),"-")</f>
        <v>-</v>
      </c>
      <c r="AM75" s="21"/>
      <c r="AN75" s="21"/>
    </row>
    <row r="76" spans="1:40" x14ac:dyDescent="0.4">
      <c r="A76" s="150" t="str">
        <f>IF($B76="","-",COUNTA($B$4:$B76))</f>
        <v>-</v>
      </c>
      <c r="B76" s="58"/>
      <c r="C76" s="18" t="str">
        <f>IF(B76&lt;&gt;"",VLOOKUP(B76,'Drop-down lists'!$A$8:$B$19,2,FALSE),"-")</f>
        <v>-</v>
      </c>
      <c r="D76" s="18"/>
      <c r="E76" s="58"/>
      <c r="F76" s="20" t="str">
        <f>IF(E76&lt;&gt;"",VLOOKUP(E76,'Drop-down lists'!$C$8:$D$20,2,FALSE),"-")</f>
        <v>-</v>
      </c>
      <c r="G76" s="58"/>
      <c r="H76" s="58"/>
      <c r="I76" s="20"/>
      <c r="J76" s="58"/>
      <c r="K76" s="20" t="str">
        <f>IF(J76&lt;&gt;"",VLOOKUP(J76,'Drop-down lists'!$CA$8:$CB$20,2,FALSE),"-")</f>
        <v>-</v>
      </c>
      <c r="L76" s="20"/>
      <c r="M76" s="58"/>
      <c r="N76" s="20" t="str">
        <f>IF(M76&lt;&gt;"",VLOOKUP(M76,'Drop-down lists'!$CA$8:$CB$20,2,FALSE),"-")</f>
        <v>-</v>
      </c>
      <c r="O76" s="20"/>
      <c r="P76" s="20"/>
      <c r="Q76" s="20" t="e">
        <f>IF(#REF!&lt;&gt;"",VLOOKUP(#REF!,'Drop-down lists'!$C$8:$D$12,2,FALSE),"-")</f>
        <v>#REF!</v>
      </c>
      <c r="R76" s="58"/>
      <c r="S76" s="20" t="str">
        <f>IF(R76&lt;&gt;"",VLOOKUP(R76,'Drop-down lists'!$CP$8:$CQ$20,2,FALSE),"-")</f>
        <v>-</v>
      </c>
      <c r="T76" s="18"/>
      <c r="U76" s="58"/>
      <c r="V76" s="58"/>
      <c r="W76" s="20"/>
      <c r="X76" s="20" t="str">
        <f>IF(W76&lt;&gt;"",VLOOKUP(W76,'Drop-down lists'!$CV$8:$CW$20,2,FALSE),"-")</f>
        <v>-</v>
      </c>
      <c r="Y76" s="18"/>
      <c r="Z76" s="20"/>
      <c r="AA76" s="18"/>
      <c r="AB76" s="58"/>
      <c r="AC76" s="20" t="str">
        <f>IF(AB76&lt;&gt;"",VLOOKUP(AB76,'Drop-down lists'!$CA$8:$CB$20,2,FALSE),"-")</f>
        <v>-</v>
      </c>
      <c r="AD76" s="20"/>
      <c r="AE76" s="20"/>
      <c r="AF76" s="62"/>
      <c r="AG76" s="62"/>
      <c r="AH76" s="62"/>
      <c r="AI76" s="63"/>
      <c r="AJ76" s="58"/>
      <c r="AK76" s="21"/>
      <c r="AL76" s="18" t="str">
        <f>IF(AK76&lt;&gt;"",VLOOKUP(AK76,'Drop-down lists'!$CY$8:$CZ$32,2,FALSE),"-")</f>
        <v>-</v>
      </c>
      <c r="AM76" s="21"/>
      <c r="AN76" s="21"/>
    </row>
    <row r="77" spans="1:40" x14ac:dyDescent="0.4">
      <c r="A77" s="150" t="str">
        <f>IF($B77="","-",COUNTA($B$4:$B77))</f>
        <v>-</v>
      </c>
      <c r="B77" s="58"/>
      <c r="C77" s="18" t="str">
        <f>IF(B77&lt;&gt;"",VLOOKUP(B77,'Drop-down lists'!$A$8:$B$19,2,FALSE),"-")</f>
        <v>-</v>
      </c>
      <c r="D77" s="18"/>
      <c r="E77" s="58"/>
      <c r="F77" s="20" t="str">
        <f>IF(E77&lt;&gt;"",VLOOKUP(E77,'Drop-down lists'!$C$8:$D$20,2,FALSE),"-")</f>
        <v>-</v>
      </c>
      <c r="G77" s="58"/>
      <c r="H77" s="58"/>
      <c r="I77" s="20"/>
      <c r="J77" s="58"/>
      <c r="K77" s="20" t="str">
        <f>IF(J77&lt;&gt;"",VLOOKUP(J77,'Drop-down lists'!$CA$8:$CB$20,2,FALSE),"-")</f>
        <v>-</v>
      </c>
      <c r="L77" s="20"/>
      <c r="M77" s="58"/>
      <c r="N77" s="20" t="str">
        <f>IF(M77&lt;&gt;"",VLOOKUP(M77,'Drop-down lists'!$CA$8:$CB$20,2,FALSE),"-")</f>
        <v>-</v>
      </c>
      <c r="O77" s="20"/>
      <c r="P77" s="20"/>
      <c r="Q77" s="20" t="e">
        <f>IF(#REF!&lt;&gt;"",VLOOKUP(#REF!,'Drop-down lists'!$C$8:$D$12,2,FALSE),"-")</f>
        <v>#REF!</v>
      </c>
      <c r="R77" s="58"/>
      <c r="S77" s="20" t="str">
        <f>IF(R77&lt;&gt;"",VLOOKUP(R77,'Drop-down lists'!$CP$8:$CQ$20,2,FALSE),"-")</f>
        <v>-</v>
      </c>
      <c r="T77" s="18"/>
      <c r="U77" s="58"/>
      <c r="V77" s="58"/>
      <c r="W77" s="20"/>
      <c r="X77" s="20" t="str">
        <f>IF(W77&lt;&gt;"",VLOOKUP(W77,'Drop-down lists'!$CV$8:$CW$20,2,FALSE),"-")</f>
        <v>-</v>
      </c>
      <c r="Y77" s="18"/>
      <c r="Z77" s="20"/>
      <c r="AA77" s="18"/>
      <c r="AB77" s="58"/>
      <c r="AC77" s="20" t="str">
        <f>IF(AB77&lt;&gt;"",VLOOKUP(AB77,'Drop-down lists'!$CA$8:$CB$20,2,FALSE),"-")</f>
        <v>-</v>
      </c>
      <c r="AD77" s="20"/>
      <c r="AE77" s="20"/>
      <c r="AF77" s="62"/>
      <c r="AG77" s="62"/>
      <c r="AH77" s="62"/>
      <c r="AI77" s="63"/>
      <c r="AJ77" s="58"/>
      <c r="AK77" s="21"/>
      <c r="AL77" s="18" t="str">
        <f>IF(AK77&lt;&gt;"",VLOOKUP(AK77,'Drop-down lists'!$CY$8:$CZ$32,2,FALSE),"-")</f>
        <v>-</v>
      </c>
      <c r="AM77" s="21"/>
      <c r="AN77" s="21"/>
    </row>
    <row r="78" spans="1:40" x14ac:dyDescent="0.4">
      <c r="A78" s="150" t="str">
        <f>IF($B78="","-",COUNTA($B$4:$B78))</f>
        <v>-</v>
      </c>
      <c r="B78" s="58"/>
      <c r="C78" s="18" t="str">
        <f>IF(B78&lt;&gt;"",VLOOKUP(B78,'Drop-down lists'!$A$8:$B$19,2,FALSE),"-")</f>
        <v>-</v>
      </c>
      <c r="D78" s="18"/>
      <c r="E78" s="58"/>
      <c r="F78" s="20" t="str">
        <f>IF(E78&lt;&gt;"",VLOOKUP(E78,'Drop-down lists'!$C$8:$D$20,2,FALSE),"-")</f>
        <v>-</v>
      </c>
      <c r="G78" s="58"/>
      <c r="H78" s="58"/>
      <c r="I78" s="20"/>
      <c r="J78" s="58"/>
      <c r="K78" s="20" t="str">
        <f>IF(J78&lt;&gt;"",VLOOKUP(J78,'Drop-down lists'!$CA$8:$CB$20,2,FALSE),"-")</f>
        <v>-</v>
      </c>
      <c r="L78" s="20"/>
      <c r="M78" s="58"/>
      <c r="N78" s="20" t="str">
        <f>IF(M78&lt;&gt;"",VLOOKUP(M78,'Drop-down lists'!$CA$8:$CB$20,2,FALSE),"-")</f>
        <v>-</v>
      </c>
      <c r="O78" s="20"/>
      <c r="P78" s="20"/>
      <c r="Q78" s="20" t="e">
        <f>IF(#REF!&lt;&gt;"",VLOOKUP(#REF!,'Drop-down lists'!$C$8:$D$12,2,FALSE),"-")</f>
        <v>#REF!</v>
      </c>
      <c r="R78" s="58"/>
      <c r="S78" s="20" t="str">
        <f>IF(R78&lt;&gt;"",VLOOKUP(R78,'Drop-down lists'!$CP$8:$CQ$20,2,FALSE),"-")</f>
        <v>-</v>
      </c>
      <c r="T78" s="18"/>
      <c r="U78" s="58"/>
      <c r="V78" s="58"/>
      <c r="W78" s="20"/>
      <c r="X78" s="20" t="str">
        <f>IF(W78&lt;&gt;"",VLOOKUP(W78,'Drop-down lists'!$CV$8:$CW$20,2,FALSE),"-")</f>
        <v>-</v>
      </c>
      <c r="Y78" s="18"/>
      <c r="Z78" s="20"/>
      <c r="AA78" s="18"/>
      <c r="AB78" s="58"/>
      <c r="AC78" s="20" t="str">
        <f>IF(AB78&lt;&gt;"",VLOOKUP(AB78,'Drop-down lists'!$CA$8:$CB$20,2,FALSE),"-")</f>
        <v>-</v>
      </c>
      <c r="AD78" s="20"/>
      <c r="AE78" s="20"/>
      <c r="AF78" s="62"/>
      <c r="AG78" s="62"/>
      <c r="AH78" s="62"/>
      <c r="AI78" s="63"/>
      <c r="AJ78" s="58"/>
      <c r="AK78" s="21"/>
      <c r="AL78" s="18" t="str">
        <f>IF(AK78&lt;&gt;"",VLOOKUP(AK78,'Drop-down lists'!$CY$8:$CZ$32,2,FALSE),"-")</f>
        <v>-</v>
      </c>
      <c r="AM78" s="21"/>
      <c r="AN78" s="21"/>
    </row>
    <row r="79" spans="1:40" x14ac:dyDescent="0.4">
      <c r="A79" s="150" t="str">
        <f>IF($B79="","-",COUNTA($B$4:$B79))</f>
        <v>-</v>
      </c>
      <c r="B79" s="58"/>
      <c r="C79" s="18" t="str">
        <f>IF(B79&lt;&gt;"",VLOOKUP(B79,'Drop-down lists'!$A$8:$B$19,2,FALSE),"-")</f>
        <v>-</v>
      </c>
      <c r="D79" s="18"/>
      <c r="E79" s="58"/>
      <c r="F79" s="20" t="str">
        <f>IF(E79&lt;&gt;"",VLOOKUP(E79,'Drop-down lists'!$C$8:$D$20,2,FALSE),"-")</f>
        <v>-</v>
      </c>
      <c r="G79" s="58"/>
      <c r="H79" s="58"/>
      <c r="I79" s="20"/>
      <c r="J79" s="58"/>
      <c r="K79" s="20" t="str">
        <f>IF(J79&lt;&gt;"",VLOOKUP(J79,'Drop-down lists'!$CA$8:$CB$20,2,FALSE),"-")</f>
        <v>-</v>
      </c>
      <c r="L79" s="20"/>
      <c r="M79" s="58"/>
      <c r="N79" s="20" t="str">
        <f>IF(M79&lt;&gt;"",VLOOKUP(M79,'Drop-down lists'!$CA$8:$CB$20,2,FALSE),"-")</f>
        <v>-</v>
      </c>
      <c r="O79" s="20"/>
      <c r="P79" s="20"/>
      <c r="Q79" s="20" t="e">
        <f>IF(#REF!&lt;&gt;"",VLOOKUP(#REF!,'Drop-down lists'!$C$8:$D$12,2,FALSE),"-")</f>
        <v>#REF!</v>
      </c>
      <c r="R79" s="58"/>
      <c r="S79" s="20" t="str">
        <f>IF(R79&lt;&gt;"",VLOOKUP(R79,'Drop-down lists'!$CP$8:$CQ$20,2,FALSE),"-")</f>
        <v>-</v>
      </c>
      <c r="T79" s="18"/>
      <c r="U79" s="58"/>
      <c r="V79" s="58"/>
      <c r="W79" s="20"/>
      <c r="X79" s="20" t="str">
        <f>IF(W79&lt;&gt;"",VLOOKUP(W79,'Drop-down lists'!$CV$8:$CW$20,2,FALSE),"-")</f>
        <v>-</v>
      </c>
      <c r="Y79" s="18"/>
      <c r="Z79" s="20"/>
      <c r="AA79" s="18"/>
      <c r="AB79" s="58"/>
      <c r="AC79" s="20" t="str">
        <f>IF(AB79&lt;&gt;"",VLOOKUP(AB79,'Drop-down lists'!$CA$8:$CB$20,2,FALSE),"-")</f>
        <v>-</v>
      </c>
      <c r="AD79" s="20"/>
      <c r="AE79" s="20"/>
      <c r="AF79" s="62"/>
      <c r="AG79" s="62"/>
      <c r="AH79" s="62"/>
      <c r="AI79" s="63"/>
      <c r="AJ79" s="58"/>
      <c r="AK79" s="21"/>
      <c r="AL79" s="18" t="str">
        <f>IF(AK79&lt;&gt;"",VLOOKUP(AK79,'Drop-down lists'!$CY$8:$CZ$32,2,FALSE),"-")</f>
        <v>-</v>
      </c>
      <c r="AM79" s="21"/>
      <c r="AN79" s="21"/>
    </row>
    <row r="80" spans="1:40" x14ac:dyDescent="0.4">
      <c r="A80" s="150" t="str">
        <f>IF($B80="","-",COUNTA($B$4:$B80))</f>
        <v>-</v>
      </c>
      <c r="B80" s="58"/>
      <c r="C80" s="18" t="str">
        <f>IF(B80&lt;&gt;"",VLOOKUP(B80,'Drop-down lists'!$A$8:$B$19,2,FALSE),"-")</f>
        <v>-</v>
      </c>
      <c r="D80" s="18"/>
      <c r="E80" s="58"/>
      <c r="F80" s="20" t="str">
        <f>IF(E80&lt;&gt;"",VLOOKUP(E80,'Drop-down lists'!$C$8:$D$20,2,FALSE),"-")</f>
        <v>-</v>
      </c>
      <c r="G80" s="58"/>
      <c r="H80" s="58"/>
      <c r="I80" s="20"/>
      <c r="J80" s="58"/>
      <c r="K80" s="20" t="str">
        <f>IF(J80&lt;&gt;"",VLOOKUP(J80,'Drop-down lists'!$CA$8:$CB$20,2,FALSE),"-")</f>
        <v>-</v>
      </c>
      <c r="L80" s="20"/>
      <c r="M80" s="58"/>
      <c r="N80" s="20" t="str">
        <f>IF(M80&lt;&gt;"",VLOOKUP(M80,'Drop-down lists'!$CA$8:$CB$20,2,FALSE),"-")</f>
        <v>-</v>
      </c>
      <c r="O80" s="20"/>
      <c r="P80" s="20"/>
      <c r="Q80" s="20" t="e">
        <f>IF(#REF!&lt;&gt;"",VLOOKUP(#REF!,'Drop-down lists'!$C$8:$D$12,2,FALSE),"-")</f>
        <v>#REF!</v>
      </c>
      <c r="R80" s="58"/>
      <c r="S80" s="20" t="str">
        <f>IF(R80&lt;&gt;"",VLOOKUP(R80,'Drop-down lists'!$CP$8:$CQ$20,2,FALSE),"-")</f>
        <v>-</v>
      </c>
      <c r="T80" s="18"/>
      <c r="U80" s="58"/>
      <c r="V80" s="58"/>
      <c r="W80" s="20"/>
      <c r="X80" s="20" t="str">
        <f>IF(W80&lt;&gt;"",VLOOKUP(W80,'Drop-down lists'!$CV$8:$CW$20,2,FALSE),"-")</f>
        <v>-</v>
      </c>
      <c r="Y80" s="18"/>
      <c r="Z80" s="20"/>
      <c r="AA80" s="18"/>
      <c r="AB80" s="58"/>
      <c r="AC80" s="20" t="str">
        <f>IF(AB80&lt;&gt;"",VLOOKUP(AB80,'Drop-down lists'!$CA$8:$CB$20,2,FALSE),"-")</f>
        <v>-</v>
      </c>
      <c r="AD80" s="20"/>
      <c r="AE80" s="20"/>
      <c r="AF80" s="62"/>
      <c r="AG80" s="62"/>
      <c r="AH80" s="62"/>
      <c r="AI80" s="63"/>
      <c r="AJ80" s="58"/>
      <c r="AK80" s="21"/>
      <c r="AL80" s="18" t="str">
        <f>IF(AK80&lt;&gt;"",VLOOKUP(AK80,'Drop-down lists'!$CY$8:$CZ$32,2,FALSE),"-")</f>
        <v>-</v>
      </c>
      <c r="AM80" s="21"/>
      <c r="AN80" s="21"/>
    </row>
    <row r="81" spans="1:40" x14ac:dyDescent="0.4">
      <c r="A81" s="150" t="str">
        <f>IF($B81="","-",COUNTA($B$4:$B81))</f>
        <v>-</v>
      </c>
      <c r="B81" s="58"/>
      <c r="C81" s="18" t="str">
        <f>IF(B81&lt;&gt;"",VLOOKUP(B81,'Drop-down lists'!$A$8:$B$19,2,FALSE),"-")</f>
        <v>-</v>
      </c>
      <c r="D81" s="18"/>
      <c r="E81" s="58"/>
      <c r="F81" s="20" t="str">
        <f>IF(E81&lt;&gt;"",VLOOKUP(E81,'Drop-down lists'!$C$8:$D$20,2,FALSE),"-")</f>
        <v>-</v>
      </c>
      <c r="G81" s="58"/>
      <c r="H81" s="58"/>
      <c r="I81" s="20"/>
      <c r="J81" s="58"/>
      <c r="K81" s="20" t="str">
        <f>IF(J81&lt;&gt;"",VLOOKUP(J81,'Drop-down lists'!$CA$8:$CB$20,2,FALSE),"-")</f>
        <v>-</v>
      </c>
      <c r="L81" s="20"/>
      <c r="M81" s="58"/>
      <c r="N81" s="20" t="str">
        <f>IF(M81&lt;&gt;"",VLOOKUP(M81,'Drop-down lists'!$CA$8:$CB$20,2,FALSE),"-")</f>
        <v>-</v>
      </c>
      <c r="O81" s="20"/>
      <c r="P81" s="20"/>
      <c r="Q81" s="20" t="e">
        <f>IF(#REF!&lt;&gt;"",VLOOKUP(#REF!,'Drop-down lists'!$C$8:$D$12,2,FALSE),"-")</f>
        <v>#REF!</v>
      </c>
      <c r="R81" s="58"/>
      <c r="S81" s="20" t="str">
        <f>IF(R81&lt;&gt;"",VLOOKUP(R81,'Drop-down lists'!$CP$8:$CQ$20,2,FALSE),"-")</f>
        <v>-</v>
      </c>
      <c r="T81" s="18"/>
      <c r="U81" s="58"/>
      <c r="V81" s="58"/>
      <c r="W81" s="20"/>
      <c r="X81" s="20" t="str">
        <f>IF(W81&lt;&gt;"",VLOOKUP(W81,'Drop-down lists'!$CV$8:$CW$20,2,FALSE),"-")</f>
        <v>-</v>
      </c>
      <c r="Y81" s="18"/>
      <c r="Z81" s="20"/>
      <c r="AA81" s="18"/>
      <c r="AB81" s="58"/>
      <c r="AC81" s="20" t="str">
        <f>IF(AB81&lt;&gt;"",VLOOKUP(AB81,'Drop-down lists'!$CA$8:$CB$20,2,FALSE),"-")</f>
        <v>-</v>
      </c>
      <c r="AD81" s="20"/>
      <c r="AE81" s="20"/>
      <c r="AF81" s="62"/>
      <c r="AG81" s="62"/>
      <c r="AH81" s="62"/>
      <c r="AI81" s="63"/>
      <c r="AJ81" s="58"/>
      <c r="AK81" s="21"/>
      <c r="AL81" s="18" t="str">
        <f>IF(AK81&lt;&gt;"",VLOOKUP(AK81,'Drop-down lists'!$CY$8:$CZ$32,2,FALSE),"-")</f>
        <v>-</v>
      </c>
      <c r="AM81" s="21"/>
      <c r="AN81" s="21"/>
    </row>
    <row r="82" spans="1:40" x14ac:dyDescent="0.4">
      <c r="A82" s="150" t="str">
        <f>IF($B82="","-",COUNTA($B$4:$B82))</f>
        <v>-</v>
      </c>
      <c r="B82" s="58"/>
      <c r="C82" s="18" t="str">
        <f>IF(B82&lt;&gt;"",VLOOKUP(B82,'Drop-down lists'!$A$8:$B$19,2,FALSE),"-")</f>
        <v>-</v>
      </c>
      <c r="D82" s="18"/>
      <c r="E82" s="58"/>
      <c r="F82" s="20" t="str">
        <f>IF(E82&lt;&gt;"",VLOOKUP(E82,'Drop-down lists'!$C$8:$D$20,2,FALSE),"-")</f>
        <v>-</v>
      </c>
      <c r="G82" s="58"/>
      <c r="H82" s="58"/>
      <c r="I82" s="20"/>
      <c r="J82" s="58"/>
      <c r="K82" s="20" t="str">
        <f>IF(J82&lt;&gt;"",VLOOKUP(J82,'Drop-down lists'!$CA$8:$CB$20,2,FALSE),"-")</f>
        <v>-</v>
      </c>
      <c r="L82" s="20"/>
      <c r="M82" s="58"/>
      <c r="N82" s="20" t="str">
        <f>IF(M82&lt;&gt;"",VLOOKUP(M82,'Drop-down lists'!$CA$8:$CB$20,2,FALSE),"-")</f>
        <v>-</v>
      </c>
      <c r="O82" s="20"/>
      <c r="P82" s="20"/>
      <c r="Q82" s="20" t="e">
        <f>IF(#REF!&lt;&gt;"",VLOOKUP(#REF!,'Drop-down lists'!$C$8:$D$12,2,FALSE),"-")</f>
        <v>#REF!</v>
      </c>
      <c r="R82" s="58"/>
      <c r="S82" s="20" t="str">
        <f>IF(R82&lt;&gt;"",VLOOKUP(R82,'Drop-down lists'!$CP$8:$CQ$20,2,FALSE),"-")</f>
        <v>-</v>
      </c>
      <c r="T82" s="18"/>
      <c r="U82" s="58"/>
      <c r="V82" s="58"/>
      <c r="W82" s="20"/>
      <c r="X82" s="20" t="str">
        <f>IF(W82&lt;&gt;"",VLOOKUP(W82,'Drop-down lists'!$CV$8:$CW$20,2,FALSE),"-")</f>
        <v>-</v>
      </c>
      <c r="Y82" s="18"/>
      <c r="Z82" s="20"/>
      <c r="AA82" s="18"/>
      <c r="AB82" s="58"/>
      <c r="AC82" s="20" t="str">
        <f>IF(AB82&lt;&gt;"",VLOOKUP(AB82,'Drop-down lists'!$CA$8:$CB$20,2,FALSE),"-")</f>
        <v>-</v>
      </c>
      <c r="AD82" s="20"/>
      <c r="AE82" s="20"/>
      <c r="AF82" s="62"/>
      <c r="AG82" s="62"/>
      <c r="AH82" s="62"/>
      <c r="AI82" s="63"/>
      <c r="AJ82" s="58"/>
      <c r="AK82" s="21"/>
      <c r="AL82" s="18" t="str">
        <f>IF(AK82&lt;&gt;"",VLOOKUP(AK82,'Drop-down lists'!$CY$8:$CZ$32,2,FALSE),"-")</f>
        <v>-</v>
      </c>
      <c r="AM82" s="21"/>
      <c r="AN82" s="21"/>
    </row>
    <row r="83" spans="1:40" x14ac:dyDescent="0.4">
      <c r="A83" s="150" t="str">
        <f>IF($B83="","-",COUNTA($B$4:$B83))</f>
        <v>-</v>
      </c>
      <c r="B83" s="58"/>
      <c r="C83" s="18" t="str">
        <f>IF(B83&lt;&gt;"",VLOOKUP(B83,'Drop-down lists'!$A$8:$B$19,2,FALSE),"-")</f>
        <v>-</v>
      </c>
      <c r="D83" s="18"/>
      <c r="E83" s="58"/>
      <c r="F83" s="20" t="str">
        <f>IF(E83&lt;&gt;"",VLOOKUP(E83,'Drop-down lists'!$C$8:$D$20,2,FALSE),"-")</f>
        <v>-</v>
      </c>
      <c r="G83" s="58"/>
      <c r="H83" s="58"/>
      <c r="I83" s="20"/>
      <c r="J83" s="58"/>
      <c r="K83" s="20" t="str">
        <f>IF(J83&lt;&gt;"",VLOOKUP(J83,'Drop-down lists'!$CA$8:$CB$20,2,FALSE),"-")</f>
        <v>-</v>
      </c>
      <c r="L83" s="20"/>
      <c r="M83" s="58"/>
      <c r="N83" s="20" t="str">
        <f>IF(M83&lt;&gt;"",VLOOKUP(M83,'Drop-down lists'!$CA$8:$CB$20,2,FALSE),"-")</f>
        <v>-</v>
      </c>
      <c r="O83" s="20"/>
      <c r="P83" s="20"/>
      <c r="Q83" s="20" t="e">
        <f>IF(#REF!&lt;&gt;"",VLOOKUP(#REF!,'Drop-down lists'!$C$8:$D$12,2,FALSE),"-")</f>
        <v>#REF!</v>
      </c>
      <c r="R83" s="58"/>
      <c r="S83" s="20" t="str">
        <f>IF(R83&lt;&gt;"",VLOOKUP(R83,'Drop-down lists'!$CP$8:$CQ$20,2,FALSE),"-")</f>
        <v>-</v>
      </c>
      <c r="T83" s="18"/>
      <c r="U83" s="58"/>
      <c r="V83" s="58"/>
      <c r="W83" s="20"/>
      <c r="X83" s="20" t="str">
        <f>IF(W83&lt;&gt;"",VLOOKUP(W83,'Drop-down lists'!$CV$8:$CW$20,2,FALSE),"-")</f>
        <v>-</v>
      </c>
      <c r="Y83" s="18"/>
      <c r="Z83" s="20"/>
      <c r="AA83" s="18"/>
      <c r="AB83" s="58"/>
      <c r="AC83" s="20" t="str">
        <f>IF(AB83&lt;&gt;"",VLOOKUP(AB83,'Drop-down lists'!$CA$8:$CB$20,2,FALSE),"-")</f>
        <v>-</v>
      </c>
      <c r="AD83" s="20"/>
      <c r="AE83" s="20"/>
      <c r="AF83" s="62"/>
      <c r="AG83" s="62"/>
      <c r="AH83" s="62"/>
      <c r="AI83" s="63"/>
      <c r="AJ83" s="58"/>
      <c r="AK83" s="21"/>
      <c r="AL83" s="18" t="str">
        <f>IF(AK83&lt;&gt;"",VLOOKUP(AK83,'Drop-down lists'!$CY$8:$CZ$32,2,FALSE),"-")</f>
        <v>-</v>
      </c>
      <c r="AM83" s="21"/>
      <c r="AN83" s="21"/>
    </row>
    <row r="84" spans="1:40" x14ac:dyDescent="0.4">
      <c r="A84" s="150" t="str">
        <f>IF($B84="","-",COUNTA($B$4:$B84))</f>
        <v>-</v>
      </c>
      <c r="B84" s="58"/>
      <c r="C84" s="18" t="str">
        <f>IF(B84&lt;&gt;"",VLOOKUP(B84,'Drop-down lists'!$A$8:$B$19,2,FALSE),"-")</f>
        <v>-</v>
      </c>
      <c r="D84" s="18"/>
      <c r="E84" s="58"/>
      <c r="F84" s="20" t="str">
        <f>IF(E84&lt;&gt;"",VLOOKUP(E84,'Drop-down lists'!$C$8:$D$20,2,FALSE),"-")</f>
        <v>-</v>
      </c>
      <c r="G84" s="58"/>
      <c r="H84" s="58"/>
      <c r="I84" s="20"/>
      <c r="J84" s="58"/>
      <c r="K84" s="20" t="str">
        <f>IF(J84&lt;&gt;"",VLOOKUP(J84,'Drop-down lists'!$CA$8:$CB$20,2,FALSE),"-")</f>
        <v>-</v>
      </c>
      <c r="L84" s="20"/>
      <c r="M84" s="58"/>
      <c r="N84" s="20" t="str">
        <f>IF(M84&lt;&gt;"",VLOOKUP(M84,'Drop-down lists'!$CA$8:$CB$20,2,FALSE),"-")</f>
        <v>-</v>
      </c>
      <c r="O84" s="20"/>
      <c r="P84" s="20"/>
      <c r="Q84" s="20" t="e">
        <f>IF(#REF!&lt;&gt;"",VLOOKUP(#REF!,'Drop-down lists'!$C$8:$D$12,2,FALSE),"-")</f>
        <v>#REF!</v>
      </c>
      <c r="R84" s="58"/>
      <c r="S84" s="20" t="str">
        <f>IF(R84&lt;&gt;"",VLOOKUP(R84,'Drop-down lists'!$CP$8:$CQ$20,2,FALSE),"-")</f>
        <v>-</v>
      </c>
      <c r="T84" s="18"/>
      <c r="U84" s="58"/>
      <c r="V84" s="58"/>
      <c r="W84" s="20"/>
      <c r="X84" s="20" t="str">
        <f>IF(W84&lt;&gt;"",VLOOKUP(W84,'Drop-down lists'!$CV$8:$CW$20,2,FALSE),"-")</f>
        <v>-</v>
      </c>
      <c r="Y84" s="18"/>
      <c r="Z84" s="20"/>
      <c r="AA84" s="18"/>
      <c r="AB84" s="58"/>
      <c r="AC84" s="20" t="str">
        <f>IF(AB84&lt;&gt;"",VLOOKUP(AB84,'Drop-down lists'!$CA$8:$CB$20,2,FALSE),"-")</f>
        <v>-</v>
      </c>
      <c r="AD84" s="20"/>
      <c r="AE84" s="20"/>
      <c r="AF84" s="62"/>
      <c r="AG84" s="62"/>
      <c r="AH84" s="62"/>
      <c r="AI84" s="63"/>
      <c r="AJ84" s="58"/>
      <c r="AK84" s="21"/>
      <c r="AL84" s="18" t="str">
        <f>IF(AK84&lt;&gt;"",VLOOKUP(AK84,'Drop-down lists'!$CY$8:$CZ$32,2,FALSE),"-")</f>
        <v>-</v>
      </c>
      <c r="AM84" s="21"/>
      <c r="AN84" s="21"/>
    </row>
    <row r="85" spans="1:40" x14ac:dyDescent="0.4">
      <c r="A85" s="150" t="str">
        <f>IF($B85="","-",COUNTA($B$4:$B85))</f>
        <v>-</v>
      </c>
      <c r="B85" s="58"/>
      <c r="C85" s="18" t="str">
        <f>IF(B85&lt;&gt;"",VLOOKUP(B85,'Drop-down lists'!$A$8:$B$19,2,FALSE),"-")</f>
        <v>-</v>
      </c>
      <c r="D85" s="18"/>
      <c r="E85" s="58"/>
      <c r="F85" s="20" t="str">
        <f>IF(E85&lt;&gt;"",VLOOKUP(E85,'Drop-down lists'!$C$8:$D$20,2,FALSE),"-")</f>
        <v>-</v>
      </c>
      <c r="G85" s="58"/>
      <c r="H85" s="58"/>
      <c r="I85" s="20"/>
      <c r="J85" s="58"/>
      <c r="K85" s="20" t="str">
        <f>IF(J85&lt;&gt;"",VLOOKUP(J85,'Drop-down lists'!$CA$8:$CB$20,2,FALSE),"-")</f>
        <v>-</v>
      </c>
      <c r="L85" s="20"/>
      <c r="M85" s="58"/>
      <c r="N85" s="20" t="str">
        <f>IF(M85&lt;&gt;"",VLOOKUP(M85,'Drop-down lists'!$CA$8:$CB$20,2,FALSE),"-")</f>
        <v>-</v>
      </c>
      <c r="O85" s="20"/>
      <c r="P85" s="20"/>
      <c r="Q85" s="20" t="e">
        <f>IF(#REF!&lt;&gt;"",VLOOKUP(#REF!,'Drop-down lists'!$C$8:$D$12,2,FALSE),"-")</f>
        <v>#REF!</v>
      </c>
      <c r="R85" s="58"/>
      <c r="S85" s="20" t="str">
        <f>IF(R85&lt;&gt;"",VLOOKUP(R85,'Drop-down lists'!$CP$8:$CQ$20,2,FALSE),"-")</f>
        <v>-</v>
      </c>
      <c r="T85" s="18"/>
      <c r="U85" s="58"/>
      <c r="V85" s="58"/>
      <c r="W85" s="20"/>
      <c r="X85" s="20" t="str">
        <f>IF(W85&lt;&gt;"",VLOOKUP(W85,'Drop-down lists'!$CV$8:$CW$20,2,FALSE),"-")</f>
        <v>-</v>
      </c>
      <c r="Y85" s="18"/>
      <c r="Z85" s="20"/>
      <c r="AA85" s="18"/>
      <c r="AB85" s="58"/>
      <c r="AC85" s="20" t="str">
        <f>IF(AB85&lt;&gt;"",VLOOKUP(AB85,'Drop-down lists'!$CA$8:$CB$20,2,FALSE),"-")</f>
        <v>-</v>
      </c>
      <c r="AD85" s="20"/>
      <c r="AE85" s="20"/>
      <c r="AF85" s="62"/>
      <c r="AG85" s="62"/>
      <c r="AH85" s="62"/>
      <c r="AI85" s="63"/>
      <c r="AJ85" s="58"/>
      <c r="AK85" s="21"/>
      <c r="AL85" s="18" t="str">
        <f>IF(AK85&lt;&gt;"",VLOOKUP(AK85,'Drop-down lists'!$CY$8:$CZ$32,2,FALSE),"-")</f>
        <v>-</v>
      </c>
      <c r="AM85" s="21"/>
      <c r="AN85" s="21"/>
    </row>
    <row r="86" spans="1:40" x14ac:dyDescent="0.4">
      <c r="A86" s="150" t="str">
        <f>IF($B86="","-",COUNTA($B$4:$B86))</f>
        <v>-</v>
      </c>
      <c r="B86" s="58"/>
      <c r="C86" s="18" t="str">
        <f>IF(B86&lt;&gt;"",VLOOKUP(B86,'Drop-down lists'!$A$8:$B$19,2,FALSE),"-")</f>
        <v>-</v>
      </c>
      <c r="D86" s="18"/>
      <c r="E86" s="58"/>
      <c r="F86" s="20" t="str">
        <f>IF(E86&lt;&gt;"",VLOOKUP(E86,'Drop-down lists'!$C$8:$D$20,2,FALSE),"-")</f>
        <v>-</v>
      </c>
      <c r="G86" s="58"/>
      <c r="H86" s="58"/>
      <c r="I86" s="20"/>
      <c r="J86" s="58"/>
      <c r="K86" s="20" t="str">
        <f>IF(J86&lt;&gt;"",VLOOKUP(J86,'Drop-down lists'!$CA$8:$CB$20,2,FALSE),"-")</f>
        <v>-</v>
      </c>
      <c r="L86" s="20"/>
      <c r="M86" s="58"/>
      <c r="N86" s="20" t="str">
        <f>IF(M86&lt;&gt;"",VLOOKUP(M86,'Drop-down lists'!$CA$8:$CB$20,2,FALSE),"-")</f>
        <v>-</v>
      </c>
      <c r="O86" s="20"/>
      <c r="P86" s="20"/>
      <c r="Q86" s="20" t="e">
        <f>IF(#REF!&lt;&gt;"",VLOOKUP(#REF!,'Drop-down lists'!$C$8:$D$12,2,FALSE),"-")</f>
        <v>#REF!</v>
      </c>
      <c r="R86" s="58"/>
      <c r="S86" s="20" t="str">
        <f>IF(R86&lt;&gt;"",VLOOKUP(R86,'Drop-down lists'!$CP$8:$CQ$20,2,FALSE),"-")</f>
        <v>-</v>
      </c>
      <c r="T86" s="18"/>
      <c r="U86" s="58"/>
      <c r="V86" s="58"/>
      <c r="W86" s="20"/>
      <c r="X86" s="20" t="str">
        <f>IF(W86&lt;&gt;"",VLOOKUP(W86,'Drop-down lists'!$CV$8:$CW$20,2,FALSE),"-")</f>
        <v>-</v>
      </c>
      <c r="Y86" s="18"/>
      <c r="Z86" s="20"/>
      <c r="AA86" s="18"/>
      <c r="AB86" s="58"/>
      <c r="AC86" s="20" t="str">
        <f>IF(AB86&lt;&gt;"",VLOOKUP(AB86,'Drop-down lists'!$CA$8:$CB$20,2,FALSE),"-")</f>
        <v>-</v>
      </c>
      <c r="AD86" s="20"/>
      <c r="AE86" s="20"/>
      <c r="AF86" s="62"/>
      <c r="AG86" s="62"/>
      <c r="AH86" s="62"/>
      <c r="AI86" s="63"/>
      <c r="AJ86" s="58"/>
      <c r="AK86" s="21"/>
      <c r="AL86" s="18" t="str">
        <f>IF(AK86&lt;&gt;"",VLOOKUP(AK86,'Drop-down lists'!$CY$8:$CZ$32,2,FALSE),"-")</f>
        <v>-</v>
      </c>
      <c r="AM86" s="21"/>
      <c r="AN86" s="21"/>
    </row>
    <row r="87" spans="1:40" x14ac:dyDescent="0.4">
      <c r="A87" s="150" t="str">
        <f>IF($B87="","-",COUNTA($B$4:$B87))</f>
        <v>-</v>
      </c>
      <c r="B87" s="58"/>
      <c r="C87" s="18" t="str">
        <f>IF(B87&lt;&gt;"",VLOOKUP(B87,'Drop-down lists'!$A$8:$B$19,2,FALSE),"-")</f>
        <v>-</v>
      </c>
      <c r="D87" s="18"/>
      <c r="E87" s="58"/>
      <c r="F87" s="20" t="str">
        <f>IF(E87&lt;&gt;"",VLOOKUP(E87,'Drop-down lists'!$C$8:$D$20,2,FALSE),"-")</f>
        <v>-</v>
      </c>
      <c r="G87" s="58"/>
      <c r="H87" s="58"/>
      <c r="I87" s="20"/>
      <c r="J87" s="58"/>
      <c r="K87" s="20" t="str">
        <f>IF(J87&lt;&gt;"",VLOOKUP(J87,'Drop-down lists'!$CA$8:$CB$20,2,FALSE),"-")</f>
        <v>-</v>
      </c>
      <c r="L87" s="20"/>
      <c r="M87" s="58"/>
      <c r="N87" s="20" t="str">
        <f>IF(M87&lt;&gt;"",VLOOKUP(M87,'Drop-down lists'!$CA$8:$CB$20,2,FALSE),"-")</f>
        <v>-</v>
      </c>
      <c r="O87" s="20"/>
      <c r="P87" s="20"/>
      <c r="Q87" s="20" t="e">
        <f>IF(#REF!&lt;&gt;"",VLOOKUP(#REF!,'Drop-down lists'!$C$8:$D$12,2,FALSE),"-")</f>
        <v>#REF!</v>
      </c>
      <c r="R87" s="58"/>
      <c r="S87" s="20" t="str">
        <f>IF(R87&lt;&gt;"",VLOOKUP(R87,'Drop-down lists'!$CP$8:$CQ$20,2,FALSE),"-")</f>
        <v>-</v>
      </c>
      <c r="T87" s="18"/>
      <c r="U87" s="58"/>
      <c r="V87" s="58"/>
      <c r="W87" s="20"/>
      <c r="X87" s="20" t="str">
        <f>IF(W87&lt;&gt;"",VLOOKUP(W87,'Drop-down lists'!$CV$8:$CW$20,2,FALSE),"-")</f>
        <v>-</v>
      </c>
      <c r="Y87" s="18"/>
      <c r="Z87" s="20"/>
      <c r="AA87" s="18"/>
      <c r="AB87" s="58"/>
      <c r="AC87" s="20" t="str">
        <f>IF(AB87&lt;&gt;"",VLOOKUP(AB87,'Drop-down lists'!$CA$8:$CB$20,2,FALSE),"-")</f>
        <v>-</v>
      </c>
      <c r="AD87" s="20"/>
      <c r="AE87" s="20"/>
      <c r="AF87" s="62"/>
      <c r="AG87" s="62"/>
      <c r="AH87" s="62"/>
      <c r="AI87" s="63"/>
      <c r="AJ87" s="58"/>
      <c r="AK87" s="21"/>
      <c r="AL87" s="18" t="str">
        <f>IF(AK87&lt;&gt;"",VLOOKUP(AK87,'Drop-down lists'!$CY$8:$CZ$32,2,FALSE),"-")</f>
        <v>-</v>
      </c>
      <c r="AM87" s="21"/>
      <c r="AN87" s="21"/>
    </row>
    <row r="88" spans="1:40" x14ac:dyDescent="0.4">
      <c r="A88" s="150" t="str">
        <f>IF($B88="","-",COUNTA($B$4:$B88))</f>
        <v>-</v>
      </c>
      <c r="B88" s="58"/>
      <c r="C88" s="18" t="str">
        <f>IF(B88&lt;&gt;"",VLOOKUP(B88,'Drop-down lists'!$A$8:$B$19,2,FALSE),"-")</f>
        <v>-</v>
      </c>
      <c r="D88" s="18"/>
      <c r="E88" s="58"/>
      <c r="F88" s="20" t="str">
        <f>IF(E88&lt;&gt;"",VLOOKUP(E88,'Drop-down lists'!$C$8:$D$20,2,FALSE),"-")</f>
        <v>-</v>
      </c>
      <c r="G88" s="58"/>
      <c r="H88" s="58"/>
      <c r="I88" s="20"/>
      <c r="J88" s="58"/>
      <c r="K88" s="20" t="str">
        <f>IF(J88&lt;&gt;"",VLOOKUP(J88,'Drop-down lists'!$CA$8:$CB$20,2,FALSE),"-")</f>
        <v>-</v>
      </c>
      <c r="L88" s="20"/>
      <c r="M88" s="58"/>
      <c r="N88" s="20" t="str">
        <f>IF(M88&lt;&gt;"",VLOOKUP(M88,'Drop-down lists'!$CA$8:$CB$20,2,FALSE),"-")</f>
        <v>-</v>
      </c>
      <c r="O88" s="20"/>
      <c r="P88" s="20"/>
      <c r="Q88" s="20" t="e">
        <f>IF(#REF!&lt;&gt;"",VLOOKUP(#REF!,'Drop-down lists'!$C$8:$D$12,2,FALSE),"-")</f>
        <v>#REF!</v>
      </c>
      <c r="R88" s="58"/>
      <c r="S88" s="20" t="str">
        <f>IF(R88&lt;&gt;"",VLOOKUP(R88,'Drop-down lists'!$CP$8:$CQ$20,2,FALSE),"-")</f>
        <v>-</v>
      </c>
      <c r="T88" s="18"/>
      <c r="U88" s="58"/>
      <c r="V88" s="58"/>
      <c r="W88" s="20"/>
      <c r="X88" s="20" t="str">
        <f>IF(W88&lt;&gt;"",VLOOKUP(W88,'Drop-down lists'!$CV$8:$CW$20,2,FALSE),"-")</f>
        <v>-</v>
      </c>
      <c r="Y88" s="18"/>
      <c r="Z88" s="20"/>
      <c r="AA88" s="18"/>
      <c r="AB88" s="58"/>
      <c r="AC88" s="20" t="str">
        <f>IF(AB88&lt;&gt;"",VLOOKUP(AB88,'Drop-down lists'!$CA$8:$CB$20,2,FALSE),"-")</f>
        <v>-</v>
      </c>
      <c r="AD88" s="20"/>
      <c r="AE88" s="20"/>
      <c r="AF88" s="62"/>
      <c r="AG88" s="62"/>
      <c r="AH88" s="62"/>
      <c r="AI88" s="63"/>
      <c r="AJ88" s="58"/>
      <c r="AK88" s="21"/>
      <c r="AL88" s="18" t="str">
        <f>IF(AK88&lt;&gt;"",VLOOKUP(AK88,'Drop-down lists'!$CY$8:$CZ$32,2,FALSE),"-")</f>
        <v>-</v>
      </c>
      <c r="AM88" s="21"/>
      <c r="AN88" s="21"/>
    </row>
    <row r="89" spans="1:40" x14ac:dyDescent="0.4">
      <c r="A89" s="150" t="str">
        <f>IF($B89="","-",COUNTA($B$4:$B89))</f>
        <v>-</v>
      </c>
      <c r="B89" s="58"/>
      <c r="C89" s="18" t="str">
        <f>IF(B89&lt;&gt;"",VLOOKUP(B89,'Drop-down lists'!$A$8:$B$19,2,FALSE),"-")</f>
        <v>-</v>
      </c>
      <c r="D89" s="18"/>
      <c r="E89" s="58"/>
      <c r="F89" s="20" t="str">
        <f>IF(E89&lt;&gt;"",VLOOKUP(E89,'Drop-down lists'!$C$8:$D$20,2,FALSE),"-")</f>
        <v>-</v>
      </c>
      <c r="G89" s="58"/>
      <c r="H89" s="58"/>
      <c r="I89" s="20"/>
      <c r="J89" s="58"/>
      <c r="K89" s="20" t="str">
        <f>IF(J89&lt;&gt;"",VLOOKUP(J89,'Drop-down lists'!$CA$8:$CB$20,2,FALSE),"-")</f>
        <v>-</v>
      </c>
      <c r="L89" s="20"/>
      <c r="M89" s="58"/>
      <c r="N89" s="20" t="str">
        <f>IF(M89&lt;&gt;"",VLOOKUP(M89,'Drop-down lists'!$CA$8:$CB$20,2,FALSE),"-")</f>
        <v>-</v>
      </c>
      <c r="O89" s="20"/>
      <c r="P89" s="20"/>
      <c r="Q89" s="20" t="e">
        <f>IF(#REF!&lt;&gt;"",VLOOKUP(#REF!,'Drop-down lists'!$C$8:$D$12,2,FALSE),"-")</f>
        <v>#REF!</v>
      </c>
      <c r="R89" s="58"/>
      <c r="S89" s="20" t="str">
        <f>IF(R89&lt;&gt;"",VLOOKUP(R89,'Drop-down lists'!$CP$8:$CQ$20,2,FALSE),"-")</f>
        <v>-</v>
      </c>
      <c r="T89" s="18"/>
      <c r="U89" s="58"/>
      <c r="V89" s="58"/>
      <c r="W89" s="20"/>
      <c r="X89" s="20" t="str">
        <f>IF(W89&lt;&gt;"",VLOOKUP(W89,'Drop-down lists'!$CV$8:$CW$20,2,FALSE),"-")</f>
        <v>-</v>
      </c>
      <c r="Y89" s="18"/>
      <c r="Z89" s="20"/>
      <c r="AA89" s="18"/>
      <c r="AB89" s="58"/>
      <c r="AC89" s="20" t="str">
        <f>IF(AB89&lt;&gt;"",VLOOKUP(AB89,'Drop-down lists'!$CA$8:$CB$20,2,FALSE),"-")</f>
        <v>-</v>
      </c>
      <c r="AD89" s="20"/>
      <c r="AE89" s="20"/>
      <c r="AF89" s="62"/>
      <c r="AG89" s="62"/>
      <c r="AH89" s="62"/>
      <c r="AI89" s="63"/>
      <c r="AJ89" s="58"/>
      <c r="AK89" s="21"/>
      <c r="AL89" s="18" t="str">
        <f>IF(AK89&lt;&gt;"",VLOOKUP(AK89,'Drop-down lists'!$CY$8:$CZ$32,2,FALSE),"-")</f>
        <v>-</v>
      </c>
      <c r="AM89" s="21"/>
      <c r="AN89" s="21"/>
    </row>
    <row r="90" spans="1:40" x14ac:dyDescent="0.4">
      <c r="A90" s="150" t="str">
        <f>IF($B90="","-",COUNTA($B$4:$B90))</f>
        <v>-</v>
      </c>
      <c r="B90" s="58"/>
      <c r="C90" s="18" t="str">
        <f>IF(B90&lt;&gt;"",VLOOKUP(B90,'Drop-down lists'!$A$8:$B$19,2,FALSE),"-")</f>
        <v>-</v>
      </c>
      <c r="D90" s="18"/>
      <c r="E90" s="58"/>
      <c r="F90" s="20" t="str">
        <f>IF(E90&lt;&gt;"",VLOOKUP(E90,'Drop-down lists'!$C$8:$D$20,2,FALSE),"-")</f>
        <v>-</v>
      </c>
      <c r="G90" s="58"/>
      <c r="H90" s="58"/>
      <c r="I90" s="20"/>
      <c r="J90" s="58"/>
      <c r="K90" s="20" t="str">
        <f>IF(J90&lt;&gt;"",VLOOKUP(J90,'Drop-down lists'!$CA$8:$CB$20,2,FALSE),"-")</f>
        <v>-</v>
      </c>
      <c r="L90" s="20"/>
      <c r="M90" s="58"/>
      <c r="N90" s="20" t="str">
        <f>IF(M90&lt;&gt;"",VLOOKUP(M90,'Drop-down lists'!$CA$8:$CB$20,2,FALSE),"-")</f>
        <v>-</v>
      </c>
      <c r="O90" s="20"/>
      <c r="P90" s="20"/>
      <c r="Q90" s="20" t="e">
        <f>IF(#REF!&lt;&gt;"",VLOOKUP(#REF!,'Drop-down lists'!$C$8:$D$12,2,FALSE),"-")</f>
        <v>#REF!</v>
      </c>
      <c r="R90" s="58"/>
      <c r="S90" s="20" t="str">
        <f>IF(R90&lt;&gt;"",VLOOKUP(R90,'Drop-down lists'!$CP$8:$CQ$20,2,FALSE),"-")</f>
        <v>-</v>
      </c>
      <c r="T90" s="18"/>
      <c r="U90" s="58"/>
      <c r="V90" s="58"/>
      <c r="W90" s="20"/>
      <c r="X90" s="20" t="str">
        <f>IF(W90&lt;&gt;"",VLOOKUP(W90,'Drop-down lists'!$CV$8:$CW$20,2,FALSE),"-")</f>
        <v>-</v>
      </c>
      <c r="Y90" s="18"/>
      <c r="Z90" s="20"/>
      <c r="AA90" s="18"/>
      <c r="AB90" s="58"/>
      <c r="AC90" s="20" t="str">
        <f>IF(AB90&lt;&gt;"",VLOOKUP(AB90,'Drop-down lists'!$CA$8:$CB$20,2,FALSE),"-")</f>
        <v>-</v>
      </c>
      <c r="AD90" s="20"/>
      <c r="AE90" s="20"/>
      <c r="AF90" s="62"/>
      <c r="AG90" s="62"/>
      <c r="AH90" s="62"/>
      <c r="AI90" s="63"/>
      <c r="AJ90" s="58"/>
      <c r="AK90" s="21"/>
      <c r="AL90" s="18" t="str">
        <f>IF(AK90&lt;&gt;"",VLOOKUP(AK90,'Drop-down lists'!$CY$8:$CZ$32,2,FALSE),"-")</f>
        <v>-</v>
      </c>
      <c r="AM90" s="21"/>
      <c r="AN90" s="21"/>
    </row>
    <row r="91" spans="1:40" x14ac:dyDescent="0.4">
      <c r="A91" s="150" t="str">
        <f>IF($B91="","-",COUNTA($B$4:$B91))</f>
        <v>-</v>
      </c>
      <c r="B91" s="58"/>
      <c r="C91" s="18" t="str">
        <f>IF(B91&lt;&gt;"",VLOOKUP(B91,'Drop-down lists'!$A$8:$B$19,2,FALSE),"-")</f>
        <v>-</v>
      </c>
      <c r="D91" s="18"/>
      <c r="E91" s="58"/>
      <c r="F91" s="20" t="str">
        <f>IF(E91&lt;&gt;"",VLOOKUP(E91,'Drop-down lists'!$C$8:$D$20,2,FALSE),"-")</f>
        <v>-</v>
      </c>
      <c r="G91" s="58"/>
      <c r="H91" s="58"/>
      <c r="I91" s="20"/>
      <c r="J91" s="58"/>
      <c r="K91" s="20" t="str">
        <f>IF(J91&lt;&gt;"",VLOOKUP(J91,'Drop-down lists'!$CA$8:$CB$20,2,FALSE),"-")</f>
        <v>-</v>
      </c>
      <c r="L91" s="20"/>
      <c r="M91" s="58"/>
      <c r="N91" s="20" t="str">
        <f>IF(M91&lt;&gt;"",VLOOKUP(M91,'Drop-down lists'!$CA$8:$CB$20,2,FALSE),"-")</f>
        <v>-</v>
      </c>
      <c r="O91" s="20"/>
      <c r="P91" s="20"/>
      <c r="Q91" s="20" t="e">
        <f>IF(#REF!&lt;&gt;"",VLOOKUP(#REF!,'Drop-down lists'!$C$8:$D$12,2,FALSE),"-")</f>
        <v>#REF!</v>
      </c>
      <c r="R91" s="58"/>
      <c r="S91" s="20" t="str">
        <f>IF(R91&lt;&gt;"",VLOOKUP(R91,'Drop-down lists'!$CP$8:$CQ$20,2,FALSE),"-")</f>
        <v>-</v>
      </c>
      <c r="T91" s="18"/>
      <c r="U91" s="58"/>
      <c r="V91" s="58"/>
      <c r="W91" s="20"/>
      <c r="X91" s="20" t="str">
        <f>IF(W91&lt;&gt;"",VLOOKUP(W91,'Drop-down lists'!$CV$8:$CW$20,2,FALSE),"-")</f>
        <v>-</v>
      </c>
      <c r="Y91" s="18"/>
      <c r="Z91" s="20"/>
      <c r="AA91" s="18"/>
      <c r="AB91" s="58"/>
      <c r="AC91" s="20" t="str">
        <f>IF(AB91&lt;&gt;"",VLOOKUP(AB91,'Drop-down lists'!$CA$8:$CB$20,2,FALSE),"-")</f>
        <v>-</v>
      </c>
      <c r="AD91" s="20"/>
      <c r="AE91" s="20"/>
      <c r="AF91" s="62"/>
      <c r="AG91" s="62"/>
      <c r="AH91" s="62"/>
      <c r="AI91" s="63"/>
      <c r="AJ91" s="58"/>
      <c r="AK91" s="21"/>
      <c r="AL91" s="18" t="str">
        <f>IF(AK91&lt;&gt;"",VLOOKUP(AK91,'Drop-down lists'!$CY$8:$CZ$32,2,FALSE),"-")</f>
        <v>-</v>
      </c>
      <c r="AM91" s="21"/>
      <c r="AN91" s="21"/>
    </row>
    <row r="92" spans="1:40" x14ac:dyDescent="0.4">
      <c r="A92" s="150" t="str">
        <f>IF($B92="","-",COUNTA($B$4:$B92))</f>
        <v>-</v>
      </c>
      <c r="B92" s="58"/>
      <c r="C92" s="18" t="str">
        <f>IF(B92&lt;&gt;"",VLOOKUP(B92,'Drop-down lists'!$A$8:$B$19,2,FALSE),"-")</f>
        <v>-</v>
      </c>
      <c r="D92" s="18"/>
      <c r="E92" s="58"/>
      <c r="F92" s="20" t="str">
        <f>IF(E92&lt;&gt;"",VLOOKUP(E92,'Drop-down lists'!$C$8:$D$20,2,FALSE),"-")</f>
        <v>-</v>
      </c>
      <c r="G92" s="58"/>
      <c r="H92" s="58"/>
      <c r="I92" s="20"/>
      <c r="J92" s="58"/>
      <c r="K92" s="20" t="str">
        <f>IF(J92&lt;&gt;"",VLOOKUP(J92,'Drop-down lists'!$CA$8:$CB$20,2,FALSE),"-")</f>
        <v>-</v>
      </c>
      <c r="L92" s="20"/>
      <c r="M92" s="58"/>
      <c r="N92" s="20" t="str">
        <f>IF(M92&lt;&gt;"",VLOOKUP(M92,'Drop-down lists'!$CA$8:$CB$20,2,FALSE),"-")</f>
        <v>-</v>
      </c>
      <c r="O92" s="20"/>
      <c r="P92" s="20"/>
      <c r="Q92" s="20" t="e">
        <f>IF(#REF!&lt;&gt;"",VLOOKUP(#REF!,'Drop-down lists'!$C$8:$D$12,2,FALSE),"-")</f>
        <v>#REF!</v>
      </c>
      <c r="R92" s="58"/>
      <c r="S92" s="20" t="str">
        <f>IF(R92&lt;&gt;"",VLOOKUP(R92,'Drop-down lists'!$CP$8:$CQ$20,2,FALSE),"-")</f>
        <v>-</v>
      </c>
      <c r="T92" s="18"/>
      <c r="U92" s="58"/>
      <c r="V92" s="58"/>
      <c r="W92" s="20"/>
      <c r="X92" s="20" t="str">
        <f>IF(W92&lt;&gt;"",VLOOKUP(W92,'Drop-down lists'!$CV$8:$CW$20,2,FALSE),"-")</f>
        <v>-</v>
      </c>
      <c r="Y92" s="18"/>
      <c r="Z92" s="20"/>
      <c r="AA92" s="18"/>
      <c r="AB92" s="58"/>
      <c r="AC92" s="20" t="str">
        <f>IF(AB92&lt;&gt;"",VLOOKUP(AB92,'Drop-down lists'!$CA$8:$CB$20,2,FALSE),"-")</f>
        <v>-</v>
      </c>
      <c r="AD92" s="20"/>
      <c r="AE92" s="20"/>
      <c r="AF92" s="62"/>
      <c r="AG92" s="62"/>
      <c r="AH92" s="62"/>
      <c r="AI92" s="63"/>
      <c r="AJ92" s="58"/>
      <c r="AK92" s="21"/>
      <c r="AL92" s="18" t="str">
        <f>IF(AK92&lt;&gt;"",VLOOKUP(AK92,'Drop-down lists'!$CY$8:$CZ$32,2,FALSE),"-")</f>
        <v>-</v>
      </c>
      <c r="AM92" s="21"/>
      <c r="AN92" s="21"/>
    </row>
    <row r="93" spans="1:40" x14ac:dyDescent="0.4">
      <c r="A93" s="150" t="str">
        <f>IF($B93="","-",COUNTA($B$4:$B93))</f>
        <v>-</v>
      </c>
      <c r="B93" s="58"/>
      <c r="C93" s="18" t="str">
        <f>IF(B93&lt;&gt;"",VLOOKUP(B93,'Drop-down lists'!$A$8:$B$19,2,FALSE),"-")</f>
        <v>-</v>
      </c>
      <c r="D93" s="18"/>
      <c r="E93" s="58"/>
      <c r="F93" s="20" t="str">
        <f>IF(E93&lt;&gt;"",VLOOKUP(E93,'Drop-down lists'!$C$8:$D$20,2,FALSE),"-")</f>
        <v>-</v>
      </c>
      <c r="G93" s="58"/>
      <c r="H93" s="58"/>
      <c r="I93" s="20"/>
      <c r="J93" s="58"/>
      <c r="K93" s="20" t="str">
        <f>IF(J93&lt;&gt;"",VLOOKUP(J93,'Drop-down lists'!$CA$8:$CB$20,2,FALSE),"-")</f>
        <v>-</v>
      </c>
      <c r="L93" s="20"/>
      <c r="M93" s="58"/>
      <c r="N93" s="20" t="str">
        <f>IF(M93&lt;&gt;"",VLOOKUP(M93,'Drop-down lists'!$CA$8:$CB$20,2,FALSE),"-")</f>
        <v>-</v>
      </c>
      <c r="O93" s="20"/>
      <c r="P93" s="20"/>
      <c r="Q93" s="20" t="e">
        <f>IF(#REF!&lt;&gt;"",VLOOKUP(#REF!,'Drop-down lists'!$C$8:$D$12,2,FALSE),"-")</f>
        <v>#REF!</v>
      </c>
      <c r="R93" s="58"/>
      <c r="S93" s="20" t="str">
        <f>IF(R93&lt;&gt;"",VLOOKUP(R93,'Drop-down lists'!$CP$8:$CQ$20,2,FALSE),"-")</f>
        <v>-</v>
      </c>
      <c r="T93" s="18"/>
      <c r="U93" s="58"/>
      <c r="V93" s="58"/>
      <c r="W93" s="20"/>
      <c r="X93" s="20" t="str">
        <f>IF(W93&lt;&gt;"",VLOOKUP(W93,'Drop-down lists'!$CV$8:$CW$20,2,FALSE),"-")</f>
        <v>-</v>
      </c>
      <c r="Y93" s="18"/>
      <c r="Z93" s="20"/>
      <c r="AA93" s="18"/>
      <c r="AB93" s="58"/>
      <c r="AC93" s="20" t="str">
        <f>IF(AB93&lt;&gt;"",VLOOKUP(AB93,'Drop-down lists'!$CA$8:$CB$20,2,FALSE),"-")</f>
        <v>-</v>
      </c>
      <c r="AD93" s="20"/>
      <c r="AE93" s="20"/>
      <c r="AF93" s="62"/>
      <c r="AG93" s="62"/>
      <c r="AH93" s="62"/>
      <c r="AI93" s="63"/>
      <c r="AJ93" s="58"/>
      <c r="AK93" s="21"/>
      <c r="AL93" s="18" t="str">
        <f>IF(AK93&lt;&gt;"",VLOOKUP(AK93,'Drop-down lists'!$CY$8:$CZ$32,2,FALSE),"-")</f>
        <v>-</v>
      </c>
      <c r="AM93" s="21"/>
      <c r="AN93" s="21"/>
    </row>
    <row r="94" spans="1:40" x14ac:dyDescent="0.4">
      <c r="A94" s="150" t="str">
        <f>IF($B94="","-",COUNTA($B$4:$B94))</f>
        <v>-</v>
      </c>
      <c r="B94" s="58"/>
      <c r="C94" s="18" t="str">
        <f>IF(B94&lt;&gt;"",VLOOKUP(B94,'Drop-down lists'!$A$8:$B$19,2,FALSE),"-")</f>
        <v>-</v>
      </c>
      <c r="D94" s="18"/>
      <c r="E94" s="58"/>
      <c r="F94" s="20" t="str">
        <f>IF(E94&lt;&gt;"",VLOOKUP(E94,'Drop-down lists'!$C$8:$D$20,2,FALSE),"-")</f>
        <v>-</v>
      </c>
      <c r="G94" s="58"/>
      <c r="H94" s="58"/>
      <c r="I94" s="20"/>
      <c r="J94" s="58"/>
      <c r="K94" s="20" t="str">
        <f>IF(J94&lt;&gt;"",VLOOKUP(J94,'Drop-down lists'!$CA$8:$CB$20,2,FALSE),"-")</f>
        <v>-</v>
      </c>
      <c r="L94" s="20"/>
      <c r="M94" s="58"/>
      <c r="N94" s="20" t="str">
        <f>IF(M94&lt;&gt;"",VLOOKUP(M94,'Drop-down lists'!$CA$8:$CB$20,2,FALSE),"-")</f>
        <v>-</v>
      </c>
      <c r="O94" s="20"/>
      <c r="P94" s="20"/>
      <c r="Q94" s="20" t="e">
        <f>IF(#REF!&lt;&gt;"",VLOOKUP(#REF!,'Drop-down lists'!$C$8:$D$12,2,FALSE),"-")</f>
        <v>#REF!</v>
      </c>
      <c r="R94" s="58"/>
      <c r="S94" s="20" t="str">
        <f>IF(R94&lt;&gt;"",VLOOKUP(R94,'Drop-down lists'!$CP$8:$CQ$20,2,FALSE),"-")</f>
        <v>-</v>
      </c>
      <c r="T94" s="18"/>
      <c r="U94" s="58"/>
      <c r="V94" s="58"/>
      <c r="W94" s="20"/>
      <c r="X94" s="20" t="str">
        <f>IF(W94&lt;&gt;"",VLOOKUP(W94,'Drop-down lists'!$CV$8:$CW$20,2,FALSE),"-")</f>
        <v>-</v>
      </c>
      <c r="Y94" s="18"/>
      <c r="Z94" s="20"/>
      <c r="AA94" s="18"/>
      <c r="AB94" s="58"/>
      <c r="AC94" s="20" t="str">
        <f>IF(AB94&lt;&gt;"",VLOOKUP(AB94,'Drop-down lists'!$CA$8:$CB$20,2,FALSE),"-")</f>
        <v>-</v>
      </c>
      <c r="AD94" s="20"/>
      <c r="AE94" s="20"/>
      <c r="AF94" s="62"/>
      <c r="AG94" s="62"/>
      <c r="AH94" s="62"/>
      <c r="AI94" s="63"/>
      <c r="AJ94" s="58"/>
      <c r="AK94" s="21"/>
      <c r="AL94" s="18" t="str">
        <f>IF(AK94&lt;&gt;"",VLOOKUP(AK94,'Drop-down lists'!$CY$8:$CZ$32,2,FALSE),"-")</f>
        <v>-</v>
      </c>
      <c r="AM94" s="21"/>
      <c r="AN94" s="21"/>
    </row>
    <row r="95" spans="1:40" x14ac:dyDescent="0.4">
      <c r="A95" s="150" t="str">
        <f>IF($B95="","-",COUNTA($B$4:$B95))</f>
        <v>-</v>
      </c>
      <c r="B95" s="58"/>
      <c r="C95" s="18" t="str">
        <f>IF(B95&lt;&gt;"",VLOOKUP(B95,'Drop-down lists'!$A$8:$B$19,2,FALSE),"-")</f>
        <v>-</v>
      </c>
      <c r="D95" s="18"/>
      <c r="E95" s="58"/>
      <c r="F95" s="20" t="str">
        <f>IF(E95&lt;&gt;"",VLOOKUP(E95,'Drop-down lists'!$C$8:$D$20,2,FALSE),"-")</f>
        <v>-</v>
      </c>
      <c r="G95" s="58"/>
      <c r="H95" s="58"/>
      <c r="I95" s="20"/>
      <c r="J95" s="58"/>
      <c r="K95" s="20" t="str">
        <f>IF(J95&lt;&gt;"",VLOOKUP(J95,'Drop-down lists'!$CA$8:$CB$20,2,FALSE),"-")</f>
        <v>-</v>
      </c>
      <c r="L95" s="20"/>
      <c r="M95" s="58"/>
      <c r="N95" s="20" t="str">
        <f>IF(M95&lt;&gt;"",VLOOKUP(M95,'Drop-down lists'!$CA$8:$CB$20,2,FALSE),"-")</f>
        <v>-</v>
      </c>
      <c r="O95" s="20"/>
      <c r="P95" s="20"/>
      <c r="Q95" s="20" t="e">
        <f>IF(#REF!&lt;&gt;"",VLOOKUP(#REF!,'Drop-down lists'!$C$8:$D$12,2,FALSE),"-")</f>
        <v>#REF!</v>
      </c>
      <c r="R95" s="58"/>
      <c r="S95" s="20" t="str">
        <f>IF(R95&lt;&gt;"",VLOOKUP(R95,'Drop-down lists'!$CP$8:$CQ$20,2,FALSE),"-")</f>
        <v>-</v>
      </c>
      <c r="T95" s="18"/>
      <c r="U95" s="58"/>
      <c r="V95" s="58"/>
      <c r="W95" s="20"/>
      <c r="X95" s="20" t="str">
        <f>IF(W95&lt;&gt;"",VLOOKUP(W95,'Drop-down lists'!$CV$8:$CW$20,2,FALSE),"-")</f>
        <v>-</v>
      </c>
      <c r="Y95" s="18"/>
      <c r="Z95" s="20"/>
      <c r="AA95" s="18"/>
      <c r="AB95" s="58"/>
      <c r="AC95" s="20" t="str">
        <f>IF(AB95&lt;&gt;"",VLOOKUP(AB95,'Drop-down lists'!$CA$8:$CB$20,2,FALSE),"-")</f>
        <v>-</v>
      </c>
      <c r="AD95" s="20"/>
      <c r="AE95" s="20"/>
      <c r="AF95" s="62"/>
      <c r="AG95" s="62"/>
      <c r="AH95" s="62"/>
      <c r="AI95" s="63"/>
      <c r="AJ95" s="58"/>
      <c r="AK95" s="21"/>
      <c r="AL95" s="18" t="str">
        <f>IF(AK95&lt;&gt;"",VLOOKUP(AK95,'Drop-down lists'!$CY$8:$CZ$32,2,FALSE),"-")</f>
        <v>-</v>
      </c>
      <c r="AM95" s="21"/>
      <c r="AN95" s="21"/>
    </row>
    <row r="96" spans="1:40" x14ac:dyDescent="0.4">
      <c r="A96" s="150" t="str">
        <f>IF($B96="","-",COUNTA($B$4:$B96))</f>
        <v>-</v>
      </c>
      <c r="B96" s="58"/>
      <c r="C96" s="18" t="str">
        <f>IF(B96&lt;&gt;"",VLOOKUP(B96,'Drop-down lists'!$A$8:$B$19,2,FALSE),"-")</f>
        <v>-</v>
      </c>
      <c r="D96" s="18"/>
      <c r="E96" s="58"/>
      <c r="F96" s="20" t="str">
        <f>IF(E96&lt;&gt;"",VLOOKUP(E96,'Drop-down lists'!$C$8:$D$20,2,FALSE),"-")</f>
        <v>-</v>
      </c>
      <c r="G96" s="58"/>
      <c r="H96" s="58"/>
      <c r="I96" s="20"/>
      <c r="J96" s="58"/>
      <c r="K96" s="20" t="str">
        <f>IF(J96&lt;&gt;"",VLOOKUP(J96,'Drop-down lists'!$CA$8:$CB$20,2,FALSE),"-")</f>
        <v>-</v>
      </c>
      <c r="L96" s="20"/>
      <c r="M96" s="58"/>
      <c r="N96" s="20" t="str">
        <f>IF(M96&lt;&gt;"",VLOOKUP(M96,'Drop-down lists'!$CA$8:$CB$20,2,FALSE),"-")</f>
        <v>-</v>
      </c>
      <c r="O96" s="20"/>
      <c r="P96" s="20"/>
      <c r="Q96" s="20" t="e">
        <f>IF(#REF!&lt;&gt;"",VLOOKUP(#REF!,'Drop-down lists'!$C$8:$D$12,2,FALSE),"-")</f>
        <v>#REF!</v>
      </c>
      <c r="R96" s="58"/>
      <c r="S96" s="20" t="str">
        <f>IF(R96&lt;&gt;"",VLOOKUP(R96,'Drop-down lists'!$CP$8:$CQ$20,2,FALSE),"-")</f>
        <v>-</v>
      </c>
      <c r="T96" s="18"/>
      <c r="U96" s="58"/>
      <c r="V96" s="58"/>
      <c r="W96" s="20"/>
      <c r="X96" s="20" t="str">
        <f>IF(W96&lt;&gt;"",VLOOKUP(W96,'Drop-down lists'!$CV$8:$CW$20,2,FALSE),"-")</f>
        <v>-</v>
      </c>
      <c r="Y96" s="18"/>
      <c r="Z96" s="20"/>
      <c r="AA96" s="18"/>
      <c r="AB96" s="58"/>
      <c r="AC96" s="20" t="str">
        <f>IF(AB96&lt;&gt;"",VLOOKUP(AB96,'Drop-down lists'!$CA$8:$CB$20,2,FALSE),"-")</f>
        <v>-</v>
      </c>
      <c r="AD96" s="20"/>
      <c r="AE96" s="20"/>
      <c r="AF96" s="62"/>
      <c r="AG96" s="62"/>
      <c r="AH96" s="62"/>
      <c r="AI96" s="63"/>
      <c r="AJ96" s="58"/>
      <c r="AK96" s="21"/>
      <c r="AL96" s="18" t="str">
        <f>IF(AK96&lt;&gt;"",VLOOKUP(AK96,'Drop-down lists'!$CY$8:$CZ$32,2,FALSE),"-")</f>
        <v>-</v>
      </c>
      <c r="AM96" s="21"/>
      <c r="AN96" s="21"/>
    </row>
    <row r="97" spans="1:40" x14ac:dyDescent="0.4">
      <c r="A97" s="150" t="str">
        <f>IF($B97="","-",COUNTA($B$4:$B97))</f>
        <v>-</v>
      </c>
      <c r="B97" s="58"/>
      <c r="C97" s="18" t="str">
        <f>IF(B97&lt;&gt;"",VLOOKUP(B97,'Drop-down lists'!$A$8:$B$19,2,FALSE),"-")</f>
        <v>-</v>
      </c>
      <c r="D97" s="18"/>
      <c r="E97" s="58"/>
      <c r="F97" s="20" t="str">
        <f>IF(E97&lt;&gt;"",VLOOKUP(E97,'Drop-down lists'!$C$8:$D$20,2,FALSE),"-")</f>
        <v>-</v>
      </c>
      <c r="G97" s="58"/>
      <c r="H97" s="58"/>
      <c r="I97" s="20"/>
      <c r="J97" s="58"/>
      <c r="K97" s="20" t="str">
        <f>IF(J97&lt;&gt;"",VLOOKUP(J97,'Drop-down lists'!$CA$8:$CB$20,2,FALSE),"-")</f>
        <v>-</v>
      </c>
      <c r="L97" s="20"/>
      <c r="M97" s="58"/>
      <c r="N97" s="20" t="str">
        <f>IF(M97&lt;&gt;"",VLOOKUP(M97,'Drop-down lists'!$CA$8:$CB$20,2,FALSE),"-")</f>
        <v>-</v>
      </c>
      <c r="O97" s="20"/>
      <c r="P97" s="20"/>
      <c r="Q97" s="20" t="e">
        <f>IF(#REF!&lt;&gt;"",VLOOKUP(#REF!,'Drop-down lists'!$C$8:$D$12,2,FALSE),"-")</f>
        <v>#REF!</v>
      </c>
      <c r="R97" s="58"/>
      <c r="S97" s="20" t="str">
        <f>IF(R97&lt;&gt;"",VLOOKUP(R97,'Drop-down lists'!$CP$8:$CQ$20,2,FALSE),"-")</f>
        <v>-</v>
      </c>
      <c r="T97" s="18"/>
      <c r="U97" s="58"/>
      <c r="V97" s="58"/>
      <c r="W97" s="20"/>
      <c r="X97" s="20" t="str">
        <f>IF(W97&lt;&gt;"",VLOOKUP(W97,'Drop-down lists'!$CV$8:$CW$20,2,FALSE),"-")</f>
        <v>-</v>
      </c>
      <c r="Y97" s="18"/>
      <c r="Z97" s="20"/>
      <c r="AA97" s="18"/>
      <c r="AB97" s="58"/>
      <c r="AC97" s="20" t="str">
        <f>IF(AB97&lt;&gt;"",VLOOKUP(AB97,'Drop-down lists'!$CA$8:$CB$20,2,FALSE),"-")</f>
        <v>-</v>
      </c>
      <c r="AD97" s="20"/>
      <c r="AE97" s="20"/>
      <c r="AF97" s="62"/>
      <c r="AG97" s="62"/>
      <c r="AH97" s="62"/>
      <c r="AI97" s="63"/>
      <c r="AJ97" s="58"/>
      <c r="AK97" s="21"/>
      <c r="AL97" s="18" t="str">
        <f>IF(AK97&lt;&gt;"",VLOOKUP(AK97,'Drop-down lists'!$CY$8:$CZ$32,2,FALSE),"-")</f>
        <v>-</v>
      </c>
      <c r="AM97" s="21"/>
      <c r="AN97" s="21"/>
    </row>
    <row r="98" spans="1:40" x14ac:dyDescent="0.4">
      <c r="A98" s="150" t="str">
        <f>IF($B98="","-",COUNTA($B$4:$B98))</f>
        <v>-</v>
      </c>
      <c r="B98" s="58"/>
      <c r="C98" s="18" t="str">
        <f>IF(B98&lt;&gt;"",VLOOKUP(B98,'Drop-down lists'!$A$8:$B$19,2,FALSE),"-")</f>
        <v>-</v>
      </c>
      <c r="D98" s="18"/>
      <c r="E98" s="58"/>
      <c r="F98" s="20" t="str">
        <f>IF(E98&lt;&gt;"",VLOOKUP(E98,'Drop-down lists'!$C$8:$D$20,2,FALSE),"-")</f>
        <v>-</v>
      </c>
      <c r="G98" s="58"/>
      <c r="H98" s="58"/>
      <c r="I98" s="20"/>
      <c r="J98" s="58"/>
      <c r="K98" s="20" t="str">
        <f>IF(J98&lt;&gt;"",VLOOKUP(J98,'Drop-down lists'!$CA$8:$CB$20,2,FALSE),"-")</f>
        <v>-</v>
      </c>
      <c r="L98" s="20"/>
      <c r="M98" s="58"/>
      <c r="N98" s="20" t="str">
        <f>IF(M98&lt;&gt;"",VLOOKUP(M98,'Drop-down lists'!$CA$8:$CB$20,2,FALSE),"-")</f>
        <v>-</v>
      </c>
      <c r="O98" s="20"/>
      <c r="P98" s="20"/>
      <c r="Q98" s="20" t="e">
        <f>IF(#REF!&lt;&gt;"",VLOOKUP(#REF!,'Drop-down lists'!$C$8:$D$12,2,FALSE),"-")</f>
        <v>#REF!</v>
      </c>
      <c r="R98" s="58"/>
      <c r="S98" s="20" t="str">
        <f>IF(R98&lt;&gt;"",VLOOKUP(R98,'Drop-down lists'!$CP$8:$CQ$20,2,FALSE),"-")</f>
        <v>-</v>
      </c>
      <c r="T98" s="18"/>
      <c r="U98" s="58"/>
      <c r="V98" s="58"/>
      <c r="W98" s="20"/>
      <c r="X98" s="20" t="str">
        <f>IF(W98&lt;&gt;"",VLOOKUP(W98,'Drop-down lists'!$CV$8:$CW$20,2,FALSE),"-")</f>
        <v>-</v>
      </c>
      <c r="Y98" s="18"/>
      <c r="Z98" s="20"/>
      <c r="AA98" s="18"/>
      <c r="AB98" s="58"/>
      <c r="AC98" s="20" t="str">
        <f>IF(AB98&lt;&gt;"",VLOOKUP(AB98,'Drop-down lists'!$CA$8:$CB$20,2,FALSE),"-")</f>
        <v>-</v>
      </c>
      <c r="AD98" s="20"/>
      <c r="AE98" s="20"/>
      <c r="AF98" s="62"/>
      <c r="AG98" s="62"/>
      <c r="AH98" s="62"/>
      <c r="AI98" s="63"/>
      <c r="AJ98" s="58"/>
      <c r="AK98" s="21"/>
      <c r="AL98" s="18" t="str">
        <f>IF(AK98&lt;&gt;"",VLOOKUP(AK98,'Drop-down lists'!$CY$8:$CZ$32,2,FALSE),"-")</f>
        <v>-</v>
      </c>
      <c r="AM98" s="21"/>
      <c r="AN98" s="21"/>
    </row>
    <row r="99" spans="1:40" x14ac:dyDescent="0.4">
      <c r="A99" s="150" t="str">
        <f>IF($B99="","-",COUNTA($B$4:$B99))</f>
        <v>-</v>
      </c>
      <c r="B99" s="58"/>
      <c r="C99" s="18" t="str">
        <f>IF(B99&lt;&gt;"",VLOOKUP(B99,'Drop-down lists'!$A$8:$B$19,2,FALSE),"-")</f>
        <v>-</v>
      </c>
      <c r="D99" s="18"/>
      <c r="E99" s="58"/>
      <c r="F99" s="20" t="str">
        <f>IF(E99&lt;&gt;"",VLOOKUP(E99,'Drop-down lists'!$C$8:$D$20,2,FALSE),"-")</f>
        <v>-</v>
      </c>
      <c r="G99" s="58"/>
      <c r="H99" s="58"/>
      <c r="I99" s="20"/>
      <c r="J99" s="58"/>
      <c r="K99" s="20" t="str">
        <f>IF(J99&lt;&gt;"",VLOOKUP(J99,'Drop-down lists'!$CA$8:$CB$20,2,FALSE),"-")</f>
        <v>-</v>
      </c>
      <c r="L99" s="20"/>
      <c r="M99" s="58"/>
      <c r="N99" s="20" t="str">
        <f>IF(M99&lt;&gt;"",VLOOKUP(M99,'Drop-down lists'!$CA$8:$CB$20,2,FALSE),"-")</f>
        <v>-</v>
      </c>
      <c r="O99" s="20"/>
      <c r="P99" s="20"/>
      <c r="Q99" s="20" t="e">
        <f>IF(#REF!&lt;&gt;"",VLOOKUP(#REF!,'Drop-down lists'!$C$8:$D$12,2,FALSE),"-")</f>
        <v>#REF!</v>
      </c>
      <c r="R99" s="58"/>
      <c r="S99" s="20" t="str">
        <f>IF(R99&lt;&gt;"",VLOOKUP(R99,'Drop-down lists'!$CP$8:$CQ$20,2,FALSE),"-")</f>
        <v>-</v>
      </c>
      <c r="T99" s="18"/>
      <c r="U99" s="58"/>
      <c r="V99" s="58"/>
      <c r="W99" s="20"/>
      <c r="X99" s="20" t="str">
        <f>IF(W99&lt;&gt;"",VLOOKUP(W99,'Drop-down lists'!$CV$8:$CW$20,2,FALSE),"-")</f>
        <v>-</v>
      </c>
      <c r="Y99" s="18"/>
      <c r="Z99" s="20"/>
      <c r="AA99" s="18"/>
      <c r="AB99" s="58"/>
      <c r="AC99" s="20" t="str">
        <f>IF(AB99&lt;&gt;"",VLOOKUP(AB99,'Drop-down lists'!$CA$8:$CB$20,2,FALSE),"-")</f>
        <v>-</v>
      </c>
      <c r="AD99" s="20"/>
      <c r="AE99" s="20"/>
      <c r="AF99" s="62"/>
      <c r="AG99" s="62"/>
      <c r="AH99" s="62"/>
      <c r="AI99" s="63"/>
      <c r="AJ99" s="58"/>
      <c r="AK99" s="21"/>
      <c r="AL99" s="18" t="str">
        <f>IF(AK99&lt;&gt;"",VLOOKUP(AK99,'Drop-down lists'!$CY$8:$CZ$32,2,FALSE),"-")</f>
        <v>-</v>
      </c>
      <c r="AM99" s="21"/>
      <c r="AN99" s="21"/>
    </row>
    <row r="100" spans="1:40" x14ac:dyDescent="0.4">
      <c r="A100" s="150" t="str">
        <f>IF($B100="","-",COUNTA($B$4:$B100))</f>
        <v>-</v>
      </c>
      <c r="B100" s="58"/>
      <c r="C100" s="18" t="str">
        <f>IF(B100&lt;&gt;"",VLOOKUP(B100,'Drop-down lists'!$A$8:$B$19,2,FALSE),"-")</f>
        <v>-</v>
      </c>
      <c r="D100" s="18"/>
      <c r="E100" s="58"/>
      <c r="F100" s="20" t="str">
        <f>IF(E100&lt;&gt;"",VLOOKUP(E100,'Drop-down lists'!$C$8:$D$20,2,FALSE),"-")</f>
        <v>-</v>
      </c>
      <c r="G100" s="58"/>
      <c r="H100" s="58"/>
      <c r="I100" s="20"/>
      <c r="J100" s="58"/>
      <c r="K100" s="20" t="str">
        <f>IF(J100&lt;&gt;"",VLOOKUP(J100,'Drop-down lists'!$CA$8:$CB$20,2,FALSE),"-")</f>
        <v>-</v>
      </c>
      <c r="L100" s="20"/>
      <c r="M100" s="58"/>
      <c r="N100" s="20" t="str">
        <f>IF(M100&lt;&gt;"",VLOOKUP(M100,'Drop-down lists'!$CA$8:$CB$20,2,FALSE),"-")</f>
        <v>-</v>
      </c>
      <c r="O100" s="20"/>
      <c r="P100" s="20"/>
      <c r="Q100" s="20" t="e">
        <f>IF(#REF!&lt;&gt;"",VLOOKUP(#REF!,'Drop-down lists'!$C$8:$D$12,2,FALSE),"-")</f>
        <v>#REF!</v>
      </c>
      <c r="R100" s="58"/>
      <c r="S100" s="20" t="str">
        <f>IF(R100&lt;&gt;"",VLOOKUP(R100,'Drop-down lists'!$CP$8:$CQ$20,2,FALSE),"-")</f>
        <v>-</v>
      </c>
      <c r="T100" s="18"/>
      <c r="U100" s="58"/>
      <c r="V100" s="58"/>
      <c r="W100" s="20"/>
      <c r="X100" s="20" t="str">
        <f>IF(W100&lt;&gt;"",VLOOKUP(W100,'Drop-down lists'!$CV$8:$CW$20,2,FALSE),"-")</f>
        <v>-</v>
      </c>
      <c r="Y100" s="18"/>
      <c r="Z100" s="20"/>
      <c r="AA100" s="18"/>
      <c r="AB100" s="58"/>
      <c r="AC100" s="20" t="str">
        <f>IF(AB100&lt;&gt;"",VLOOKUP(AB100,'Drop-down lists'!$CA$8:$CB$20,2,FALSE),"-")</f>
        <v>-</v>
      </c>
      <c r="AD100" s="20"/>
      <c r="AE100" s="20"/>
      <c r="AF100" s="62"/>
      <c r="AG100" s="62"/>
      <c r="AH100" s="62"/>
      <c r="AI100" s="63"/>
      <c r="AJ100" s="58"/>
      <c r="AK100" s="21"/>
      <c r="AL100" s="18" t="str">
        <f>IF(AK100&lt;&gt;"",VLOOKUP(AK100,'Drop-down lists'!$CY$8:$CZ$32,2,FALSE),"-")</f>
        <v>-</v>
      </c>
      <c r="AM100" s="21"/>
      <c r="AN100" s="21"/>
    </row>
    <row r="101" spans="1:40" x14ac:dyDescent="0.4">
      <c r="A101" s="150" t="str">
        <f>IF($B101="","-",COUNTA($B$4:$B101))</f>
        <v>-</v>
      </c>
      <c r="B101" s="58"/>
      <c r="C101" s="18" t="str">
        <f>IF(B101&lt;&gt;"",VLOOKUP(B101,'Drop-down lists'!$A$8:$B$19,2,FALSE),"-")</f>
        <v>-</v>
      </c>
      <c r="D101" s="18"/>
      <c r="E101" s="58"/>
      <c r="F101" s="20" t="str">
        <f>IF(E101&lt;&gt;"",VLOOKUP(E101,'Drop-down lists'!$C$8:$D$20,2,FALSE),"-")</f>
        <v>-</v>
      </c>
      <c r="G101" s="58"/>
      <c r="H101" s="58"/>
      <c r="I101" s="20"/>
      <c r="J101" s="58"/>
      <c r="K101" s="20" t="str">
        <f>IF(J101&lt;&gt;"",VLOOKUP(J101,'Drop-down lists'!$CA$8:$CB$20,2,FALSE),"-")</f>
        <v>-</v>
      </c>
      <c r="L101" s="20"/>
      <c r="M101" s="58"/>
      <c r="N101" s="20" t="str">
        <f>IF(M101&lt;&gt;"",VLOOKUP(M101,'Drop-down lists'!$CA$8:$CB$20,2,FALSE),"-")</f>
        <v>-</v>
      </c>
      <c r="O101" s="20"/>
      <c r="P101" s="20"/>
      <c r="Q101" s="20" t="e">
        <f>IF(#REF!&lt;&gt;"",VLOOKUP(#REF!,'Drop-down lists'!$C$8:$D$12,2,FALSE),"-")</f>
        <v>#REF!</v>
      </c>
      <c r="R101" s="58"/>
      <c r="S101" s="20" t="str">
        <f>IF(R101&lt;&gt;"",VLOOKUP(R101,'Drop-down lists'!$CP$8:$CQ$20,2,FALSE),"-")</f>
        <v>-</v>
      </c>
      <c r="T101" s="18"/>
      <c r="U101" s="58"/>
      <c r="V101" s="58"/>
      <c r="W101" s="20"/>
      <c r="X101" s="20" t="str">
        <f>IF(W101&lt;&gt;"",VLOOKUP(W101,'Drop-down lists'!$CV$8:$CW$20,2,FALSE),"-")</f>
        <v>-</v>
      </c>
      <c r="Y101" s="18"/>
      <c r="Z101" s="20"/>
      <c r="AA101" s="18"/>
      <c r="AB101" s="58"/>
      <c r="AC101" s="20" t="str">
        <f>IF(AB101&lt;&gt;"",VLOOKUP(AB101,'Drop-down lists'!$CA$8:$CB$20,2,FALSE),"-")</f>
        <v>-</v>
      </c>
      <c r="AD101" s="20"/>
      <c r="AE101" s="20"/>
      <c r="AF101" s="62"/>
      <c r="AG101" s="62"/>
      <c r="AH101" s="62"/>
      <c r="AI101" s="63"/>
      <c r="AJ101" s="58"/>
      <c r="AK101" s="21"/>
      <c r="AL101" s="18" t="str">
        <f>IF(AK101&lt;&gt;"",VLOOKUP(AK101,'Drop-down lists'!$CY$8:$CZ$32,2,FALSE),"-")</f>
        <v>-</v>
      </c>
      <c r="AM101" s="21"/>
      <c r="AN101" s="21"/>
    </row>
    <row r="102" spans="1:40" x14ac:dyDescent="0.4">
      <c r="A102" s="150" t="str">
        <f>IF($B102="","-",COUNTA($B$4:$B102))</f>
        <v>-</v>
      </c>
      <c r="B102" s="58"/>
      <c r="C102" s="18" t="str">
        <f>IF(B102&lt;&gt;"",VLOOKUP(B102,'Drop-down lists'!$A$8:$B$19,2,FALSE),"-")</f>
        <v>-</v>
      </c>
      <c r="D102" s="18"/>
      <c r="E102" s="58"/>
      <c r="F102" s="20" t="str">
        <f>IF(E102&lt;&gt;"",VLOOKUP(E102,'Drop-down lists'!$C$8:$D$20,2,FALSE),"-")</f>
        <v>-</v>
      </c>
      <c r="G102" s="58"/>
      <c r="H102" s="58"/>
      <c r="I102" s="20"/>
      <c r="J102" s="58"/>
      <c r="K102" s="20" t="str">
        <f>IF(J102&lt;&gt;"",VLOOKUP(J102,'Drop-down lists'!$CA$8:$CB$20,2,FALSE),"-")</f>
        <v>-</v>
      </c>
      <c r="L102" s="20"/>
      <c r="M102" s="58"/>
      <c r="N102" s="20" t="str">
        <f>IF(M102&lt;&gt;"",VLOOKUP(M102,'Drop-down lists'!$CA$8:$CB$20,2,FALSE),"-")</f>
        <v>-</v>
      </c>
      <c r="O102" s="20"/>
      <c r="P102" s="20"/>
      <c r="Q102" s="20" t="e">
        <f>IF(#REF!&lt;&gt;"",VLOOKUP(#REF!,'Drop-down lists'!$C$8:$D$12,2,FALSE),"-")</f>
        <v>#REF!</v>
      </c>
      <c r="R102" s="58"/>
      <c r="S102" s="20" t="str">
        <f>IF(R102&lt;&gt;"",VLOOKUP(R102,'Drop-down lists'!$CP$8:$CQ$20,2,FALSE),"-")</f>
        <v>-</v>
      </c>
      <c r="T102" s="18"/>
      <c r="U102" s="58"/>
      <c r="V102" s="58"/>
      <c r="W102" s="20"/>
      <c r="X102" s="20" t="str">
        <f>IF(W102&lt;&gt;"",VLOOKUP(W102,'Drop-down lists'!$CV$8:$CW$20,2,FALSE),"-")</f>
        <v>-</v>
      </c>
      <c r="Y102" s="18"/>
      <c r="Z102" s="20"/>
      <c r="AA102" s="18"/>
      <c r="AB102" s="58"/>
      <c r="AC102" s="20" t="str">
        <f>IF(AB102&lt;&gt;"",VLOOKUP(AB102,'Drop-down lists'!$CA$8:$CB$20,2,FALSE),"-")</f>
        <v>-</v>
      </c>
      <c r="AD102" s="20"/>
      <c r="AE102" s="20"/>
      <c r="AF102" s="62"/>
      <c r="AG102" s="62"/>
      <c r="AH102" s="62"/>
      <c r="AI102" s="63"/>
      <c r="AJ102" s="58"/>
      <c r="AK102" s="21"/>
      <c r="AL102" s="18" t="str">
        <f>IF(AK102&lt;&gt;"",VLOOKUP(AK102,'Drop-down lists'!$CY$8:$CZ$32,2,FALSE),"-")</f>
        <v>-</v>
      </c>
      <c r="AM102" s="21"/>
      <c r="AN102" s="21"/>
    </row>
    <row r="103" spans="1:40" x14ac:dyDescent="0.4">
      <c r="A103" s="150" t="str">
        <f>IF($B103="","-",COUNTA($B$4:$B103))</f>
        <v>-</v>
      </c>
      <c r="B103" s="58"/>
      <c r="C103" s="18" t="str">
        <f>IF(B103&lt;&gt;"",VLOOKUP(B103,'Drop-down lists'!$A$8:$B$19,2,FALSE),"-")</f>
        <v>-</v>
      </c>
      <c r="D103" s="18"/>
      <c r="E103" s="58"/>
      <c r="F103" s="20" t="str">
        <f>IF(E103&lt;&gt;"",VLOOKUP(E103,'Drop-down lists'!$C$8:$D$20,2,FALSE),"-")</f>
        <v>-</v>
      </c>
      <c r="G103" s="58"/>
      <c r="H103" s="58"/>
      <c r="I103" s="20"/>
      <c r="J103" s="58"/>
      <c r="K103" s="20" t="str">
        <f>IF(J103&lt;&gt;"",VLOOKUP(J103,'Drop-down lists'!$CA$8:$CB$20,2,FALSE),"-")</f>
        <v>-</v>
      </c>
      <c r="L103" s="20"/>
      <c r="M103" s="58"/>
      <c r="N103" s="20" t="str">
        <f>IF(M103&lt;&gt;"",VLOOKUP(M103,'Drop-down lists'!$CA$8:$CB$20,2,FALSE),"-")</f>
        <v>-</v>
      </c>
      <c r="O103" s="20"/>
      <c r="P103" s="20"/>
      <c r="Q103" s="20" t="e">
        <f>IF(#REF!&lt;&gt;"",VLOOKUP(#REF!,'Drop-down lists'!$C$8:$D$12,2,FALSE),"-")</f>
        <v>#REF!</v>
      </c>
      <c r="R103" s="58"/>
      <c r="S103" s="20" t="str">
        <f>IF(R103&lt;&gt;"",VLOOKUP(R103,'Drop-down lists'!$CP$8:$CQ$20,2,FALSE),"-")</f>
        <v>-</v>
      </c>
      <c r="T103" s="18"/>
      <c r="U103" s="58"/>
      <c r="V103" s="58"/>
      <c r="W103" s="20"/>
      <c r="X103" s="20" t="str">
        <f>IF(W103&lt;&gt;"",VLOOKUP(W103,'Drop-down lists'!$CV$8:$CW$20,2,FALSE),"-")</f>
        <v>-</v>
      </c>
      <c r="Y103" s="18"/>
      <c r="Z103" s="20"/>
      <c r="AA103" s="18"/>
      <c r="AB103" s="58"/>
      <c r="AC103" s="20" t="str">
        <f>IF(AB103&lt;&gt;"",VLOOKUP(AB103,'Drop-down lists'!$CA$8:$CB$20,2,FALSE),"-")</f>
        <v>-</v>
      </c>
      <c r="AD103" s="20"/>
      <c r="AE103" s="20"/>
      <c r="AF103" s="62"/>
      <c r="AG103" s="62"/>
      <c r="AH103" s="62"/>
      <c r="AI103" s="63"/>
      <c r="AJ103" s="58"/>
      <c r="AK103" s="21"/>
      <c r="AL103" s="18" t="str">
        <f>IF(AK103&lt;&gt;"",VLOOKUP(AK103,'Drop-down lists'!$CY$8:$CZ$32,2,FALSE),"-")</f>
        <v>-</v>
      </c>
      <c r="AM103" s="21"/>
      <c r="AN103" s="21"/>
    </row>
    <row r="104" spans="1:40" x14ac:dyDescent="0.4">
      <c r="A104" s="150" t="str">
        <f>IF($B104="","-",COUNTA($B$4:$B104))</f>
        <v>-</v>
      </c>
      <c r="B104" s="58"/>
      <c r="C104" s="18" t="str">
        <f>IF(B104&lt;&gt;"",VLOOKUP(B104,'Drop-down lists'!$A$8:$B$19,2,FALSE),"-")</f>
        <v>-</v>
      </c>
      <c r="D104" s="18"/>
      <c r="E104" s="58"/>
      <c r="F104" s="20" t="str">
        <f>IF(E104&lt;&gt;"",VLOOKUP(E104,'Drop-down lists'!$C$8:$D$20,2,FALSE),"-")</f>
        <v>-</v>
      </c>
      <c r="G104" s="58"/>
      <c r="H104" s="58"/>
      <c r="I104" s="20"/>
      <c r="J104" s="58"/>
      <c r="K104" s="20" t="str">
        <f>IF(J104&lt;&gt;"",VLOOKUP(J104,'Drop-down lists'!$CA$8:$CB$20,2,FALSE),"-")</f>
        <v>-</v>
      </c>
      <c r="L104" s="20"/>
      <c r="M104" s="58"/>
      <c r="N104" s="20" t="str">
        <f>IF(M104&lt;&gt;"",VLOOKUP(M104,'Drop-down lists'!$CA$8:$CB$20,2,FALSE),"-")</f>
        <v>-</v>
      </c>
      <c r="O104" s="20"/>
      <c r="P104" s="20"/>
      <c r="Q104" s="20" t="e">
        <f>IF(#REF!&lt;&gt;"",VLOOKUP(#REF!,'Drop-down lists'!$C$8:$D$12,2,FALSE),"-")</f>
        <v>#REF!</v>
      </c>
      <c r="R104" s="58"/>
      <c r="S104" s="20" t="str">
        <f>IF(R104&lt;&gt;"",VLOOKUP(R104,'Drop-down lists'!$CP$8:$CQ$20,2,FALSE),"-")</f>
        <v>-</v>
      </c>
      <c r="T104" s="18"/>
      <c r="U104" s="58"/>
      <c r="V104" s="58"/>
      <c r="W104" s="20"/>
      <c r="X104" s="20" t="str">
        <f>IF(W104&lt;&gt;"",VLOOKUP(W104,'Drop-down lists'!$CV$8:$CW$20,2,FALSE),"-")</f>
        <v>-</v>
      </c>
      <c r="Y104" s="18"/>
      <c r="Z104" s="20"/>
      <c r="AA104" s="18"/>
      <c r="AB104" s="58"/>
      <c r="AC104" s="20" t="str">
        <f>IF(AB104&lt;&gt;"",VLOOKUP(AB104,'Drop-down lists'!$CA$8:$CB$20,2,FALSE),"-")</f>
        <v>-</v>
      </c>
      <c r="AD104" s="20"/>
      <c r="AE104" s="20"/>
      <c r="AF104" s="62"/>
      <c r="AG104" s="62"/>
      <c r="AH104" s="62"/>
      <c r="AI104" s="63"/>
      <c r="AJ104" s="58"/>
      <c r="AK104" s="21"/>
      <c r="AL104" s="18" t="str">
        <f>IF(AK104&lt;&gt;"",VLOOKUP(AK104,'Drop-down lists'!$CY$8:$CZ$32,2,FALSE),"-")</f>
        <v>-</v>
      </c>
      <c r="AM104" s="21"/>
      <c r="AN104" s="21"/>
    </row>
    <row r="105" spans="1:40" x14ac:dyDescent="0.4">
      <c r="A105" s="150" t="str">
        <f>IF($B105="","-",COUNTA($B$4:$B105))</f>
        <v>-</v>
      </c>
      <c r="B105" s="58"/>
      <c r="C105" s="18" t="str">
        <f>IF(B105&lt;&gt;"",VLOOKUP(B105,'Drop-down lists'!$A$8:$B$19,2,FALSE),"-")</f>
        <v>-</v>
      </c>
      <c r="D105" s="18"/>
      <c r="E105" s="58"/>
      <c r="F105" s="20" t="str">
        <f>IF(E105&lt;&gt;"",VLOOKUP(E105,'Drop-down lists'!$C$8:$D$20,2,FALSE),"-")</f>
        <v>-</v>
      </c>
      <c r="G105" s="58"/>
      <c r="H105" s="58"/>
      <c r="I105" s="20"/>
      <c r="J105" s="58"/>
      <c r="K105" s="20" t="str">
        <f>IF(J105&lt;&gt;"",VLOOKUP(J105,'Drop-down lists'!$CA$8:$CB$20,2,FALSE),"-")</f>
        <v>-</v>
      </c>
      <c r="L105" s="20"/>
      <c r="M105" s="58"/>
      <c r="N105" s="20" t="str">
        <f>IF(M105&lt;&gt;"",VLOOKUP(M105,'Drop-down lists'!$CA$8:$CB$20,2,FALSE),"-")</f>
        <v>-</v>
      </c>
      <c r="O105" s="20"/>
      <c r="P105" s="20"/>
      <c r="Q105" s="20" t="e">
        <f>IF(#REF!&lt;&gt;"",VLOOKUP(#REF!,'Drop-down lists'!$C$8:$D$12,2,FALSE),"-")</f>
        <v>#REF!</v>
      </c>
      <c r="R105" s="58"/>
      <c r="S105" s="20" t="str">
        <f>IF(R105&lt;&gt;"",VLOOKUP(R105,'Drop-down lists'!$CP$8:$CQ$20,2,FALSE),"-")</f>
        <v>-</v>
      </c>
      <c r="T105" s="18"/>
      <c r="U105" s="58"/>
      <c r="V105" s="58"/>
      <c r="W105" s="20"/>
      <c r="X105" s="20" t="str">
        <f>IF(W105&lt;&gt;"",VLOOKUP(W105,'Drop-down lists'!$CV$8:$CW$20,2,FALSE),"-")</f>
        <v>-</v>
      </c>
      <c r="Y105" s="18"/>
      <c r="Z105" s="20"/>
      <c r="AA105" s="18"/>
      <c r="AB105" s="58"/>
      <c r="AC105" s="20" t="str">
        <f>IF(AB105&lt;&gt;"",VLOOKUP(AB105,'Drop-down lists'!$CA$8:$CB$20,2,FALSE),"-")</f>
        <v>-</v>
      </c>
      <c r="AD105" s="20"/>
      <c r="AE105" s="20"/>
      <c r="AF105" s="62"/>
      <c r="AG105" s="62"/>
      <c r="AH105" s="62"/>
      <c r="AI105" s="63"/>
      <c r="AJ105" s="58"/>
      <c r="AK105" s="21"/>
      <c r="AL105" s="18" t="str">
        <f>IF(AK105&lt;&gt;"",VLOOKUP(AK105,'Drop-down lists'!$CY$8:$CZ$32,2,FALSE),"-")</f>
        <v>-</v>
      </c>
      <c r="AM105" s="21"/>
      <c r="AN105" s="21"/>
    </row>
    <row r="106" spans="1:40" x14ac:dyDescent="0.4">
      <c r="A106" s="150" t="str">
        <f>IF($B106="","-",COUNTA($B$4:$B106))</f>
        <v>-</v>
      </c>
      <c r="B106" s="58"/>
      <c r="C106" s="18" t="str">
        <f>IF(B106&lt;&gt;"",VLOOKUP(B106,'Drop-down lists'!$A$8:$B$19,2,FALSE),"-")</f>
        <v>-</v>
      </c>
      <c r="D106" s="18"/>
      <c r="E106" s="58"/>
      <c r="F106" s="20" t="str">
        <f>IF(E106&lt;&gt;"",VLOOKUP(E106,'Drop-down lists'!$C$8:$D$20,2,FALSE),"-")</f>
        <v>-</v>
      </c>
      <c r="G106" s="58"/>
      <c r="H106" s="58"/>
      <c r="I106" s="20"/>
      <c r="J106" s="58"/>
      <c r="K106" s="20" t="str">
        <f>IF(J106&lt;&gt;"",VLOOKUP(J106,'Drop-down lists'!$CA$8:$CB$20,2,FALSE),"-")</f>
        <v>-</v>
      </c>
      <c r="L106" s="20"/>
      <c r="M106" s="58"/>
      <c r="N106" s="20" t="str">
        <f>IF(M106&lt;&gt;"",VLOOKUP(M106,'Drop-down lists'!$CA$8:$CB$20,2,FALSE),"-")</f>
        <v>-</v>
      </c>
      <c r="O106" s="20"/>
      <c r="P106" s="20"/>
      <c r="Q106" s="20" t="e">
        <f>IF(#REF!&lt;&gt;"",VLOOKUP(#REF!,'Drop-down lists'!$C$8:$D$12,2,FALSE),"-")</f>
        <v>#REF!</v>
      </c>
      <c r="R106" s="58"/>
      <c r="S106" s="20" t="str">
        <f>IF(R106&lt;&gt;"",VLOOKUP(R106,'Drop-down lists'!$CP$8:$CQ$20,2,FALSE),"-")</f>
        <v>-</v>
      </c>
      <c r="T106" s="18"/>
      <c r="U106" s="58"/>
      <c r="V106" s="58"/>
      <c r="W106" s="20"/>
      <c r="X106" s="20" t="str">
        <f>IF(W106&lt;&gt;"",VLOOKUP(W106,'Drop-down lists'!$CV$8:$CW$20,2,FALSE),"-")</f>
        <v>-</v>
      </c>
      <c r="Y106" s="18"/>
      <c r="Z106" s="20"/>
      <c r="AA106" s="18"/>
      <c r="AB106" s="58"/>
      <c r="AC106" s="20" t="str">
        <f>IF(AB106&lt;&gt;"",VLOOKUP(AB106,'Drop-down lists'!$CA$8:$CB$20,2,FALSE),"-")</f>
        <v>-</v>
      </c>
      <c r="AD106" s="20"/>
      <c r="AE106" s="20"/>
      <c r="AF106" s="62"/>
      <c r="AG106" s="62"/>
      <c r="AH106" s="62"/>
      <c r="AI106" s="63"/>
      <c r="AJ106" s="58"/>
      <c r="AK106" s="21"/>
      <c r="AL106" s="18" t="str">
        <f>IF(AK106&lt;&gt;"",VLOOKUP(AK106,'Drop-down lists'!$CY$8:$CZ$32,2,FALSE),"-")</f>
        <v>-</v>
      </c>
      <c r="AM106" s="21"/>
      <c r="AN106" s="21"/>
    </row>
    <row r="107" spans="1:40" x14ac:dyDescent="0.4">
      <c r="A107" s="150" t="str">
        <f>IF($B107="","-",COUNTA($B$4:$B107))</f>
        <v>-</v>
      </c>
      <c r="B107" s="58"/>
      <c r="C107" s="18" t="str">
        <f>IF(B107&lt;&gt;"",VLOOKUP(B107,'Drop-down lists'!$A$8:$B$19,2,FALSE),"-")</f>
        <v>-</v>
      </c>
      <c r="D107" s="18"/>
      <c r="E107" s="58"/>
      <c r="F107" s="20" t="str">
        <f>IF(E107&lt;&gt;"",VLOOKUP(E107,'Drop-down lists'!$C$8:$D$20,2,FALSE),"-")</f>
        <v>-</v>
      </c>
      <c r="G107" s="58"/>
      <c r="H107" s="58"/>
      <c r="I107" s="20"/>
      <c r="J107" s="58"/>
      <c r="K107" s="20" t="str">
        <f>IF(J107&lt;&gt;"",VLOOKUP(J107,'Drop-down lists'!$CA$8:$CB$20,2,FALSE),"-")</f>
        <v>-</v>
      </c>
      <c r="L107" s="20"/>
      <c r="M107" s="58"/>
      <c r="N107" s="20" t="str">
        <f>IF(M107&lt;&gt;"",VLOOKUP(M107,'Drop-down lists'!$CA$8:$CB$20,2,FALSE),"-")</f>
        <v>-</v>
      </c>
      <c r="O107" s="20"/>
      <c r="P107" s="20"/>
      <c r="Q107" s="20" t="e">
        <f>IF(#REF!&lt;&gt;"",VLOOKUP(#REF!,'Drop-down lists'!$C$8:$D$12,2,FALSE),"-")</f>
        <v>#REF!</v>
      </c>
      <c r="R107" s="58"/>
      <c r="S107" s="20" t="str">
        <f>IF(R107&lt;&gt;"",VLOOKUP(R107,'Drop-down lists'!$CP$8:$CQ$20,2,FALSE),"-")</f>
        <v>-</v>
      </c>
      <c r="T107" s="18"/>
      <c r="U107" s="58"/>
      <c r="V107" s="58"/>
      <c r="W107" s="20"/>
      <c r="X107" s="20" t="str">
        <f>IF(W107&lt;&gt;"",VLOOKUP(W107,'Drop-down lists'!$CV$8:$CW$20,2,FALSE),"-")</f>
        <v>-</v>
      </c>
      <c r="Y107" s="18"/>
      <c r="Z107" s="20"/>
      <c r="AA107" s="18"/>
      <c r="AB107" s="58"/>
      <c r="AC107" s="20" t="str">
        <f>IF(AB107&lt;&gt;"",VLOOKUP(AB107,'Drop-down lists'!$CA$8:$CB$20,2,FALSE),"-")</f>
        <v>-</v>
      </c>
      <c r="AD107" s="20"/>
      <c r="AE107" s="20"/>
      <c r="AF107" s="62"/>
      <c r="AG107" s="62"/>
      <c r="AH107" s="62"/>
      <c r="AI107" s="63"/>
      <c r="AJ107" s="58"/>
      <c r="AK107" s="21"/>
      <c r="AL107" s="18" t="str">
        <f>IF(AK107&lt;&gt;"",VLOOKUP(AK107,'Drop-down lists'!$CY$8:$CZ$32,2,FALSE),"-")</f>
        <v>-</v>
      </c>
      <c r="AM107" s="21"/>
      <c r="AN107" s="21"/>
    </row>
    <row r="108" spans="1:40" x14ac:dyDescent="0.4">
      <c r="A108" s="150" t="str">
        <f>IF($B108="","-",COUNTA($B$4:$B108))</f>
        <v>-</v>
      </c>
      <c r="B108" s="58"/>
      <c r="C108" s="18" t="str">
        <f>IF(B108&lt;&gt;"",VLOOKUP(B108,'Drop-down lists'!$A$8:$B$19,2,FALSE),"-")</f>
        <v>-</v>
      </c>
      <c r="D108" s="18"/>
      <c r="E108" s="58"/>
      <c r="F108" s="20" t="str">
        <f>IF(E108&lt;&gt;"",VLOOKUP(E108,'Drop-down lists'!$C$8:$D$20,2,FALSE),"-")</f>
        <v>-</v>
      </c>
      <c r="G108" s="58"/>
      <c r="H108" s="58"/>
      <c r="I108" s="20"/>
      <c r="J108" s="58"/>
      <c r="K108" s="20" t="str">
        <f>IF(J108&lt;&gt;"",VLOOKUP(J108,'Drop-down lists'!$CA$8:$CB$20,2,FALSE),"-")</f>
        <v>-</v>
      </c>
      <c r="L108" s="20"/>
      <c r="M108" s="58"/>
      <c r="N108" s="20" t="str">
        <f>IF(M108&lt;&gt;"",VLOOKUP(M108,'Drop-down lists'!$CA$8:$CB$20,2,FALSE),"-")</f>
        <v>-</v>
      </c>
      <c r="O108" s="20"/>
      <c r="P108" s="20"/>
      <c r="Q108" s="20" t="e">
        <f>IF(#REF!&lt;&gt;"",VLOOKUP(#REF!,'Drop-down lists'!$C$8:$D$12,2,FALSE),"-")</f>
        <v>#REF!</v>
      </c>
      <c r="R108" s="58"/>
      <c r="S108" s="20" t="str">
        <f>IF(R108&lt;&gt;"",VLOOKUP(R108,'Drop-down lists'!$CP$8:$CQ$20,2,FALSE),"-")</f>
        <v>-</v>
      </c>
      <c r="T108" s="18"/>
      <c r="U108" s="58"/>
      <c r="V108" s="58"/>
      <c r="W108" s="20"/>
      <c r="X108" s="20" t="str">
        <f>IF(W108&lt;&gt;"",VLOOKUP(W108,'Drop-down lists'!$CV$8:$CW$20,2,FALSE),"-")</f>
        <v>-</v>
      </c>
      <c r="Y108" s="18"/>
      <c r="Z108" s="20"/>
      <c r="AA108" s="18"/>
      <c r="AB108" s="58"/>
      <c r="AC108" s="20" t="str">
        <f>IF(AB108&lt;&gt;"",VLOOKUP(AB108,'Drop-down lists'!$CA$8:$CB$20,2,FALSE),"-")</f>
        <v>-</v>
      </c>
      <c r="AD108" s="20"/>
      <c r="AE108" s="20"/>
      <c r="AF108" s="62"/>
      <c r="AG108" s="62"/>
      <c r="AH108" s="62"/>
      <c r="AI108" s="63"/>
      <c r="AJ108" s="58"/>
      <c r="AK108" s="21"/>
      <c r="AL108" s="18" t="str">
        <f>IF(AK108&lt;&gt;"",VLOOKUP(AK108,'Drop-down lists'!$CY$8:$CZ$32,2,FALSE),"-")</f>
        <v>-</v>
      </c>
      <c r="AM108" s="21"/>
      <c r="AN108" s="21"/>
    </row>
    <row r="109" spans="1:40" x14ac:dyDescent="0.4">
      <c r="A109" s="150" t="str">
        <f>IF($B109="","-",COUNTA($B$4:$B109))</f>
        <v>-</v>
      </c>
      <c r="B109" s="58"/>
      <c r="C109" s="18" t="str">
        <f>IF(B109&lt;&gt;"",VLOOKUP(B109,'Drop-down lists'!$A$8:$B$19,2,FALSE),"-")</f>
        <v>-</v>
      </c>
      <c r="D109" s="18"/>
      <c r="E109" s="58"/>
      <c r="F109" s="20" t="str">
        <f>IF(E109&lt;&gt;"",VLOOKUP(E109,'Drop-down lists'!$C$8:$D$20,2,FALSE),"-")</f>
        <v>-</v>
      </c>
      <c r="G109" s="58"/>
      <c r="H109" s="58"/>
      <c r="I109" s="20"/>
      <c r="J109" s="58"/>
      <c r="K109" s="20" t="str">
        <f>IF(J109&lt;&gt;"",VLOOKUP(J109,'Drop-down lists'!$CA$8:$CB$20,2,FALSE),"-")</f>
        <v>-</v>
      </c>
      <c r="L109" s="20"/>
      <c r="M109" s="58"/>
      <c r="N109" s="20" t="str">
        <f>IF(M109&lt;&gt;"",VLOOKUP(M109,'Drop-down lists'!$CA$8:$CB$20,2,FALSE),"-")</f>
        <v>-</v>
      </c>
      <c r="O109" s="20"/>
      <c r="P109" s="20"/>
      <c r="Q109" s="20" t="e">
        <f>IF(#REF!&lt;&gt;"",VLOOKUP(#REF!,'Drop-down lists'!$C$8:$D$12,2,FALSE),"-")</f>
        <v>#REF!</v>
      </c>
      <c r="R109" s="58"/>
      <c r="S109" s="20" t="str">
        <f>IF(R109&lt;&gt;"",VLOOKUP(R109,'Drop-down lists'!$CP$8:$CQ$20,2,FALSE),"-")</f>
        <v>-</v>
      </c>
      <c r="T109" s="18"/>
      <c r="U109" s="58"/>
      <c r="V109" s="58"/>
      <c r="W109" s="20"/>
      <c r="X109" s="20" t="str">
        <f>IF(W109&lt;&gt;"",VLOOKUP(W109,'Drop-down lists'!$CV$8:$CW$20,2,FALSE),"-")</f>
        <v>-</v>
      </c>
      <c r="Y109" s="18"/>
      <c r="Z109" s="20"/>
      <c r="AA109" s="18"/>
      <c r="AB109" s="58"/>
      <c r="AC109" s="20" t="str">
        <f>IF(AB109&lt;&gt;"",VLOOKUP(AB109,'Drop-down lists'!$CA$8:$CB$20,2,FALSE),"-")</f>
        <v>-</v>
      </c>
      <c r="AD109" s="20"/>
      <c r="AE109" s="20"/>
      <c r="AF109" s="62"/>
      <c r="AG109" s="62"/>
      <c r="AH109" s="62"/>
      <c r="AI109" s="63"/>
      <c r="AJ109" s="58"/>
      <c r="AK109" s="21"/>
      <c r="AL109" s="18" t="str">
        <f>IF(AK109&lt;&gt;"",VLOOKUP(AK109,'Drop-down lists'!$CY$8:$CZ$32,2,FALSE),"-")</f>
        <v>-</v>
      </c>
      <c r="AM109" s="21"/>
      <c r="AN109" s="21"/>
    </row>
    <row r="110" spans="1:40" x14ac:dyDescent="0.4">
      <c r="A110" s="150" t="str">
        <f>IF($B110="","-",COUNTA($B$4:$B110))</f>
        <v>-</v>
      </c>
      <c r="B110" s="58"/>
      <c r="C110" s="18" t="str">
        <f>IF(B110&lt;&gt;"",VLOOKUP(B110,'Drop-down lists'!$A$8:$B$19,2,FALSE),"-")</f>
        <v>-</v>
      </c>
      <c r="D110" s="18"/>
      <c r="E110" s="58"/>
      <c r="F110" s="20" t="str">
        <f>IF(E110&lt;&gt;"",VLOOKUP(E110,'Drop-down lists'!$C$8:$D$20,2,FALSE),"-")</f>
        <v>-</v>
      </c>
      <c r="G110" s="58"/>
      <c r="H110" s="58"/>
      <c r="I110" s="20"/>
      <c r="J110" s="58"/>
      <c r="K110" s="20" t="str">
        <f>IF(J110&lt;&gt;"",VLOOKUP(J110,'Drop-down lists'!$CA$8:$CB$20,2,FALSE),"-")</f>
        <v>-</v>
      </c>
      <c r="L110" s="20"/>
      <c r="M110" s="58"/>
      <c r="N110" s="20" t="str">
        <f>IF(M110&lt;&gt;"",VLOOKUP(M110,'Drop-down lists'!$CA$8:$CB$20,2,FALSE),"-")</f>
        <v>-</v>
      </c>
      <c r="O110" s="20"/>
      <c r="P110" s="20"/>
      <c r="Q110" s="20" t="e">
        <f>IF(#REF!&lt;&gt;"",VLOOKUP(#REF!,'Drop-down lists'!$C$8:$D$12,2,FALSE),"-")</f>
        <v>#REF!</v>
      </c>
      <c r="R110" s="58"/>
      <c r="S110" s="20" t="str">
        <f>IF(R110&lt;&gt;"",VLOOKUP(R110,'Drop-down lists'!$CP$8:$CQ$20,2,FALSE),"-")</f>
        <v>-</v>
      </c>
      <c r="T110" s="18"/>
      <c r="U110" s="58"/>
      <c r="V110" s="58"/>
      <c r="W110" s="20"/>
      <c r="X110" s="20" t="str">
        <f>IF(W110&lt;&gt;"",VLOOKUP(W110,'Drop-down lists'!$CV$8:$CW$20,2,FALSE),"-")</f>
        <v>-</v>
      </c>
      <c r="Y110" s="18"/>
      <c r="Z110" s="20"/>
      <c r="AA110" s="18"/>
      <c r="AB110" s="58"/>
      <c r="AC110" s="20" t="str">
        <f>IF(AB110&lt;&gt;"",VLOOKUP(AB110,'Drop-down lists'!$CA$8:$CB$20,2,FALSE),"-")</f>
        <v>-</v>
      </c>
      <c r="AD110" s="20"/>
      <c r="AE110" s="20"/>
      <c r="AF110" s="62"/>
      <c r="AG110" s="62"/>
      <c r="AH110" s="62"/>
      <c r="AI110" s="63"/>
      <c r="AJ110" s="58"/>
      <c r="AK110" s="21"/>
      <c r="AL110" s="18" t="str">
        <f>IF(AK110&lt;&gt;"",VLOOKUP(AK110,'Drop-down lists'!$CY$8:$CZ$32,2,FALSE),"-")</f>
        <v>-</v>
      </c>
      <c r="AM110" s="21"/>
      <c r="AN110" s="21"/>
    </row>
    <row r="111" spans="1:40" x14ac:dyDescent="0.4">
      <c r="A111" s="150" t="str">
        <f>IF($B111="","-",COUNTA($B$4:$B111))</f>
        <v>-</v>
      </c>
      <c r="B111" s="58"/>
      <c r="C111" s="18" t="str">
        <f>IF(B111&lt;&gt;"",VLOOKUP(B111,'Drop-down lists'!$A$8:$B$19,2,FALSE),"-")</f>
        <v>-</v>
      </c>
      <c r="D111" s="18"/>
      <c r="E111" s="58"/>
      <c r="F111" s="20" t="str">
        <f>IF(E111&lt;&gt;"",VLOOKUP(E111,'Drop-down lists'!$C$8:$D$20,2,FALSE),"-")</f>
        <v>-</v>
      </c>
      <c r="G111" s="58"/>
      <c r="H111" s="58"/>
      <c r="I111" s="20"/>
      <c r="J111" s="58"/>
      <c r="K111" s="20" t="str">
        <f>IF(J111&lt;&gt;"",VLOOKUP(J111,'Drop-down lists'!$CA$8:$CB$20,2,FALSE),"-")</f>
        <v>-</v>
      </c>
      <c r="L111" s="20"/>
      <c r="M111" s="58"/>
      <c r="N111" s="20" t="str">
        <f>IF(M111&lt;&gt;"",VLOOKUP(M111,'Drop-down lists'!$CA$8:$CB$20,2,FALSE),"-")</f>
        <v>-</v>
      </c>
      <c r="O111" s="20"/>
      <c r="P111" s="20"/>
      <c r="Q111" s="20" t="e">
        <f>IF(#REF!&lt;&gt;"",VLOOKUP(#REF!,'Drop-down lists'!$C$8:$D$12,2,FALSE),"-")</f>
        <v>#REF!</v>
      </c>
      <c r="R111" s="58"/>
      <c r="S111" s="20" t="str">
        <f>IF(R111&lt;&gt;"",VLOOKUP(R111,'Drop-down lists'!$CP$8:$CQ$20,2,FALSE),"-")</f>
        <v>-</v>
      </c>
      <c r="T111" s="18"/>
      <c r="U111" s="58"/>
      <c r="V111" s="58"/>
      <c r="W111" s="20"/>
      <c r="X111" s="20" t="str">
        <f>IF(W111&lt;&gt;"",VLOOKUP(W111,'Drop-down lists'!$CV$8:$CW$20,2,FALSE),"-")</f>
        <v>-</v>
      </c>
      <c r="Y111" s="18"/>
      <c r="Z111" s="20"/>
      <c r="AA111" s="18"/>
      <c r="AB111" s="58"/>
      <c r="AC111" s="20" t="str">
        <f>IF(AB111&lt;&gt;"",VLOOKUP(AB111,'Drop-down lists'!$CA$8:$CB$20,2,FALSE),"-")</f>
        <v>-</v>
      </c>
      <c r="AD111" s="20"/>
      <c r="AE111" s="20"/>
      <c r="AF111" s="62"/>
      <c r="AG111" s="62"/>
      <c r="AH111" s="62"/>
      <c r="AI111" s="63"/>
      <c r="AJ111" s="58"/>
      <c r="AK111" s="21"/>
      <c r="AL111" s="18" t="str">
        <f>IF(AK111&lt;&gt;"",VLOOKUP(AK111,'Drop-down lists'!$CY$8:$CZ$32,2,FALSE),"-")</f>
        <v>-</v>
      </c>
      <c r="AM111" s="21"/>
      <c r="AN111" s="21"/>
    </row>
    <row r="112" spans="1:40" x14ac:dyDescent="0.4">
      <c r="A112" s="150" t="str">
        <f>IF($B112="","-",COUNTA($B$4:$B112))</f>
        <v>-</v>
      </c>
      <c r="B112" s="58"/>
      <c r="C112" s="18" t="str">
        <f>IF(B112&lt;&gt;"",VLOOKUP(B112,'Drop-down lists'!$A$8:$B$19,2,FALSE),"-")</f>
        <v>-</v>
      </c>
      <c r="D112" s="18"/>
      <c r="E112" s="58"/>
      <c r="F112" s="20" t="str">
        <f>IF(E112&lt;&gt;"",VLOOKUP(E112,'Drop-down lists'!$C$8:$D$20,2,FALSE),"-")</f>
        <v>-</v>
      </c>
      <c r="G112" s="58"/>
      <c r="H112" s="58"/>
      <c r="I112" s="20"/>
      <c r="J112" s="58"/>
      <c r="K112" s="20" t="str">
        <f>IF(J112&lt;&gt;"",VLOOKUP(J112,'Drop-down lists'!$CA$8:$CB$20,2,FALSE),"-")</f>
        <v>-</v>
      </c>
      <c r="L112" s="20"/>
      <c r="M112" s="58"/>
      <c r="N112" s="20" t="str">
        <f>IF(M112&lt;&gt;"",VLOOKUP(M112,'Drop-down lists'!$CA$8:$CB$20,2,FALSE),"-")</f>
        <v>-</v>
      </c>
      <c r="O112" s="20"/>
      <c r="P112" s="20"/>
      <c r="Q112" s="20" t="e">
        <f>IF(#REF!&lt;&gt;"",VLOOKUP(#REF!,'Drop-down lists'!$C$8:$D$12,2,FALSE),"-")</f>
        <v>#REF!</v>
      </c>
      <c r="R112" s="58"/>
      <c r="S112" s="20" t="str">
        <f>IF(R112&lt;&gt;"",VLOOKUP(R112,'Drop-down lists'!$CP$8:$CQ$20,2,FALSE),"-")</f>
        <v>-</v>
      </c>
      <c r="T112" s="18"/>
      <c r="U112" s="58"/>
      <c r="V112" s="58"/>
      <c r="W112" s="20"/>
      <c r="X112" s="20" t="str">
        <f>IF(W112&lt;&gt;"",VLOOKUP(W112,'Drop-down lists'!$CV$8:$CW$20,2,FALSE),"-")</f>
        <v>-</v>
      </c>
      <c r="Y112" s="18"/>
      <c r="Z112" s="20"/>
      <c r="AA112" s="18"/>
      <c r="AB112" s="58"/>
      <c r="AC112" s="20" t="str">
        <f>IF(AB112&lt;&gt;"",VLOOKUP(AB112,'Drop-down lists'!$CA$8:$CB$20,2,FALSE),"-")</f>
        <v>-</v>
      </c>
      <c r="AD112" s="20"/>
      <c r="AE112" s="20"/>
      <c r="AF112" s="62"/>
      <c r="AG112" s="62"/>
      <c r="AH112" s="62"/>
      <c r="AI112" s="63"/>
      <c r="AJ112" s="58"/>
      <c r="AK112" s="21"/>
      <c r="AL112" s="18" t="str">
        <f>IF(AK112&lt;&gt;"",VLOOKUP(AK112,'Drop-down lists'!$CY$8:$CZ$32,2,FALSE),"-")</f>
        <v>-</v>
      </c>
      <c r="AM112" s="21"/>
      <c r="AN112" s="21"/>
    </row>
    <row r="113" spans="1:40" x14ac:dyDescent="0.4">
      <c r="A113" s="150" t="str">
        <f>IF($B113="","-",COUNTA($B$4:$B113))</f>
        <v>-</v>
      </c>
      <c r="B113" s="58"/>
      <c r="C113" s="18" t="str">
        <f>IF(B113&lt;&gt;"",VLOOKUP(B113,'Drop-down lists'!$A$8:$B$19,2,FALSE),"-")</f>
        <v>-</v>
      </c>
      <c r="D113" s="18"/>
      <c r="E113" s="58"/>
      <c r="F113" s="20" t="str">
        <f>IF(E113&lt;&gt;"",VLOOKUP(E113,'Drop-down lists'!$C$8:$D$20,2,FALSE),"-")</f>
        <v>-</v>
      </c>
      <c r="G113" s="58"/>
      <c r="H113" s="58"/>
      <c r="I113" s="20"/>
      <c r="J113" s="58"/>
      <c r="K113" s="20" t="str">
        <f>IF(J113&lt;&gt;"",VLOOKUP(J113,'Drop-down lists'!$CA$8:$CB$20,2,FALSE),"-")</f>
        <v>-</v>
      </c>
      <c r="L113" s="20"/>
      <c r="M113" s="58"/>
      <c r="N113" s="20" t="str">
        <f>IF(M113&lt;&gt;"",VLOOKUP(M113,'Drop-down lists'!$CA$8:$CB$20,2,FALSE),"-")</f>
        <v>-</v>
      </c>
      <c r="O113" s="20"/>
      <c r="P113" s="20"/>
      <c r="Q113" s="20" t="e">
        <f>IF(#REF!&lt;&gt;"",VLOOKUP(#REF!,'Drop-down lists'!$C$8:$D$12,2,FALSE),"-")</f>
        <v>#REF!</v>
      </c>
      <c r="R113" s="58"/>
      <c r="S113" s="20" t="str">
        <f>IF(R113&lt;&gt;"",VLOOKUP(R113,'Drop-down lists'!$CP$8:$CQ$20,2,FALSE),"-")</f>
        <v>-</v>
      </c>
      <c r="T113" s="18"/>
      <c r="U113" s="58"/>
      <c r="V113" s="58"/>
      <c r="W113" s="20"/>
      <c r="X113" s="20" t="str">
        <f>IF(W113&lt;&gt;"",VLOOKUP(W113,'Drop-down lists'!$CV$8:$CW$20,2,FALSE),"-")</f>
        <v>-</v>
      </c>
      <c r="Y113" s="18"/>
      <c r="Z113" s="20"/>
      <c r="AA113" s="18"/>
      <c r="AB113" s="58"/>
      <c r="AC113" s="20" t="str">
        <f>IF(AB113&lt;&gt;"",VLOOKUP(AB113,'Drop-down lists'!$CA$8:$CB$20,2,FALSE),"-")</f>
        <v>-</v>
      </c>
      <c r="AD113" s="20"/>
      <c r="AE113" s="20"/>
      <c r="AF113" s="62"/>
      <c r="AG113" s="62"/>
      <c r="AH113" s="62"/>
      <c r="AI113" s="63"/>
      <c r="AJ113" s="58"/>
      <c r="AK113" s="21"/>
      <c r="AL113" s="18" t="str">
        <f>IF(AK113&lt;&gt;"",VLOOKUP(AK113,'Drop-down lists'!$CY$8:$CZ$32,2,FALSE),"-")</f>
        <v>-</v>
      </c>
      <c r="AM113" s="21"/>
      <c r="AN113" s="21"/>
    </row>
    <row r="114" spans="1:40" x14ac:dyDescent="0.4">
      <c r="A114" s="150" t="str">
        <f>IF($B114="","-",COUNTA($B$4:$B114))</f>
        <v>-</v>
      </c>
      <c r="B114" s="58"/>
      <c r="C114" s="18" t="str">
        <f>IF(B114&lt;&gt;"",VLOOKUP(B114,'Drop-down lists'!$A$8:$B$19,2,FALSE),"-")</f>
        <v>-</v>
      </c>
      <c r="D114" s="18"/>
      <c r="E114" s="58"/>
      <c r="F114" s="20" t="str">
        <f>IF(E114&lt;&gt;"",VLOOKUP(E114,'Drop-down lists'!$C$8:$D$20,2,FALSE),"-")</f>
        <v>-</v>
      </c>
      <c r="G114" s="58"/>
      <c r="H114" s="58"/>
      <c r="I114" s="20"/>
      <c r="J114" s="58"/>
      <c r="K114" s="20" t="str">
        <f>IF(J114&lt;&gt;"",VLOOKUP(J114,'Drop-down lists'!$CA$8:$CB$20,2,FALSE),"-")</f>
        <v>-</v>
      </c>
      <c r="L114" s="20"/>
      <c r="M114" s="58"/>
      <c r="N114" s="20" t="str">
        <f>IF(M114&lt;&gt;"",VLOOKUP(M114,'Drop-down lists'!$CA$8:$CB$20,2,FALSE),"-")</f>
        <v>-</v>
      </c>
      <c r="O114" s="20"/>
      <c r="P114" s="20"/>
      <c r="Q114" s="20" t="e">
        <f>IF(#REF!&lt;&gt;"",VLOOKUP(#REF!,'Drop-down lists'!$C$8:$D$12,2,FALSE),"-")</f>
        <v>#REF!</v>
      </c>
      <c r="R114" s="58"/>
      <c r="S114" s="20" t="str">
        <f>IF(R114&lt;&gt;"",VLOOKUP(R114,'Drop-down lists'!$CP$8:$CQ$20,2,FALSE),"-")</f>
        <v>-</v>
      </c>
      <c r="T114" s="18"/>
      <c r="U114" s="58"/>
      <c r="V114" s="58"/>
      <c r="W114" s="20"/>
      <c r="X114" s="20" t="str">
        <f>IF(W114&lt;&gt;"",VLOOKUP(W114,'Drop-down lists'!$CV$8:$CW$20,2,FALSE),"-")</f>
        <v>-</v>
      </c>
      <c r="Y114" s="18"/>
      <c r="Z114" s="20"/>
      <c r="AA114" s="18"/>
      <c r="AB114" s="58"/>
      <c r="AC114" s="20" t="str">
        <f>IF(AB114&lt;&gt;"",VLOOKUP(AB114,'Drop-down lists'!$CA$8:$CB$20,2,FALSE),"-")</f>
        <v>-</v>
      </c>
      <c r="AD114" s="20"/>
      <c r="AE114" s="20"/>
      <c r="AF114" s="62"/>
      <c r="AG114" s="62"/>
      <c r="AH114" s="62"/>
      <c r="AI114" s="63"/>
      <c r="AJ114" s="58"/>
      <c r="AK114" s="21"/>
      <c r="AL114" s="18" t="str">
        <f>IF(AK114&lt;&gt;"",VLOOKUP(AK114,'Drop-down lists'!$CY$8:$CZ$32,2,FALSE),"-")</f>
        <v>-</v>
      </c>
      <c r="AM114" s="21"/>
      <c r="AN114" s="21"/>
    </row>
    <row r="115" spans="1:40" x14ac:dyDescent="0.4">
      <c r="A115" s="150" t="str">
        <f>IF($B115="","-",COUNTA($B$4:$B115))</f>
        <v>-</v>
      </c>
      <c r="B115" s="58"/>
      <c r="C115" s="18" t="str">
        <f>IF(B115&lt;&gt;"",VLOOKUP(B115,'Drop-down lists'!$A$8:$B$19,2,FALSE),"-")</f>
        <v>-</v>
      </c>
      <c r="D115" s="18"/>
      <c r="E115" s="58"/>
      <c r="F115" s="20" t="str">
        <f>IF(E115&lt;&gt;"",VLOOKUP(E115,'Drop-down lists'!$C$8:$D$20,2,FALSE),"-")</f>
        <v>-</v>
      </c>
      <c r="G115" s="58"/>
      <c r="H115" s="58"/>
      <c r="I115" s="20"/>
      <c r="J115" s="58"/>
      <c r="K115" s="20" t="str">
        <f>IF(J115&lt;&gt;"",VLOOKUP(J115,'Drop-down lists'!$CA$8:$CB$20,2,FALSE),"-")</f>
        <v>-</v>
      </c>
      <c r="L115" s="20"/>
      <c r="M115" s="58"/>
      <c r="N115" s="20" t="str">
        <f>IF(M115&lt;&gt;"",VLOOKUP(M115,'Drop-down lists'!$CA$8:$CB$20,2,FALSE),"-")</f>
        <v>-</v>
      </c>
      <c r="O115" s="20"/>
      <c r="P115" s="20"/>
      <c r="Q115" s="20" t="e">
        <f>IF(#REF!&lt;&gt;"",VLOOKUP(#REF!,'Drop-down lists'!$C$8:$D$12,2,FALSE),"-")</f>
        <v>#REF!</v>
      </c>
      <c r="R115" s="58"/>
      <c r="S115" s="20" t="str">
        <f>IF(R115&lt;&gt;"",VLOOKUP(R115,'Drop-down lists'!$CP$8:$CQ$20,2,FALSE),"-")</f>
        <v>-</v>
      </c>
      <c r="T115" s="18"/>
      <c r="U115" s="58"/>
      <c r="V115" s="58"/>
      <c r="W115" s="20"/>
      <c r="X115" s="20" t="str">
        <f>IF(W115&lt;&gt;"",VLOOKUP(W115,'Drop-down lists'!$CV$8:$CW$20,2,FALSE),"-")</f>
        <v>-</v>
      </c>
      <c r="Y115" s="18"/>
      <c r="Z115" s="20"/>
      <c r="AA115" s="18"/>
      <c r="AB115" s="58"/>
      <c r="AC115" s="20" t="str">
        <f>IF(AB115&lt;&gt;"",VLOOKUP(AB115,'Drop-down lists'!$CA$8:$CB$20,2,FALSE),"-")</f>
        <v>-</v>
      </c>
      <c r="AD115" s="20"/>
      <c r="AE115" s="20"/>
      <c r="AF115" s="62"/>
      <c r="AG115" s="62"/>
      <c r="AH115" s="62"/>
      <c r="AI115" s="63"/>
      <c r="AJ115" s="58"/>
      <c r="AK115" s="21"/>
      <c r="AL115" s="18" t="str">
        <f>IF(AK115&lt;&gt;"",VLOOKUP(AK115,'Drop-down lists'!$CY$8:$CZ$32,2,FALSE),"-")</f>
        <v>-</v>
      </c>
      <c r="AM115" s="21"/>
      <c r="AN115" s="21"/>
    </row>
    <row r="116" spans="1:40" x14ac:dyDescent="0.4">
      <c r="A116" s="150" t="str">
        <f>IF($B116="","-",COUNTA($B$4:$B116))</f>
        <v>-</v>
      </c>
      <c r="B116" s="58"/>
      <c r="C116" s="18" t="str">
        <f>IF(B116&lt;&gt;"",VLOOKUP(B116,'Drop-down lists'!$A$8:$B$19,2,FALSE),"-")</f>
        <v>-</v>
      </c>
      <c r="D116" s="18"/>
      <c r="E116" s="58"/>
      <c r="F116" s="20" t="str">
        <f>IF(E116&lt;&gt;"",VLOOKUP(E116,'Drop-down lists'!$C$8:$D$20,2,FALSE),"-")</f>
        <v>-</v>
      </c>
      <c r="G116" s="58"/>
      <c r="H116" s="58"/>
      <c r="I116" s="20"/>
      <c r="J116" s="58"/>
      <c r="K116" s="20" t="str">
        <f>IF(J116&lt;&gt;"",VLOOKUP(J116,'Drop-down lists'!$CA$8:$CB$20,2,FALSE),"-")</f>
        <v>-</v>
      </c>
      <c r="L116" s="20"/>
      <c r="M116" s="58"/>
      <c r="N116" s="20" t="str">
        <f>IF(M116&lt;&gt;"",VLOOKUP(M116,'Drop-down lists'!$CA$8:$CB$20,2,FALSE),"-")</f>
        <v>-</v>
      </c>
      <c r="O116" s="20"/>
      <c r="P116" s="20"/>
      <c r="Q116" s="20" t="e">
        <f>IF(#REF!&lt;&gt;"",VLOOKUP(#REF!,'Drop-down lists'!$C$8:$D$12,2,FALSE),"-")</f>
        <v>#REF!</v>
      </c>
      <c r="R116" s="58"/>
      <c r="S116" s="20" t="str">
        <f>IF(R116&lt;&gt;"",VLOOKUP(R116,'Drop-down lists'!$CP$8:$CQ$20,2,FALSE),"-")</f>
        <v>-</v>
      </c>
      <c r="T116" s="18"/>
      <c r="U116" s="58"/>
      <c r="V116" s="58"/>
      <c r="W116" s="20"/>
      <c r="X116" s="20" t="str">
        <f>IF(W116&lt;&gt;"",VLOOKUP(W116,'Drop-down lists'!$CV$8:$CW$20,2,FALSE),"-")</f>
        <v>-</v>
      </c>
      <c r="Y116" s="18"/>
      <c r="Z116" s="20"/>
      <c r="AA116" s="18"/>
      <c r="AB116" s="58"/>
      <c r="AC116" s="20" t="str">
        <f>IF(AB116&lt;&gt;"",VLOOKUP(AB116,'Drop-down lists'!$CA$8:$CB$20,2,FALSE),"-")</f>
        <v>-</v>
      </c>
      <c r="AD116" s="20"/>
      <c r="AE116" s="20"/>
      <c r="AF116" s="62"/>
      <c r="AG116" s="62"/>
      <c r="AH116" s="62"/>
      <c r="AI116" s="63"/>
      <c r="AJ116" s="58"/>
      <c r="AK116" s="21"/>
      <c r="AL116" s="18" t="str">
        <f>IF(AK116&lt;&gt;"",VLOOKUP(AK116,'Drop-down lists'!$CY$8:$CZ$32,2,FALSE),"-")</f>
        <v>-</v>
      </c>
      <c r="AM116" s="21"/>
      <c r="AN116" s="21"/>
    </row>
    <row r="117" spans="1:40" x14ac:dyDescent="0.4">
      <c r="A117" s="150" t="str">
        <f>IF($B117="","-",COUNTA($B$4:$B117))</f>
        <v>-</v>
      </c>
      <c r="B117" s="58"/>
      <c r="C117" s="18" t="str">
        <f>IF(B117&lt;&gt;"",VLOOKUP(B117,'Drop-down lists'!$A$8:$B$19,2,FALSE),"-")</f>
        <v>-</v>
      </c>
      <c r="D117" s="18"/>
      <c r="E117" s="58"/>
      <c r="F117" s="20" t="str">
        <f>IF(E117&lt;&gt;"",VLOOKUP(E117,'Drop-down lists'!$C$8:$D$20,2,FALSE),"-")</f>
        <v>-</v>
      </c>
      <c r="G117" s="58"/>
      <c r="H117" s="58"/>
      <c r="I117" s="20"/>
      <c r="J117" s="58"/>
      <c r="K117" s="20" t="str">
        <f>IF(J117&lt;&gt;"",VLOOKUP(J117,'Drop-down lists'!$CA$8:$CB$20,2,FALSE),"-")</f>
        <v>-</v>
      </c>
      <c r="L117" s="20"/>
      <c r="M117" s="58"/>
      <c r="N117" s="20" t="str">
        <f>IF(M117&lt;&gt;"",VLOOKUP(M117,'Drop-down lists'!$CA$8:$CB$20,2,FALSE),"-")</f>
        <v>-</v>
      </c>
      <c r="O117" s="20"/>
      <c r="P117" s="20"/>
      <c r="Q117" s="20" t="e">
        <f>IF(#REF!&lt;&gt;"",VLOOKUP(#REF!,'Drop-down lists'!$C$8:$D$12,2,FALSE),"-")</f>
        <v>#REF!</v>
      </c>
      <c r="R117" s="58"/>
      <c r="S117" s="20" t="str">
        <f>IF(R117&lt;&gt;"",VLOOKUP(R117,'Drop-down lists'!$CP$8:$CQ$20,2,FALSE),"-")</f>
        <v>-</v>
      </c>
      <c r="T117" s="18"/>
      <c r="U117" s="58"/>
      <c r="V117" s="58"/>
      <c r="W117" s="20"/>
      <c r="X117" s="20" t="str">
        <f>IF(W117&lt;&gt;"",VLOOKUP(W117,'Drop-down lists'!$CV$8:$CW$20,2,FALSE),"-")</f>
        <v>-</v>
      </c>
      <c r="Y117" s="18"/>
      <c r="Z117" s="20"/>
      <c r="AA117" s="18"/>
      <c r="AB117" s="58"/>
      <c r="AC117" s="20" t="str">
        <f>IF(AB117&lt;&gt;"",VLOOKUP(AB117,'Drop-down lists'!$CA$8:$CB$20,2,FALSE),"-")</f>
        <v>-</v>
      </c>
      <c r="AD117" s="20"/>
      <c r="AE117" s="20"/>
      <c r="AF117" s="62"/>
      <c r="AG117" s="62"/>
      <c r="AH117" s="62"/>
      <c r="AI117" s="63"/>
      <c r="AJ117" s="58"/>
      <c r="AK117" s="21"/>
      <c r="AL117" s="18" t="str">
        <f>IF(AK117&lt;&gt;"",VLOOKUP(AK117,'Drop-down lists'!$CY$8:$CZ$32,2,FALSE),"-")</f>
        <v>-</v>
      </c>
      <c r="AM117" s="21"/>
      <c r="AN117" s="21"/>
    </row>
    <row r="118" spans="1:40" x14ac:dyDescent="0.4">
      <c r="A118" s="150" t="str">
        <f>IF($B118="","-",COUNTA($B$4:$B118))</f>
        <v>-</v>
      </c>
      <c r="B118" s="58"/>
      <c r="C118" s="18" t="str">
        <f>IF(B118&lt;&gt;"",VLOOKUP(B118,'Drop-down lists'!$A$8:$B$19,2,FALSE),"-")</f>
        <v>-</v>
      </c>
      <c r="D118" s="18"/>
      <c r="E118" s="58"/>
      <c r="F118" s="20" t="str">
        <f>IF(E118&lt;&gt;"",VLOOKUP(E118,'Drop-down lists'!$C$8:$D$20,2,FALSE),"-")</f>
        <v>-</v>
      </c>
      <c r="G118" s="58"/>
      <c r="H118" s="58"/>
      <c r="I118" s="20"/>
      <c r="J118" s="58"/>
      <c r="K118" s="20" t="str">
        <f>IF(J118&lt;&gt;"",VLOOKUP(J118,'Drop-down lists'!$CA$8:$CB$20,2,FALSE),"-")</f>
        <v>-</v>
      </c>
      <c r="L118" s="20"/>
      <c r="M118" s="58"/>
      <c r="N118" s="20" t="str">
        <f>IF(M118&lt;&gt;"",VLOOKUP(M118,'Drop-down lists'!$CA$8:$CB$20,2,FALSE),"-")</f>
        <v>-</v>
      </c>
      <c r="O118" s="20"/>
      <c r="P118" s="20"/>
      <c r="Q118" s="20" t="e">
        <f>IF(#REF!&lt;&gt;"",VLOOKUP(#REF!,'Drop-down lists'!$C$8:$D$12,2,FALSE),"-")</f>
        <v>#REF!</v>
      </c>
      <c r="R118" s="58"/>
      <c r="S118" s="20" t="str">
        <f>IF(R118&lt;&gt;"",VLOOKUP(R118,'Drop-down lists'!$CP$8:$CQ$20,2,FALSE),"-")</f>
        <v>-</v>
      </c>
      <c r="T118" s="18"/>
      <c r="U118" s="58"/>
      <c r="V118" s="58"/>
      <c r="W118" s="20"/>
      <c r="X118" s="20" t="str">
        <f>IF(W118&lt;&gt;"",VLOOKUP(W118,'Drop-down lists'!$CV$8:$CW$20,2,FALSE),"-")</f>
        <v>-</v>
      </c>
      <c r="Y118" s="18"/>
      <c r="Z118" s="20"/>
      <c r="AA118" s="18"/>
      <c r="AB118" s="58"/>
      <c r="AC118" s="20" t="str">
        <f>IF(AB118&lt;&gt;"",VLOOKUP(AB118,'Drop-down lists'!$CA$8:$CB$20,2,FALSE),"-")</f>
        <v>-</v>
      </c>
      <c r="AD118" s="20"/>
      <c r="AE118" s="20"/>
      <c r="AF118" s="62"/>
      <c r="AG118" s="62"/>
      <c r="AH118" s="62"/>
      <c r="AI118" s="63"/>
      <c r="AJ118" s="58"/>
      <c r="AK118" s="21"/>
      <c r="AL118" s="18" t="str">
        <f>IF(AK118&lt;&gt;"",VLOOKUP(AK118,'Drop-down lists'!$CY$8:$CZ$32,2,FALSE),"-")</f>
        <v>-</v>
      </c>
      <c r="AM118" s="21"/>
      <c r="AN118" s="21"/>
    </row>
    <row r="119" spans="1:40" x14ac:dyDescent="0.4">
      <c r="A119" s="150" t="str">
        <f>IF($B119="","-",COUNTA($B$4:$B119))</f>
        <v>-</v>
      </c>
      <c r="B119" s="58"/>
      <c r="C119" s="18" t="str">
        <f>IF(B119&lt;&gt;"",VLOOKUP(B119,'Drop-down lists'!$A$8:$B$19,2,FALSE),"-")</f>
        <v>-</v>
      </c>
      <c r="D119" s="18"/>
      <c r="E119" s="58"/>
      <c r="F119" s="20" t="str">
        <f>IF(E119&lt;&gt;"",VLOOKUP(E119,'Drop-down lists'!$C$8:$D$20,2,FALSE),"-")</f>
        <v>-</v>
      </c>
      <c r="G119" s="58"/>
      <c r="H119" s="58"/>
      <c r="I119" s="20"/>
      <c r="J119" s="58"/>
      <c r="K119" s="20" t="str">
        <f>IF(J119&lt;&gt;"",VLOOKUP(J119,'Drop-down lists'!$CA$8:$CB$20,2,FALSE),"-")</f>
        <v>-</v>
      </c>
      <c r="L119" s="20"/>
      <c r="M119" s="58"/>
      <c r="N119" s="20" t="str">
        <f>IF(M119&lt;&gt;"",VLOOKUP(M119,'Drop-down lists'!$CA$8:$CB$20,2,FALSE),"-")</f>
        <v>-</v>
      </c>
      <c r="O119" s="20"/>
      <c r="P119" s="20"/>
      <c r="Q119" s="20" t="e">
        <f>IF(#REF!&lt;&gt;"",VLOOKUP(#REF!,'Drop-down lists'!$C$8:$D$12,2,FALSE),"-")</f>
        <v>#REF!</v>
      </c>
      <c r="R119" s="58"/>
      <c r="S119" s="20" t="str">
        <f>IF(R119&lt;&gt;"",VLOOKUP(R119,'Drop-down lists'!$CP$8:$CQ$20,2,FALSE),"-")</f>
        <v>-</v>
      </c>
      <c r="T119" s="18"/>
      <c r="U119" s="58"/>
      <c r="V119" s="58"/>
      <c r="W119" s="20"/>
      <c r="X119" s="20" t="str">
        <f>IF(W119&lt;&gt;"",VLOOKUP(W119,'Drop-down lists'!$CV$8:$CW$20,2,FALSE),"-")</f>
        <v>-</v>
      </c>
      <c r="Y119" s="18"/>
      <c r="Z119" s="20"/>
      <c r="AA119" s="18"/>
      <c r="AB119" s="58"/>
      <c r="AC119" s="20" t="str">
        <f>IF(AB119&lt;&gt;"",VLOOKUP(AB119,'Drop-down lists'!$CA$8:$CB$20,2,FALSE),"-")</f>
        <v>-</v>
      </c>
      <c r="AD119" s="20"/>
      <c r="AE119" s="20"/>
      <c r="AF119" s="62"/>
      <c r="AG119" s="62"/>
      <c r="AH119" s="62"/>
      <c r="AI119" s="63"/>
      <c r="AJ119" s="58"/>
      <c r="AK119" s="21"/>
      <c r="AL119" s="18" t="str">
        <f>IF(AK119&lt;&gt;"",VLOOKUP(AK119,'Drop-down lists'!$CY$8:$CZ$32,2,FALSE),"-")</f>
        <v>-</v>
      </c>
      <c r="AM119" s="21"/>
      <c r="AN119" s="21"/>
    </row>
    <row r="120" spans="1:40" x14ac:dyDescent="0.4">
      <c r="A120" s="150" t="str">
        <f>IF($B120="","-",COUNTA($B$4:$B120))</f>
        <v>-</v>
      </c>
      <c r="B120" s="58"/>
      <c r="C120" s="18" t="str">
        <f>IF(B120&lt;&gt;"",VLOOKUP(B120,'Drop-down lists'!$A$8:$B$19,2,FALSE),"-")</f>
        <v>-</v>
      </c>
      <c r="D120" s="18"/>
      <c r="E120" s="58"/>
      <c r="F120" s="20" t="str">
        <f>IF(E120&lt;&gt;"",VLOOKUP(E120,'Drop-down lists'!$C$8:$D$20,2,FALSE),"-")</f>
        <v>-</v>
      </c>
      <c r="G120" s="58"/>
      <c r="H120" s="58"/>
      <c r="I120" s="20"/>
      <c r="J120" s="58"/>
      <c r="K120" s="20" t="str">
        <f>IF(J120&lt;&gt;"",VLOOKUP(J120,'Drop-down lists'!$CA$8:$CB$20,2,FALSE),"-")</f>
        <v>-</v>
      </c>
      <c r="L120" s="20"/>
      <c r="M120" s="58"/>
      <c r="N120" s="20" t="str">
        <f>IF(M120&lt;&gt;"",VLOOKUP(M120,'Drop-down lists'!$CA$8:$CB$20,2,FALSE),"-")</f>
        <v>-</v>
      </c>
      <c r="O120" s="20"/>
      <c r="P120" s="20"/>
      <c r="Q120" s="20" t="e">
        <f>IF(#REF!&lt;&gt;"",VLOOKUP(#REF!,'Drop-down lists'!$C$8:$D$12,2,FALSE),"-")</f>
        <v>#REF!</v>
      </c>
      <c r="R120" s="58"/>
      <c r="S120" s="20" t="str">
        <f>IF(R120&lt;&gt;"",VLOOKUP(R120,'Drop-down lists'!$CP$8:$CQ$20,2,FALSE),"-")</f>
        <v>-</v>
      </c>
      <c r="T120" s="18"/>
      <c r="U120" s="58"/>
      <c r="V120" s="58"/>
      <c r="W120" s="20"/>
      <c r="X120" s="20" t="str">
        <f>IF(W120&lt;&gt;"",VLOOKUP(W120,'Drop-down lists'!$CV$8:$CW$20,2,FALSE),"-")</f>
        <v>-</v>
      </c>
      <c r="Y120" s="18"/>
      <c r="Z120" s="20"/>
      <c r="AA120" s="18"/>
      <c r="AB120" s="58"/>
      <c r="AC120" s="20" t="str">
        <f>IF(AB120&lt;&gt;"",VLOOKUP(AB120,'Drop-down lists'!$CA$8:$CB$20,2,FALSE),"-")</f>
        <v>-</v>
      </c>
      <c r="AD120" s="20"/>
      <c r="AE120" s="20"/>
      <c r="AF120" s="62"/>
      <c r="AG120" s="62"/>
      <c r="AH120" s="62"/>
      <c r="AI120" s="63"/>
      <c r="AJ120" s="58"/>
      <c r="AK120" s="21"/>
      <c r="AL120" s="18" t="str">
        <f>IF(AK120&lt;&gt;"",VLOOKUP(AK120,'Drop-down lists'!$CY$8:$CZ$32,2,FALSE),"-")</f>
        <v>-</v>
      </c>
      <c r="AM120" s="21"/>
      <c r="AN120" s="21"/>
    </row>
    <row r="121" spans="1:40" x14ac:dyDescent="0.4">
      <c r="A121" s="150" t="str">
        <f>IF($B121="","-",COUNTA($B$4:$B121))</f>
        <v>-</v>
      </c>
      <c r="B121" s="58"/>
      <c r="C121" s="18" t="str">
        <f>IF(B121&lt;&gt;"",VLOOKUP(B121,'Drop-down lists'!$A$8:$B$19,2,FALSE),"-")</f>
        <v>-</v>
      </c>
      <c r="D121" s="18"/>
      <c r="E121" s="58"/>
      <c r="F121" s="20" t="str">
        <f>IF(E121&lt;&gt;"",VLOOKUP(E121,'Drop-down lists'!$C$8:$D$20,2,FALSE),"-")</f>
        <v>-</v>
      </c>
      <c r="G121" s="58"/>
      <c r="H121" s="58"/>
      <c r="I121" s="20"/>
      <c r="J121" s="58"/>
      <c r="K121" s="20" t="str">
        <f>IF(J121&lt;&gt;"",VLOOKUP(J121,'Drop-down lists'!$CA$8:$CB$20,2,FALSE),"-")</f>
        <v>-</v>
      </c>
      <c r="L121" s="20"/>
      <c r="M121" s="58"/>
      <c r="N121" s="20" t="str">
        <f>IF(M121&lt;&gt;"",VLOOKUP(M121,'Drop-down lists'!$CA$8:$CB$20,2,FALSE),"-")</f>
        <v>-</v>
      </c>
      <c r="O121" s="20"/>
      <c r="P121" s="20"/>
      <c r="Q121" s="20" t="e">
        <f>IF(#REF!&lt;&gt;"",VLOOKUP(#REF!,'Drop-down lists'!$C$8:$D$12,2,FALSE),"-")</f>
        <v>#REF!</v>
      </c>
      <c r="R121" s="58"/>
      <c r="S121" s="20" t="str">
        <f>IF(R121&lt;&gt;"",VLOOKUP(R121,'Drop-down lists'!$CP$8:$CQ$20,2,FALSE),"-")</f>
        <v>-</v>
      </c>
      <c r="T121" s="18"/>
      <c r="U121" s="58"/>
      <c r="V121" s="58"/>
      <c r="W121" s="20"/>
      <c r="X121" s="20" t="str">
        <f>IF(W121&lt;&gt;"",VLOOKUP(W121,'Drop-down lists'!$CV$8:$CW$20,2,FALSE),"-")</f>
        <v>-</v>
      </c>
      <c r="Y121" s="18"/>
      <c r="Z121" s="20"/>
      <c r="AA121" s="18"/>
      <c r="AB121" s="58"/>
      <c r="AC121" s="20" t="str">
        <f>IF(AB121&lt;&gt;"",VLOOKUP(AB121,'Drop-down lists'!$CA$8:$CB$20,2,FALSE),"-")</f>
        <v>-</v>
      </c>
      <c r="AD121" s="20"/>
      <c r="AE121" s="20"/>
      <c r="AF121" s="62"/>
      <c r="AG121" s="62"/>
      <c r="AH121" s="62"/>
      <c r="AI121" s="63"/>
      <c r="AJ121" s="58"/>
      <c r="AK121" s="21"/>
      <c r="AL121" s="18" t="str">
        <f>IF(AK121&lt;&gt;"",VLOOKUP(AK121,'Drop-down lists'!$CY$8:$CZ$32,2,FALSE),"-")</f>
        <v>-</v>
      </c>
      <c r="AM121" s="21"/>
      <c r="AN121" s="21"/>
    </row>
    <row r="122" spans="1:40" x14ac:dyDescent="0.4">
      <c r="A122" s="150" t="str">
        <f>IF($B122="","-",COUNTA($B$4:$B122))</f>
        <v>-</v>
      </c>
      <c r="B122" s="58"/>
      <c r="C122" s="18" t="str">
        <f>IF(B122&lt;&gt;"",VLOOKUP(B122,'Drop-down lists'!$A$8:$B$19,2,FALSE),"-")</f>
        <v>-</v>
      </c>
      <c r="D122" s="18"/>
      <c r="E122" s="58"/>
      <c r="F122" s="20" t="str">
        <f>IF(E122&lt;&gt;"",VLOOKUP(E122,'Drop-down lists'!$C$8:$D$20,2,FALSE),"-")</f>
        <v>-</v>
      </c>
      <c r="G122" s="58"/>
      <c r="H122" s="58"/>
      <c r="I122" s="20"/>
      <c r="J122" s="58"/>
      <c r="K122" s="20" t="str">
        <f>IF(J122&lt;&gt;"",VLOOKUP(J122,'Drop-down lists'!$CA$8:$CB$20,2,FALSE),"-")</f>
        <v>-</v>
      </c>
      <c r="L122" s="20"/>
      <c r="M122" s="58"/>
      <c r="N122" s="20" t="str">
        <f>IF(M122&lt;&gt;"",VLOOKUP(M122,'Drop-down lists'!$CA$8:$CB$20,2,FALSE),"-")</f>
        <v>-</v>
      </c>
      <c r="O122" s="20"/>
      <c r="P122" s="20"/>
      <c r="Q122" s="20" t="e">
        <f>IF(#REF!&lt;&gt;"",VLOOKUP(#REF!,'Drop-down lists'!$C$8:$D$12,2,FALSE),"-")</f>
        <v>#REF!</v>
      </c>
      <c r="R122" s="58"/>
      <c r="S122" s="20" t="str">
        <f>IF(R122&lt;&gt;"",VLOOKUP(R122,'Drop-down lists'!$CP$8:$CQ$20,2,FALSE),"-")</f>
        <v>-</v>
      </c>
      <c r="T122" s="18"/>
      <c r="U122" s="58"/>
      <c r="V122" s="58"/>
      <c r="W122" s="20"/>
      <c r="X122" s="20" t="str">
        <f>IF(W122&lt;&gt;"",VLOOKUP(W122,'Drop-down lists'!$CV$8:$CW$20,2,FALSE),"-")</f>
        <v>-</v>
      </c>
      <c r="Y122" s="18"/>
      <c r="Z122" s="20"/>
      <c r="AA122" s="18"/>
      <c r="AB122" s="58"/>
      <c r="AC122" s="20" t="str">
        <f>IF(AB122&lt;&gt;"",VLOOKUP(AB122,'Drop-down lists'!$CA$8:$CB$20,2,FALSE),"-")</f>
        <v>-</v>
      </c>
      <c r="AD122" s="20"/>
      <c r="AE122" s="20"/>
      <c r="AF122" s="62"/>
      <c r="AG122" s="62"/>
      <c r="AH122" s="62"/>
      <c r="AI122" s="63"/>
      <c r="AJ122" s="58"/>
      <c r="AK122" s="21"/>
      <c r="AL122" s="18" t="str">
        <f>IF(AK122&lt;&gt;"",VLOOKUP(AK122,'Drop-down lists'!$CY$8:$CZ$32,2,FALSE),"-")</f>
        <v>-</v>
      </c>
      <c r="AM122" s="21"/>
      <c r="AN122" s="21"/>
    </row>
    <row r="123" spans="1:40" x14ac:dyDescent="0.4">
      <c r="A123" s="150" t="str">
        <f>IF($B123="","-",COUNTA($B$4:$B123))</f>
        <v>-</v>
      </c>
      <c r="B123" s="58"/>
      <c r="C123" s="18" t="str">
        <f>IF(B123&lt;&gt;"",VLOOKUP(B123,'Drop-down lists'!$A$8:$B$19,2,FALSE),"-")</f>
        <v>-</v>
      </c>
      <c r="D123" s="18"/>
      <c r="E123" s="58"/>
      <c r="F123" s="20" t="str">
        <f>IF(E123&lt;&gt;"",VLOOKUP(E123,'Drop-down lists'!$C$8:$D$20,2,FALSE),"-")</f>
        <v>-</v>
      </c>
      <c r="G123" s="58"/>
      <c r="H123" s="58"/>
      <c r="I123" s="20"/>
      <c r="J123" s="58"/>
      <c r="K123" s="20" t="str">
        <f>IF(J123&lt;&gt;"",VLOOKUP(J123,'Drop-down lists'!$CA$8:$CB$20,2,FALSE),"-")</f>
        <v>-</v>
      </c>
      <c r="L123" s="20"/>
      <c r="M123" s="58"/>
      <c r="N123" s="20" t="str">
        <f>IF(M123&lt;&gt;"",VLOOKUP(M123,'Drop-down lists'!$CA$8:$CB$20,2,FALSE),"-")</f>
        <v>-</v>
      </c>
      <c r="O123" s="20"/>
      <c r="P123" s="20"/>
      <c r="Q123" s="20" t="e">
        <f>IF(#REF!&lt;&gt;"",VLOOKUP(#REF!,'Drop-down lists'!$C$8:$D$12,2,FALSE),"-")</f>
        <v>#REF!</v>
      </c>
      <c r="R123" s="58"/>
      <c r="S123" s="20" t="str">
        <f>IF(R123&lt;&gt;"",VLOOKUP(R123,'Drop-down lists'!$CP$8:$CQ$20,2,FALSE),"-")</f>
        <v>-</v>
      </c>
      <c r="T123" s="18"/>
      <c r="U123" s="58"/>
      <c r="V123" s="58"/>
      <c r="W123" s="20"/>
      <c r="X123" s="20" t="str">
        <f>IF(W123&lt;&gt;"",VLOOKUP(W123,'Drop-down lists'!$CV$8:$CW$20,2,FALSE),"-")</f>
        <v>-</v>
      </c>
      <c r="Y123" s="18"/>
      <c r="Z123" s="20"/>
      <c r="AA123" s="18"/>
      <c r="AB123" s="58"/>
      <c r="AC123" s="20" t="str">
        <f>IF(AB123&lt;&gt;"",VLOOKUP(AB123,'Drop-down lists'!$CA$8:$CB$20,2,FALSE),"-")</f>
        <v>-</v>
      </c>
      <c r="AD123" s="20"/>
      <c r="AE123" s="20"/>
      <c r="AF123" s="62"/>
      <c r="AG123" s="62"/>
      <c r="AH123" s="62"/>
      <c r="AI123" s="63"/>
      <c r="AJ123" s="58"/>
      <c r="AK123" s="21"/>
      <c r="AL123" s="18" t="str">
        <f>IF(AK123&lt;&gt;"",VLOOKUP(AK123,'Drop-down lists'!$CY$8:$CZ$32,2,FALSE),"-")</f>
        <v>-</v>
      </c>
      <c r="AM123" s="21"/>
      <c r="AN123" s="21"/>
    </row>
    <row r="124" spans="1:40" x14ac:dyDescent="0.4">
      <c r="A124" s="150" t="str">
        <f>IF($B124="","-",COUNTA($B$4:$B124))</f>
        <v>-</v>
      </c>
      <c r="B124" s="58"/>
      <c r="C124" s="18" t="str">
        <f>IF(B124&lt;&gt;"",VLOOKUP(B124,'Drop-down lists'!$A$8:$B$19,2,FALSE),"-")</f>
        <v>-</v>
      </c>
      <c r="D124" s="18"/>
      <c r="E124" s="58"/>
      <c r="F124" s="20" t="str">
        <f>IF(E124&lt;&gt;"",VLOOKUP(E124,'Drop-down lists'!$C$8:$D$20,2,FALSE),"-")</f>
        <v>-</v>
      </c>
      <c r="G124" s="58"/>
      <c r="H124" s="58"/>
      <c r="I124" s="20"/>
      <c r="J124" s="58"/>
      <c r="K124" s="20" t="str">
        <f>IF(J124&lt;&gt;"",VLOOKUP(J124,'Drop-down lists'!$CA$8:$CB$20,2,FALSE),"-")</f>
        <v>-</v>
      </c>
      <c r="L124" s="20"/>
      <c r="M124" s="58"/>
      <c r="N124" s="20" t="str">
        <f>IF(M124&lt;&gt;"",VLOOKUP(M124,'Drop-down lists'!$CA$8:$CB$20,2,FALSE),"-")</f>
        <v>-</v>
      </c>
      <c r="O124" s="20"/>
      <c r="P124" s="20"/>
      <c r="Q124" s="20" t="e">
        <f>IF(#REF!&lt;&gt;"",VLOOKUP(#REF!,'Drop-down lists'!$C$8:$D$12,2,FALSE),"-")</f>
        <v>#REF!</v>
      </c>
      <c r="R124" s="58"/>
      <c r="S124" s="20" t="str">
        <f>IF(R124&lt;&gt;"",VLOOKUP(R124,'Drop-down lists'!$CP$8:$CQ$20,2,FALSE),"-")</f>
        <v>-</v>
      </c>
      <c r="T124" s="18"/>
      <c r="U124" s="58"/>
      <c r="V124" s="58"/>
      <c r="W124" s="20"/>
      <c r="X124" s="20" t="str">
        <f>IF(W124&lt;&gt;"",VLOOKUP(W124,'Drop-down lists'!$CV$8:$CW$20,2,FALSE),"-")</f>
        <v>-</v>
      </c>
      <c r="Y124" s="18"/>
      <c r="Z124" s="20"/>
      <c r="AA124" s="18"/>
      <c r="AB124" s="58"/>
      <c r="AC124" s="20" t="str">
        <f>IF(AB124&lt;&gt;"",VLOOKUP(AB124,'Drop-down lists'!$CA$8:$CB$20,2,FALSE),"-")</f>
        <v>-</v>
      </c>
      <c r="AD124" s="20"/>
      <c r="AE124" s="20"/>
      <c r="AF124" s="62"/>
      <c r="AG124" s="62"/>
      <c r="AH124" s="62"/>
      <c r="AI124" s="63"/>
      <c r="AJ124" s="58"/>
      <c r="AK124" s="21"/>
      <c r="AL124" s="18" t="str">
        <f>IF(AK124&lt;&gt;"",VLOOKUP(AK124,'Drop-down lists'!$CY$8:$CZ$32,2,FALSE),"-")</f>
        <v>-</v>
      </c>
      <c r="AM124" s="21"/>
      <c r="AN124" s="21"/>
    </row>
    <row r="125" spans="1:40" x14ac:dyDescent="0.4">
      <c r="A125" s="150" t="str">
        <f>IF($B125="","-",COUNTA($B$4:$B125))</f>
        <v>-</v>
      </c>
      <c r="B125" s="58"/>
      <c r="C125" s="18" t="str">
        <f>IF(B125&lt;&gt;"",VLOOKUP(B125,'Drop-down lists'!$A$8:$B$19,2,FALSE),"-")</f>
        <v>-</v>
      </c>
      <c r="D125" s="18"/>
      <c r="E125" s="58"/>
      <c r="F125" s="20" t="str">
        <f>IF(E125&lt;&gt;"",VLOOKUP(E125,'Drop-down lists'!$C$8:$D$20,2,FALSE),"-")</f>
        <v>-</v>
      </c>
      <c r="G125" s="58"/>
      <c r="H125" s="58"/>
      <c r="I125" s="20"/>
      <c r="J125" s="58"/>
      <c r="K125" s="20" t="str">
        <f>IF(J125&lt;&gt;"",VLOOKUP(J125,'Drop-down lists'!$CA$8:$CB$20,2,FALSE),"-")</f>
        <v>-</v>
      </c>
      <c r="L125" s="20"/>
      <c r="M125" s="58"/>
      <c r="N125" s="20" t="str">
        <f>IF(M125&lt;&gt;"",VLOOKUP(M125,'Drop-down lists'!$CA$8:$CB$20,2,FALSE),"-")</f>
        <v>-</v>
      </c>
      <c r="O125" s="20"/>
      <c r="P125" s="20"/>
      <c r="Q125" s="20" t="e">
        <f>IF(#REF!&lt;&gt;"",VLOOKUP(#REF!,'Drop-down lists'!$C$8:$D$12,2,FALSE),"-")</f>
        <v>#REF!</v>
      </c>
      <c r="R125" s="58"/>
      <c r="S125" s="20" t="str">
        <f>IF(R125&lt;&gt;"",VLOOKUP(R125,'Drop-down lists'!$CP$8:$CQ$20,2,FALSE),"-")</f>
        <v>-</v>
      </c>
      <c r="T125" s="18"/>
      <c r="U125" s="58"/>
      <c r="V125" s="58"/>
      <c r="W125" s="20"/>
      <c r="X125" s="20" t="str">
        <f>IF(W125&lt;&gt;"",VLOOKUP(W125,'Drop-down lists'!$CV$8:$CW$20,2,FALSE),"-")</f>
        <v>-</v>
      </c>
      <c r="Y125" s="18"/>
      <c r="Z125" s="20"/>
      <c r="AA125" s="18"/>
      <c r="AB125" s="58"/>
      <c r="AC125" s="20" t="str">
        <f>IF(AB125&lt;&gt;"",VLOOKUP(AB125,'Drop-down lists'!$CA$8:$CB$20,2,FALSE),"-")</f>
        <v>-</v>
      </c>
      <c r="AD125" s="20"/>
      <c r="AE125" s="20"/>
      <c r="AF125" s="62"/>
      <c r="AG125" s="62"/>
      <c r="AH125" s="62"/>
      <c r="AI125" s="63"/>
      <c r="AJ125" s="58"/>
      <c r="AK125" s="21"/>
      <c r="AL125" s="18" t="str">
        <f>IF(AK125&lt;&gt;"",VLOOKUP(AK125,'Drop-down lists'!$CY$8:$CZ$32,2,FALSE),"-")</f>
        <v>-</v>
      </c>
      <c r="AM125" s="21"/>
      <c r="AN125" s="21"/>
    </row>
    <row r="126" spans="1:40" x14ac:dyDescent="0.4">
      <c r="A126" s="150" t="str">
        <f>IF($B126="","-",COUNTA($B$4:$B126))</f>
        <v>-</v>
      </c>
      <c r="B126" s="58"/>
      <c r="C126" s="18" t="str">
        <f>IF(B126&lt;&gt;"",VLOOKUP(B126,'Drop-down lists'!$A$8:$B$19,2,FALSE),"-")</f>
        <v>-</v>
      </c>
      <c r="D126" s="18"/>
      <c r="E126" s="58"/>
      <c r="F126" s="20" t="str">
        <f>IF(E126&lt;&gt;"",VLOOKUP(E126,'Drop-down lists'!$C$8:$D$20,2,FALSE),"-")</f>
        <v>-</v>
      </c>
      <c r="G126" s="58"/>
      <c r="H126" s="58"/>
      <c r="I126" s="20"/>
      <c r="J126" s="58"/>
      <c r="K126" s="20" t="str">
        <f>IF(J126&lt;&gt;"",VLOOKUP(J126,'Drop-down lists'!$CA$8:$CB$20,2,FALSE),"-")</f>
        <v>-</v>
      </c>
      <c r="L126" s="20"/>
      <c r="M126" s="58"/>
      <c r="N126" s="20" t="str">
        <f>IF(M126&lt;&gt;"",VLOOKUP(M126,'Drop-down lists'!$CA$8:$CB$20,2,FALSE),"-")</f>
        <v>-</v>
      </c>
      <c r="O126" s="20"/>
      <c r="P126" s="20"/>
      <c r="Q126" s="20" t="e">
        <f>IF(#REF!&lt;&gt;"",VLOOKUP(#REF!,'Drop-down lists'!$C$8:$D$12,2,FALSE),"-")</f>
        <v>#REF!</v>
      </c>
      <c r="R126" s="58"/>
      <c r="S126" s="20" t="str">
        <f>IF(R126&lt;&gt;"",VLOOKUP(R126,'Drop-down lists'!$CP$8:$CQ$20,2,FALSE),"-")</f>
        <v>-</v>
      </c>
      <c r="T126" s="18"/>
      <c r="U126" s="58"/>
      <c r="V126" s="58"/>
      <c r="W126" s="20"/>
      <c r="X126" s="20" t="str">
        <f>IF(W126&lt;&gt;"",VLOOKUP(W126,'Drop-down lists'!$CV$8:$CW$20,2,FALSE),"-")</f>
        <v>-</v>
      </c>
      <c r="Y126" s="18"/>
      <c r="Z126" s="20"/>
      <c r="AA126" s="18"/>
      <c r="AB126" s="58"/>
      <c r="AC126" s="20" t="str">
        <f>IF(AB126&lt;&gt;"",VLOOKUP(AB126,'Drop-down lists'!$CA$8:$CB$20,2,FALSE),"-")</f>
        <v>-</v>
      </c>
      <c r="AD126" s="20"/>
      <c r="AE126" s="20"/>
      <c r="AF126" s="62"/>
      <c r="AG126" s="62"/>
      <c r="AH126" s="62"/>
      <c r="AI126" s="63"/>
      <c r="AJ126" s="58"/>
      <c r="AK126" s="21"/>
      <c r="AL126" s="18" t="str">
        <f>IF(AK126&lt;&gt;"",VLOOKUP(AK126,'Drop-down lists'!$CY$8:$CZ$32,2,FALSE),"-")</f>
        <v>-</v>
      </c>
      <c r="AM126" s="21"/>
      <c r="AN126" s="21"/>
    </row>
    <row r="127" spans="1:40" x14ac:dyDescent="0.4">
      <c r="A127" s="150" t="str">
        <f>IF($B127="","-",COUNTA($B$4:$B127))</f>
        <v>-</v>
      </c>
      <c r="B127" s="58"/>
      <c r="C127" s="18" t="str">
        <f>IF(B127&lt;&gt;"",VLOOKUP(B127,'Drop-down lists'!$A$8:$B$19,2,FALSE),"-")</f>
        <v>-</v>
      </c>
      <c r="D127" s="18"/>
      <c r="E127" s="58"/>
      <c r="F127" s="20" t="str">
        <f>IF(E127&lt;&gt;"",VLOOKUP(E127,'Drop-down lists'!$C$8:$D$20,2,FALSE),"-")</f>
        <v>-</v>
      </c>
      <c r="G127" s="58"/>
      <c r="H127" s="58"/>
      <c r="I127" s="20"/>
      <c r="J127" s="58"/>
      <c r="K127" s="20" t="str">
        <f>IF(J127&lt;&gt;"",VLOOKUP(J127,'Drop-down lists'!$CA$8:$CB$20,2,FALSE),"-")</f>
        <v>-</v>
      </c>
      <c r="L127" s="20"/>
      <c r="M127" s="58"/>
      <c r="N127" s="20" t="str">
        <f>IF(M127&lt;&gt;"",VLOOKUP(M127,'Drop-down lists'!$CA$8:$CB$20,2,FALSE),"-")</f>
        <v>-</v>
      </c>
      <c r="O127" s="20"/>
      <c r="P127" s="20"/>
      <c r="Q127" s="20" t="e">
        <f>IF(#REF!&lt;&gt;"",VLOOKUP(#REF!,'Drop-down lists'!$C$8:$D$12,2,FALSE),"-")</f>
        <v>#REF!</v>
      </c>
      <c r="R127" s="58"/>
      <c r="S127" s="20" t="str">
        <f>IF(R127&lt;&gt;"",VLOOKUP(R127,'Drop-down lists'!$CP$8:$CQ$20,2,FALSE),"-")</f>
        <v>-</v>
      </c>
      <c r="T127" s="18"/>
      <c r="U127" s="58"/>
      <c r="V127" s="58"/>
      <c r="W127" s="20"/>
      <c r="X127" s="20" t="str">
        <f>IF(W127&lt;&gt;"",VLOOKUP(W127,'Drop-down lists'!$CV$8:$CW$20,2,FALSE),"-")</f>
        <v>-</v>
      </c>
      <c r="Y127" s="18"/>
      <c r="Z127" s="20"/>
      <c r="AA127" s="18"/>
      <c r="AB127" s="58"/>
      <c r="AC127" s="20" t="str">
        <f>IF(AB127&lt;&gt;"",VLOOKUP(AB127,'Drop-down lists'!$CA$8:$CB$20,2,FALSE),"-")</f>
        <v>-</v>
      </c>
      <c r="AD127" s="20"/>
      <c r="AE127" s="20"/>
      <c r="AF127" s="62"/>
      <c r="AG127" s="62"/>
      <c r="AH127" s="62"/>
      <c r="AI127" s="63"/>
      <c r="AJ127" s="58"/>
      <c r="AK127" s="21"/>
      <c r="AL127" s="18" t="str">
        <f>IF(AK127&lt;&gt;"",VLOOKUP(AK127,'Drop-down lists'!$CY$8:$CZ$32,2,FALSE),"-")</f>
        <v>-</v>
      </c>
      <c r="AM127" s="21"/>
      <c r="AN127" s="21"/>
    </row>
    <row r="128" spans="1:40" x14ac:dyDescent="0.4">
      <c r="A128" s="150" t="str">
        <f>IF($B128="","-",COUNTA($B$4:$B128))</f>
        <v>-</v>
      </c>
      <c r="B128" s="58"/>
      <c r="C128" s="18" t="str">
        <f>IF(B128&lt;&gt;"",VLOOKUP(B128,'Drop-down lists'!$A$8:$B$19,2,FALSE),"-")</f>
        <v>-</v>
      </c>
      <c r="D128" s="18"/>
      <c r="E128" s="58"/>
      <c r="F128" s="20" t="str">
        <f>IF(E128&lt;&gt;"",VLOOKUP(E128,'Drop-down lists'!$C$8:$D$20,2,FALSE),"-")</f>
        <v>-</v>
      </c>
      <c r="G128" s="58"/>
      <c r="H128" s="58"/>
      <c r="I128" s="20"/>
      <c r="J128" s="58"/>
      <c r="K128" s="20" t="str">
        <f>IF(J128&lt;&gt;"",VLOOKUP(J128,'Drop-down lists'!$CA$8:$CB$20,2,FALSE),"-")</f>
        <v>-</v>
      </c>
      <c r="L128" s="20"/>
      <c r="M128" s="58"/>
      <c r="N128" s="20" t="str">
        <f>IF(M128&lt;&gt;"",VLOOKUP(M128,'Drop-down lists'!$CA$8:$CB$20,2,FALSE),"-")</f>
        <v>-</v>
      </c>
      <c r="O128" s="20"/>
      <c r="P128" s="20"/>
      <c r="Q128" s="20" t="e">
        <f>IF(#REF!&lt;&gt;"",VLOOKUP(#REF!,'Drop-down lists'!$C$8:$D$12,2,FALSE),"-")</f>
        <v>#REF!</v>
      </c>
      <c r="R128" s="58"/>
      <c r="S128" s="20" t="str">
        <f>IF(R128&lt;&gt;"",VLOOKUP(R128,'Drop-down lists'!$CP$8:$CQ$20,2,FALSE),"-")</f>
        <v>-</v>
      </c>
      <c r="T128" s="18"/>
      <c r="U128" s="58"/>
      <c r="V128" s="58"/>
      <c r="W128" s="20"/>
      <c r="X128" s="20" t="str">
        <f>IF(W128&lt;&gt;"",VLOOKUP(W128,'Drop-down lists'!$CV$8:$CW$20,2,FALSE),"-")</f>
        <v>-</v>
      </c>
      <c r="Y128" s="18"/>
      <c r="Z128" s="20"/>
      <c r="AA128" s="18"/>
      <c r="AB128" s="58"/>
      <c r="AC128" s="20" t="str">
        <f>IF(AB128&lt;&gt;"",VLOOKUP(AB128,'Drop-down lists'!$CA$8:$CB$20,2,FALSE),"-")</f>
        <v>-</v>
      </c>
      <c r="AD128" s="20"/>
      <c r="AE128" s="20"/>
      <c r="AF128" s="62"/>
      <c r="AG128" s="62"/>
      <c r="AH128" s="62"/>
      <c r="AI128" s="63"/>
      <c r="AJ128" s="58"/>
      <c r="AK128" s="21"/>
      <c r="AL128" s="18" t="str">
        <f>IF(AK128&lt;&gt;"",VLOOKUP(AK128,'Drop-down lists'!$CY$8:$CZ$32,2,FALSE),"-")</f>
        <v>-</v>
      </c>
      <c r="AM128" s="21"/>
      <c r="AN128" s="21"/>
    </row>
    <row r="129" spans="1:40" x14ac:dyDescent="0.4">
      <c r="A129" s="150" t="str">
        <f>IF($B129="","-",COUNTA($B$4:$B129))</f>
        <v>-</v>
      </c>
      <c r="B129" s="58"/>
      <c r="C129" s="18" t="str">
        <f>IF(B129&lt;&gt;"",VLOOKUP(B129,'Drop-down lists'!$A$8:$B$19,2,FALSE),"-")</f>
        <v>-</v>
      </c>
      <c r="D129" s="18"/>
      <c r="E129" s="58"/>
      <c r="F129" s="20" t="str">
        <f>IF(E129&lt;&gt;"",VLOOKUP(E129,'Drop-down lists'!$C$8:$D$20,2,FALSE),"-")</f>
        <v>-</v>
      </c>
      <c r="G129" s="58"/>
      <c r="H129" s="58"/>
      <c r="I129" s="20"/>
      <c r="J129" s="58"/>
      <c r="K129" s="20" t="str">
        <f>IF(J129&lt;&gt;"",VLOOKUP(J129,'Drop-down lists'!$CA$8:$CB$20,2,FALSE),"-")</f>
        <v>-</v>
      </c>
      <c r="L129" s="20"/>
      <c r="M129" s="58"/>
      <c r="N129" s="20" t="str">
        <f>IF(M129&lt;&gt;"",VLOOKUP(M129,'Drop-down lists'!$CA$8:$CB$20,2,FALSE),"-")</f>
        <v>-</v>
      </c>
      <c r="O129" s="20"/>
      <c r="P129" s="20"/>
      <c r="Q129" s="20" t="e">
        <f>IF(#REF!&lt;&gt;"",VLOOKUP(#REF!,'Drop-down lists'!$C$8:$D$12,2,FALSE),"-")</f>
        <v>#REF!</v>
      </c>
      <c r="R129" s="58"/>
      <c r="S129" s="20" t="str">
        <f>IF(R129&lt;&gt;"",VLOOKUP(R129,'Drop-down lists'!$CP$8:$CQ$20,2,FALSE),"-")</f>
        <v>-</v>
      </c>
      <c r="T129" s="18"/>
      <c r="U129" s="58"/>
      <c r="V129" s="58"/>
      <c r="W129" s="20"/>
      <c r="X129" s="20" t="str">
        <f>IF(W129&lt;&gt;"",VLOOKUP(W129,'Drop-down lists'!$CV$8:$CW$20,2,FALSE),"-")</f>
        <v>-</v>
      </c>
      <c r="Y129" s="18"/>
      <c r="Z129" s="20"/>
      <c r="AA129" s="18"/>
      <c r="AB129" s="58"/>
      <c r="AC129" s="20" t="str">
        <f>IF(AB129&lt;&gt;"",VLOOKUP(AB129,'Drop-down lists'!$CA$8:$CB$20,2,FALSE),"-")</f>
        <v>-</v>
      </c>
      <c r="AD129" s="20"/>
      <c r="AE129" s="20"/>
      <c r="AF129" s="62"/>
      <c r="AG129" s="62"/>
      <c r="AH129" s="62"/>
      <c r="AI129" s="63"/>
      <c r="AJ129" s="58"/>
      <c r="AK129" s="21"/>
      <c r="AL129" s="18" t="str">
        <f>IF(AK129&lt;&gt;"",VLOOKUP(AK129,'Drop-down lists'!$CY$8:$CZ$32,2,FALSE),"-")</f>
        <v>-</v>
      </c>
      <c r="AM129" s="21"/>
      <c r="AN129" s="21"/>
    </row>
    <row r="130" spans="1:40" x14ac:dyDescent="0.4">
      <c r="A130" s="150" t="str">
        <f>IF($B130="","-",COUNTA($B$4:$B130))</f>
        <v>-</v>
      </c>
      <c r="B130" s="58"/>
      <c r="C130" s="18" t="str">
        <f>IF(B130&lt;&gt;"",VLOOKUP(B130,'Drop-down lists'!$A$8:$B$19,2,FALSE),"-")</f>
        <v>-</v>
      </c>
      <c r="D130" s="18"/>
      <c r="E130" s="58"/>
      <c r="F130" s="20" t="str">
        <f>IF(E130&lt;&gt;"",VLOOKUP(E130,'Drop-down lists'!$C$8:$D$20,2,FALSE),"-")</f>
        <v>-</v>
      </c>
      <c r="G130" s="58"/>
      <c r="H130" s="58"/>
      <c r="I130" s="20"/>
      <c r="J130" s="58"/>
      <c r="K130" s="20" t="str">
        <f>IF(J130&lt;&gt;"",VLOOKUP(J130,'Drop-down lists'!$CA$8:$CB$20,2,FALSE),"-")</f>
        <v>-</v>
      </c>
      <c r="L130" s="20"/>
      <c r="M130" s="58"/>
      <c r="N130" s="20" t="str">
        <f>IF(M130&lt;&gt;"",VLOOKUP(M130,'Drop-down lists'!$CA$8:$CB$20,2,FALSE),"-")</f>
        <v>-</v>
      </c>
      <c r="O130" s="20"/>
      <c r="P130" s="20"/>
      <c r="Q130" s="20" t="e">
        <f>IF(#REF!&lt;&gt;"",VLOOKUP(#REF!,'Drop-down lists'!$C$8:$D$12,2,FALSE),"-")</f>
        <v>#REF!</v>
      </c>
      <c r="R130" s="58"/>
      <c r="S130" s="20" t="str">
        <f>IF(R130&lt;&gt;"",VLOOKUP(R130,'Drop-down lists'!$CP$8:$CQ$20,2,FALSE),"-")</f>
        <v>-</v>
      </c>
      <c r="T130" s="18"/>
      <c r="U130" s="58"/>
      <c r="V130" s="58"/>
      <c r="W130" s="20"/>
      <c r="X130" s="20" t="str">
        <f>IF(W130&lt;&gt;"",VLOOKUP(W130,'Drop-down lists'!$CV$8:$CW$20,2,FALSE),"-")</f>
        <v>-</v>
      </c>
      <c r="Y130" s="18"/>
      <c r="Z130" s="20"/>
      <c r="AA130" s="18"/>
      <c r="AB130" s="58"/>
      <c r="AC130" s="20" t="str">
        <f>IF(AB130&lt;&gt;"",VLOOKUP(AB130,'Drop-down lists'!$CA$8:$CB$20,2,FALSE),"-")</f>
        <v>-</v>
      </c>
      <c r="AD130" s="20"/>
      <c r="AE130" s="20"/>
      <c r="AF130" s="62"/>
      <c r="AG130" s="62"/>
      <c r="AH130" s="62"/>
      <c r="AI130" s="63"/>
      <c r="AJ130" s="58"/>
      <c r="AK130" s="21"/>
      <c r="AL130" s="18" t="str">
        <f>IF(AK130&lt;&gt;"",VLOOKUP(AK130,'Drop-down lists'!$CY$8:$CZ$32,2,FALSE),"-")</f>
        <v>-</v>
      </c>
      <c r="AM130" s="21"/>
      <c r="AN130" s="21"/>
    </row>
    <row r="131" spans="1:40" x14ac:dyDescent="0.4">
      <c r="A131" s="150" t="str">
        <f>IF($B131="","-",COUNTA($B$4:$B131))</f>
        <v>-</v>
      </c>
      <c r="B131" s="58"/>
      <c r="C131" s="18" t="str">
        <f>IF(B131&lt;&gt;"",VLOOKUP(B131,'Drop-down lists'!$A$8:$B$19,2,FALSE),"-")</f>
        <v>-</v>
      </c>
      <c r="D131" s="18"/>
      <c r="E131" s="58"/>
      <c r="F131" s="20" t="str">
        <f>IF(E131&lt;&gt;"",VLOOKUP(E131,'Drop-down lists'!$C$8:$D$20,2,FALSE),"-")</f>
        <v>-</v>
      </c>
      <c r="G131" s="58"/>
      <c r="H131" s="58"/>
      <c r="I131" s="20"/>
      <c r="J131" s="58"/>
      <c r="K131" s="20" t="str">
        <f>IF(J131&lt;&gt;"",VLOOKUP(J131,'Drop-down lists'!$CA$8:$CB$20,2,FALSE),"-")</f>
        <v>-</v>
      </c>
      <c r="L131" s="20"/>
      <c r="M131" s="58"/>
      <c r="N131" s="20" t="str">
        <f>IF(M131&lt;&gt;"",VLOOKUP(M131,'Drop-down lists'!$CA$8:$CB$20,2,FALSE),"-")</f>
        <v>-</v>
      </c>
      <c r="O131" s="20"/>
      <c r="P131" s="20"/>
      <c r="Q131" s="20" t="e">
        <f>IF(#REF!&lt;&gt;"",VLOOKUP(#REF!,'Drop-down lists'!$C$8:$D$12,2,FALSE),"-")</f>
        <v>#REF!</v>
      </c>
      <c r="R131" s="58"/>
      <c r="S131" s="20" t="str">
        <f>IF(R131&lt;&gt;"",VLOOKUP(R131,'Drop-down lists'!$CP$8:$CQ$20,2,FALSE),"-")</f>
        <v>-</v>
      </c>
      <c r="T131" s="18"/>
      <c r="U131" s="58"/>
      <c r="V131" s="58"/>
      <c r="W131" s="20"/>
      <c r="X131" s="20" t="str">
        <f>IF(W131&lt;&gt;"",VLOOKUP(W131,'Drop-down lists'!$CV$8:$CW$20,2,FALSE),"-")</f>
        <v>-</v>
      </c>
      <c r="Y131" s="18"/>
      <c r="Z131" s="20"/>
      <c r="AA131" s="18"/>
      <c r="AB131" s="58"/>
      <c r="AC131" s="20" t="str">
        <f>IF(AB131&lt;&gt;"",VLOOKUP(AB131,'Drop-down lists'!$CA$8:$CB$20,2,FALSE),"-")</f>
        <v>-</v>
      </c>
      <c r="AD131" s="20"/>
      <c r="AE131" s="20"/>
      <c r="AF131" s="62"/>
      <c r="AG131" s="62"/>
      <c r="AH131" s="62"/>
      <c r="AI131" s="63"/>
      <c r="AJ131" s="58"/>
      <c r="AK131" s="21"/>
      <c r="AL131" s="18" t="str">
        <f>IF(AK131&lt;&gt;"",VLOOKUP(AK131,'Drop-down lists'!$CY$8:$CZ$32,2,FALSE),"-")</f>
        <v>-</v>
      </c>
      <c r="AM131" s="21"/>
      <c r="AN131" s="21"/>
    </row>
    <row r="132" spans="1:40" x14ac:dyDescent="0.4">
      <c r="A132" s="150" t="str">
        <f>IF($B132="","-",COUNTA($B$4:$B132))</f>
        <v>-</v>
      </c>
      <c r="B132" s="58"/>
      <c r="C132" s="18" t="str">
        <f>IF(B132&lt;&gt;"",VLOOKUP(B132,'Drop-down lists'!$A$8:$B$19,2,FALSE),"-")</f>
        <v>-</v>
      </c>
      <c r="D132" s="18"/>
      <c r="E132" s="58"/>
      <c r="F132" s="20" t="str">
        <f>IF(E132&lt;&gt;"",VLOOKUP(E132,'Drop-down lists'!$C$8:$D$20,2,FALSE),"-")</f>
        <v>-</v>
      </c>
      <c r="G132" s="58"/>
      <c r="H132" s="58"/>
      <c r="I132" s="20"/>
      <c r="J132" s="58"/>
      <c r="K132" s="20" t="str">
        <f>IF(J132&lt;&gt;"",VLOOKUP(J132,'Drop-down lists'!$CA$8:$CB$20,2,FALSE),"-")</f>
        <v>-</v>
      </c>
      <c r="L132" s="20"/>
      <c r="M132" s="58"/>
      <c r="N132" s="20" t="str">
        <f>IF(M132&lt;&gt;"",VLOOKUP(M132,'Drop-down lists'!$CA$8:$CB$20,2,FALSE),"-")</f>
        <v>-</v>
      </c>
      <c r="O132" s="20"/>
      <c r="P132" s="20"/>
      <c r="Q132" s="20" t="e">
        <f>IF(#REF!&lt;&gt;"",VLOOKUP(#REF!,'Drop-down lists'!$C$8:$D$12,2,FALSE),"-")</f>
        <v>#REF!</v>
      </c>
      <c r="R132" s="58"/>
      <c r="S132" s="20" t="str">
        <f>IF(R132&lt;&gt;"",VLOOKUP(R132,'Drop-down lists'!$CP$8:$CQ$20,2,FALSE),"-")</f>
        <v>-</v>
      </c>
      <c r="T132" s="18"/>
      <c r="U132" s="58"/>
      <c r="V132" s="58"/>
      <c r="W132" s="20"/>
      <c r="X132" s="20" t="str">
        <f>IF(W132&lt;&gt;"",VLOOKUP(W132,'Drop-down lists'!$CV$8:$CW$20,2,FALSE),"-")</f>
        <v>-</v>
      </c>
      <c r="Y132" s="18"/>
      <c r="Z132" s="20"/>
      <c r="AA132" s="18"/>
      <c r="AB132" s="58"/>
      <c r="AC132" s="20" t="str">
        <f>IF(AB132&lt;&gt;"",VLOOKUP(AB132,'Drop-down lists'!$CA$8:$CB$20,2,FALSE),"-")</f>
        <v>-</v>
      </c>
      <c r="AD132" s="20"/>
      <c r="AE132" s="20"/>
      <c r="AF132" s="62"/>
      <c r="AG132" s="62"/>
      <c r="AH132" s="62"/>
      <c r="AI132" s="63"/>
      <c r="AJ132" s="58"/>
      <c r="AK132" s="21"/>
      <c r="AL132" s="18" t="str">
        <f>IF(AK132&lt;&gt;"",VLOOKUP(AK132,'Drop-down lists'!$CY$8:$CZ$32,2,FALSE),"-")</f>
        <v>-</v>
      </c>
      <c r="AM132" s="21"/>
      <c r="AN132" s="21"/>
    </row>
    <row r="133" spans="1:40" x14ac:dyDescent="0.4">
      <c r="A133" s="150" t="str">
        <f>IF($B133="","-",COUNTA($B$4:$B133))</f>
        <v>-</v>
      </c>
      <c r="B133" s="58"/>
      <c r="C133" s="18" t="str">
        <f>IF(B133&lt;&gt;"",VLOOKUP(B133,'Drop-down lists'!$A$8:$B$19,2,FALSE),"-")</f>
        <v>-</v>
      </c>
      <c r="D133" s="18"/>
      <c r="E133" s="58"/>
      <c r="F133" s="20" t="str">
        <f>IF(E133&lt;&gt;"",VLOOKUP(E133,'Drop-down lists'!$C$8:$D$20,2,FALSE),"-")</f>
        <v>-</v>
      </c>
      <c r="G133" s="58"/>
      <c r="H133" s="58"/>
      <c r="I133" s="20"/>
      <c r="J133" s="58"/>
      <c r="K133" s="20" t="str">
        <f>IF(J133&lt;&gt;"",VLOOKUP(J133,'Drop-down lists'!$CA$8:$CB$20,2,FALSE),"-")</f>
        <v>-</v>
      </c>
      <c r="L133" s="20"/>
      <c r="M133" s="58"/>
      <c r="N133" s="20" t="str">
        <f>IF(M133&lt;&gt;"",VLOOKUP(M133,'Drop-down lists'!$CA$8:$CB$20,2,FALSE),"-")</f>
        <v>-</v>
      </c>
      <c r="O133" s="20"/>
      <c r="P133" s="20"/>
      <c r="Q133" s="20" t="e">
        <f>IF(#REF!&lt;&gt;"",VLOOKUP(#REF!,'Drop-down lists'!$C$8:$D$12,2,FALSE),"-")</f>
        <v>#REF!</v>
      </c>
      <c r="R133" s="58"/>
      <c r="S133" s="20" t="str">
        <f>IF(R133&lt;&gt;"",VLOOKUP(R133,'Drop-down lists'!$CP$8:$CQ$20,2,FALSE),"-")</f>
        <v>-</v>
      </c>
      <c r="T133" s="18"/>
      <c r="U133" s="58"/>
      <c r="V133" s="58"/>
      <c r="W133" s="20"/>
      <c r="X133" s="20" t="str">
        <f>IF(W133&lt;&gt;"",VLOOKUP(W133,'Drop-down lists'!$CV$8:$CW$20,2,FALSE),"-")</f>
        <v>-</v>
      </c>
      <c r="Y133" s="18"/>
      <c r="Z133" s="20"/>
      <c r="AA133" s="18"/>
      <c r="AB133" s="58"/>
      <c r="AC133" s="20" t="str">
        <f>IF(AB133&lt;&gt;"",VLOOKUP(AB133,'Drop-down lists'!$CA$8:$CB$20,2,FALSE),"-")</f>
        <v>-</v>
      </c>
      <c r="AD133" s="20"/>
      <c r="AE133" s="20"/>
      <c r="AF133" s="62"/>
      <c r="AG133" s="62"/>
      <c r="AH133" s="62"/>
      <c r="AI133" s="63"/>
      <c r="AJ133" s="58"/>
      <c r="AK133" s="21"/>
      <c r="AL133" s="18" t="str">
        <f>IF(AK133&lt;&gt;"",VLOOKUP(AK133,'Drop-down lists'!$CY$8:$CZ$32,2,FALSE),"-")</f>
        <v>-</v>
      </c>
      <c r="AM133" s="21"/>
      <c r="AN133" s="21"/>
    </row>
    <row r="134" spans="1:40" x14ac:dyDescent="0.4">
      <c r="A134" s="150" t="str">
        <f>IF($B134="","-",COUNTA($B$4:$B134))</f>
        <v>-</v>
      </c>
      <c r="B134" s="58"/>
      <c r="C134" s="18" t="str">
        <f>IF(B134&lt;&gt;"",VLOOKUP(B134,'Drop-down lists'!$A$8:$B$19,2,FALSE),"-")</f>
        <v>-</v>
      </c>
      <c r="D134" s="18"/>
      <c r="E134" s="58"/>
      <c r="F134" s="20" t="str">
        <f>IF(E134&lt;&gt;"",VLOOKUP(E134,'Drop-down lists'!$C$8:$D$20,2,FALSE),"-")</f>
        <v>-</v>
      </c>
      <c r="G134" s="58"/>
      <c r="H134" s="58"/>
      <c r="I134" s="20"/>
      <c r="J134" s="58"/>
      <c r="K134" s="20" t="str">
        <f>IF(J134&lt;&gt;"",VLOOKUP(J134,'Drop-down lists'!$CA$8:$CB$20,2,FALSE),"-")</f>
        <v>-</v>
      </c>
      <c r="L134" s="20"/>
      <c r="M134" s="58"/>
      <c r="N134" s="20" t="str">
        <f>IF(M134&lt;&gt;"",VLOOKUP(M134,'Drop-down lists'!$CA$8:$CB$20,2,FALSE),"-")</f>
        <v>-</v>
      </c>
      <c r="O134" s="20"/>
      <c r="P134" s="20"/>
      <c r="Q134" s="20" t="e">
        <f>IF(#REF!&lt;&gt;"",VLOOKUP(#REF!,'Drop-down lists'!$C$8:$D$12,2,FALSE),"-")</f>
        <v>#REF!</v>
      </c>
      <c r="R134" s="58"/>
      <c r="S134" s="20" t="str">
        <f>IF(R134&lt;&gt;"",VLOOKUP(R134,'Drop-down lists'!$CP$8:$CQ$20,2,FALSE),"-")</f>
        <v>-</v>
      </c>
      <c r="T134" s="18"/>
      <c r="U134" s="58"/>
      <c r="V134" s="58"/>
      <c r="W134" s="20"/>
      <c r="X134" s="20" t="str">
        <f>IF(W134&lt;&gt;"",VLOOKUP(W134,'Drop-down lists'!$CV$8:$CW$20,2,FALSE),"-")</f>
        <v>-</v>
      </c>
      <c r="Y134" s="18"/>
      <c r="Z134" s="20"/>
      <c r="AA134" s="18"/>
      <c r="AB134" s="58"/>
      <c r="AC134" s="20" t="str">
        <f>IF(AB134&lt;&gt;"",VLOOKUP(AB134,'Drop-down lists'!$CA$8:$CB$20,2,FALSE),"-")</f>
        <v>-</v>
      </c>
      <c r="AD134" s="20"/>
      <c r="AE134" s="20"/>
      <c r="AF134" s="62"/>
      <c r="AG134" s="62"/>
      <c r="AH134" s="62"/>
      <c r="AI134" s="63"/>
      <c r="AJ134" s="58"/>
      <c r="AK134" s="21"/>
      <c r="AL134" s="18" t="str">
        <f>IF(AK134&lt;&gt;"",VLOOKUP(AK134,'Drop-down lists'!$CY$8:$CZ$32,2,FALSE),"-")</f>
        <v>-</v>
      </c>
      <c r="AM134" s="21"/>
      <c r="AN134" s="21"/>
    </row>
    <row r="135" spans="1:40" x14ac:dyDescent="0.4">
      <c r="A135" s="150" t="str">
        <f>IF($B135="","-",COUNTA($B$4:$B135))</f>
        <v>-</v>
      </c>
      <c r="B135" s="58"/>
      <c r="C135" s="18" t="str">
        <f>IF(B135&lt;&gt;"",VLOOKUP(B135,'Drop-down lists'!$A$8:$B$19,2,FALSE),"-")</f>
        <v>-</v>
      </c>
      <c r="D135" s="18"/>
      <c r="E135" s="58"/>
      <c r="F135" s="20" t="str">
        <f>IF(E135&lt;&gt;"",VLOOKUP(E135,'Drop-down lists'!$C$8:$D$20,2,FALSE),"-")</f>
        <v>-</v>
      </c>
      <c r="G135" s="58"/>
      <c r="H135" s="58"/>
      <c r="I135" s="20"/>
      <c r="J135" s="58"/>
      <c r="K135" s="20" t="str">
        <f>IF(J135&lt;&gt;"",VLOOKUP(J135,'Drop-down lists'!$CA$8:$CB$20,2,FALSE),"-")</f>
        <v>-</v>
      </c>
      <c r="L135" s="20"/>
      <c r="M135" s="58"/>
      <c r="N135" s="20" t="str">
        <f>IF(M135&lt;&gt;"",VLOOKUP(M135,'Drop-down lists'!$CA$8:$CB$20,2,FALSE),"-")</f>
        <v>-</v>
      </c>
      <c r="O135" s="20"/>
      <c r="P135" s="20"/>
      <c r="Q135" s="20" t="e">
        <f>IF(#REF!&lt;&gt;"",VLOOKUP(#REF!,'Drop-down lists'!$C$8:$D$12,2,FALSE),"-")</f>
        <v>#REF!</v>
      </c>
      <c r="R135" s="58"/>
      <c r="S135" s="20" t="str">
        <f>IF(R135&lt;&gt;"",VLOOKUP(R135,'Drop-down lists'!$CP$8:$CQ$20,2,FALSE),"-")</f>
        <v>-</v>
      </c>
      <c r="T135" s="18"/>
      <c r="U135" s="58"/>
      <c r="V135" s="58"/>
      <c r="W135" s="20"/>
      <c r="X135" s="20" t="str">
        <f>IF(W135&lt;&gt;"",VLOOKUP(W135,'Drop-down lists'!$CV$8:$CW$20,2,FALSE),"-")</f>
        <v>-</v>
      </c>
      <c r="Y135" s="18"/>
      <c r="Z135" s="20"/>
      <c r="AA135" s="18"/>
      <c r="AB135" s="58"/>
      <c r="AC135" s="20" t="str">
        <f>IF(AB135&lt;&gt;"",VLOOKUP(AB135,'Drop-down lists'!$CA$8:$CB$20,2,FALSE),"-")</f>
        <v>-</v>
      </c>
      <c r="AD135" s="20"/>
      <c r="AE135" s="20"/>
      <c r="AF135" s="62"/>
      <c r="AG135" s="62"/>
      <c r="AH135" s="62"/>
      <c r="AI135" s="63"/>
      <c r="AJ135" s="58"/>
      <c r="AK135" s="21"/>
      <c r="AL135" s="18" t="str">
        <f>IF(AK135&lt;&gt;"",VLOOKUP(AK135,'Drop-down lists'!$CY$8:$CZ$32,2,FALSE),"-")</f>
        <v>-</v>
      </c>
      <c r="AM135" s="21"/>
      <c r="AN135" s="21"/>
    </row>
    <row r="136" spans="1:40" x14ac:dyDescent="0.4">
      <c r="A136" s="150" t="str">
        <f>IF($B136="","-",COUNTA($B$4:$B136))</f>
        <v>-</v>
      </c>
      <c r="B136" s="58"/>
      <c r="C136" s="18" t="str">
        <f>IF(B136&lt;&gt;"",VLOOKUP(B136,'Drop-down lists'!$A$8:$B$19,2,FALSE),"-")</f>
        <v>-</v>
      </c>
      <c r="D136" s="18"/>
      <c r="E136" s="58"/>
      <c r="F136" s="20" t="str">
        <f>IF(E136&lt;&gt;"",VLOOKUP(E136,'Drop-down lists'!$C$8:$D$20,2,FALSE),"-")</f>
        <v>-</v>
      </c>
      <c r="G136" s="58"/>
      <c r="H136" s="58"/>
      <c r="I136" s="20"/>
      <c r="J136" s="58"/>
      <c r="K136" s="20" t="str">
        <f>IF(J136&lt;&gt;"",VLOOKUP(J136,'Drop-down lists'!$CA$8:$CB$20,2,FALSE),"-")</f>
        <v>-</v>
      </c>
      <c r="L136" s="20"/>
      <c r="M136" s="58"/>
      <c r="N136" s="20" t="str">
        <f>IF(M136&lt;&gt;"",VLOOKUP(M136,'Drop-down lists'!$CA$8:$CB$20,2,FALSE),"-")</f>
        <v>-</v>
      </c>
      <c r="O136" s="20"/>
      <c r="P136" s="20"/>
      <c r="Q136" s="20" t="e">
        <f>IF(#REF!&lt;&gt;"",VLOOKUP(#REF!,'Drop-down lists'!$C$8:$D$12,2,FALSE),"-")</f>
        <v>#REF!</v>
      </c>
      <c r="R136" s="58"/>
      <c r="S136" s="20" t="str">
        <f>IF(R136&lt;&gt;"",VLOOKUP(R136,'Drop-down lists'!$CP$8:$CQ$20,2,FALSE),"-")</f>
        <v>-</v>
      </c>
      <c r="T136" s="18"/>
      <c r="U136" s="58"/>
      <c r="V136" s="58"/>
      <c r="W136" s="20"/>
      <c r="X136" s="20" t="str">
        <f>IF(W136&lt;&gt;"",VLOOKUP(W136,'Drop-down lists'!$CV$8:$CW$20,2,FALSE),"-")</f>
        <v>-</v>
      </c>
      <c r="Y136" s="18"/>
      <c r="Z136" s="20"/>
      <c r="AA136" s="18"/>
      <c r="AB136" s="58"/>
      <c r="AC136" s="20" t="str">
        <f>IF(AB136&lt;&gt;"",VLOOKUP(AB136,'Drop-down lists'!$CA$8:$CB$20,2,FALSE),"-")</f>
        <v>-</v>
      </c>
      <c r="AD136" s="20"/>
      <c r="AE136" s="20"/>
      <c r="AF136" s="62"/>
      <c r="AG136" s="62"/>
      <c r="AH136" s="62"/>
      <c r="AI136" s="63"/>
      <c r="AJ136" s="58"/>
      <c r="AK136" s="21"/>
      <c r="AL136" s="18" t="str">
        <f>IF(AK136&lt;&gt;"",VLOOKUP(AK136,'Drop-down lists'!$CY$8:$CZ$32,2,FALSE),"-")</f>
        <v>-</v>
      </c>
      <c r="AM136" s="21"/>
      <c r="AN136" s="21"/>
    </row>
    <row r="137" spans="1:40" x14ac:dyDescent="0.4">
      <c r="A137" s="150" t="str">
        <f>IF($B137="","-",COUNTA($B$4:$B137))</f>
        <v>-</v>
      </c>
      <c r="B137" s="58"/>
      <c r="C137" s="18" t="str">
        <f>IF(B137&lt;&gt;"",VLOOKUP(B137,'Drop-down lists'!$A$8:$B$19,2,FALSE),"-")</f>
        <v>-</v>
      </c>
      <c r="D137" s="18"/>
      <c r="E137" s="58"/>
      <c r="F137" s="20" t="str">
        <f>IF(E137&lt;&gt;"",VLOOKUP(E137,'Drop-down lists'!$C$8:$D$20,2,FALSE),"-")</f>
        <v>-</v>
      </c>
      <c r="G137" s="58"/>
      <c r="H137" s="58"/>
      <c r="I137" s="20"/>
      <c r="J137" s="58"/>
      <c r="K137" s="20" t="str">
        <f>IF(J137&lt;&gt;"",VLOOKUP(J137,'Drop-down lists'!$CA$8:$CB$20,2,FALSE),"-")</f>
        <v>-</v>
      </c>
      <c r="L137" s="20"/>
      <c r="M137" s="58"/>
      <c r="N137" s="20" t="str">
        <f>IF(M137&lt;&gt;"",VLOOKUP(M137,'Drop-down lists'!$CA$8:$CB$20,2,FALSE),"-")</f>
        <v>-</v>
      </c>
      <c r="O137" s="20"/>
      <c r="P137" s="20"/>
      <c r="Q137" s="20" t="e">
        <f>IF(#REF!&lt;&gt;"",VLOOKUP(#REF!,'Drop-down lists'!$C$8:$D$12,2,FALSE),"-")</f>
        <v>#REF!</v>
      </c>
      <c r="R137" s="58"/>
      <c r="S137" s="20" t="str">
        <f>IF(R137&lt;&gt;"",VLOOKUP(R137,'Drop-down lists'!$CP$8:$CQ$20,2,FALSE),"-")</f>
        <v>-</v>
      </c>
      <c r="T137" s="18"/>
      <c r="U137" s="58"/>
      <c r="V137" s="58"/>
      <c r="W137" s="20"/>
      <c r="X137" s="20" t="str">
        <f>IF(W137&lt;&gt;"",VLOOKUP(W137,'Drop-down lists'!$CV$8:$CW$20,2,FALSE),"-")</f>
        <v>-</v>
      </c>
      <c r="Y137" s="18"/>
      <c r="Z137" s="20"/>
      <c r="AA137" s="18"/>
      <c r="AB137" s="58"/>
      <c r="AC137" s="20" t="str">
        <f>IF(AB137&lt;&gt;"",VLOOKUP(AB137,'Drop-down lists'!$CA$8:$CB$20,2,FALSE),"-")</f>
        <v>-</v>
      </c>
      <c r="AD137" s="20"/>
      <c r="AE137" s="20"/>
      <c r="AF137" s="62"/>
      <c r="AG137" s="62"/>
      <c r="AH137" s="62"/>
      <c r="AI137" s="63"/>
      <c r="AJ137" s="58"/>
      <c r="AK137" s="21"/>
      <c r="AL137" s="18" t="str">
        <f>IF(AK137&lt;&gt;"",VLOOKUP(AK137,'Drop-down lists'!$CY$8:$CZ$32,2,FALSE),"-")</f>
        <v>-</v>
      </c>
      <c r="AM137" s="21"/>
      <c r="AN137" s="21"/>
    </row>
    <row r="138" spans="1:40" x14ac:dyDescent="0.4">
      <c r="A138" s="150" t="str">
        <f>IF($B138="","-",COUNTA($B$4:$B138))</f>
        <v>-</v>
      </c>
      <c r="B138" s="58"/>
      <c r="C138" s="18" t="str">
        <f>IF(B138&lt;&gt;"",VLOOKUP(B138,'Drop-down lists'!$A$8:$B$19,2,FALSE),"-")</f>
        <v>-</v>
      </c>
      <c r="D138" s="18"/>
      <c r="E138" s="58"/>
      <c r="F138" s="20" t="str">
        <f>IF(E138&lt;&gt;"",VLOOKUP(E138,'Drop-down lists'!$C$8:$D$20,2,FALSE),"-")</f>
        <v>-</v>
      </c>
      <c r="G138" s="58"/>
      <c r="H138" s="58"/>
      <c r="I138" s="20"/>
      <c r="J138" s="58"/>
      <c r="K138" s="20" t="str">
        <f>IF(J138&lt;&gt;"",VLOOKUP(J138,'Drop-down lists'!$CA$8:$CB$20,2,FALSE),"-")</f>
        <v>-</v>
      </c>
      <c r="L138" s="20"/>
      <c r="M138" s="58"/>
      <c r="N138" s="20" t="str">
        <f>IF(M138&lt;&gt;"",VLOOKUP(M138,'Drop-down lists'!$CA$8:$CB$20,2,FALSE),"-")</f>
        <v>-</v>
      </c>
      <c r="O138" s="20"/>
      <c r="P138" s="20"/>
      <c r="Q138" s="20" t="e">
        <f>IF(#REF!&lt;&gt;"",VLOOKUP(#REF!,'Drop-down lists'!$C$8:$D$12,2,FALSE),"-")</f>
        <v>#REF!</v>
      </c>
      <c r="R138" s="58"/>
      <c r="S138" s="20" t="str">
        <f>IF(R138&lt;&gt;"",VLOOKUP(R138,'Drop-down lists'!$CP$8:$CQ$20,2,FALSE),"-")</f>
        <v>-</v>
      </c>
      <c r="T138" s="18"/>
      <c r="U138" s="58"/>
      <c r="V138" s="58"/>
      <c r="W138" s="20"/>
      <c r="X138" s="20" t="str">
        <f>IF(W138&lt;&gt;"",VLOOKUP(W138,'Drop-down lists'!$CV$8:$CW$20,2,FALSE),"-")</f>
        <v>-</v>
      </c>
      <c r="Y138" s="18"/>
      <c r="Z138" s="20"/>
      <c r="AA138" s="18"/>
      <c r="AB138" s="58"/>
      <c r="AC138" s="20" t="str">
        <f>IF(AB138&lt;&gt;"",VLOOKUP(AB138,'Drop-down lists'!$CA$8:$CB$20,2,FALSE),"-")</f>
        <v>-</v>
      </c>
      <c r="AD138" s="20"/>
      <c r="AE138" s="20"/>
      <c r="AF138" s="62"/>
      <c r="AG138" s="62"/>
      <c r="AH138" s="62"/>
      <c r="AI138" s="63"/>
      <c r="AJ138" s="58"/>
      <c r="AK138" s="21"/>
      <c r="AL138" s="18" t="str">
        <f>IF(AK138&lt;&gt;"",VLOOKUP(AK138,'Drop-down lists'!$CY$8:$CZ$32,2,FALSE),"-")</f>
        <v>-</v>
      </c>
      <c r="AM138" s="21"/>
      <c r="AN138" s="21"/>
    </row>
    <row r="139" spans="1:40" x14ac:dyDescent="0.4">
      <c r="A139" s="150" t="str">
        <f>IF($B139="","-",COUNTA($B$4:$B139))</f>
        <v>-</v>
      </c>
      <c r="B139" s="58"/>
      <c r="C139" s="18" t="str">
        <f>IF(B139&lt;&gt;"",VLOOKUP(B139,'Drop-down lists'!$A$8:$B$19,2,FALSE),"-")</f>
        <v>-</v>
      </c>
      <c r="D139" s="18"/>
      <c r="E139" s="58"/>
      <c r="F139" s="20" t="str">
        <f>IF(E139&lt;&gt;"",VLOOKUP(E139,'Drop-down lists'!$C$8:$D$20,2,FALSE),"-")</f>
        <v>-</v>
      </c>
      <c r="G139" s="58"/>
      <c r="H139" s="58"/>
      <c r="I139" s="20"/>
      <c r="J139" s="58"/>
      <c r="K139" s="20" t="str">
        <f>IF(J139&lt;&gt;"",VLOOKUP(J139,'Drop-down lists'!$CA$8:$CB$20,2,FALSE),"-")</f>
        <v>-</v>
      </c>
      <c r="L139" s="20"/>
      <c r="M139" s="58"/>
      <c r="N139" s="20" t="str">
        <f>IF(M139&lt;&gt;"",VLOOKUP(M139,'Drop-down lists'!$CA$8:$CB$20,2,FALSE),"-")</f>
        <v>-</v>
      </c>
      <c r="O139" s="20"/>
      <c r="P139" s="20"/>
      <c r="Q139" s="20" t="e">
        <f>IF(#REF!&lt;&gt;"",VLOOKUP(#REF!,'Drop-down lists'!$C$8:$D$12,2,FALSE),"-")</f>
        <v>#REF!</v>
      </c>
      <c r="R139" s="58"/>
      <c r="S139" s="20" t="str">
        <f>IF(R139&lt;&gt;"",VLOOKUP(R139,'Drop-down lists'!$CP$8:$CQ$20,2,FALSE),"-")</f>
        <v>-</v>
      </c>
      <c r="T139" s="18"/>
      <c r="U139" s="58"/>
      <c r="V139" s="58"/>
      <c r="W139" s="20"/>
      <c r="X139" s="20" t="str">
        <f>IF(W139&lt;&gt;"",VLOOKUP(W139,'Drop-down lists'!$CV$8:$CW$20,2,FALSE),"-")</f>
        <v>-</v>
      </c>
      <c r="Y139" s="18"/>
      <c r="Z139" s="20"/>
      <c r="AA139" s="18"/>
      <c r="AB139" s="58"/>
      <c r="AC139" s="20" t="str">
        <f>IF(AB139&lt;&gt;"",VLOOKUP(AB139,'Drop-down lists'!$CA$8:$CB$20,2,FALSE),"-")</f>
        <v>-</v>
      </c>
      <c r="AD139" s="20"/>
      <c r="AE139" s="20"/>
      <c r="AF139" s="62"/>
      <c r="AG139" s="62"/>
      <c r="AH139" s="62"/>
      <c r="AI139" s="63"/>
      <c r="AJ139" s="58"/>
      <c r="AK139" s="21"/>
      <c r="AL139" s="18" t="str">
        <f>IF(AK139&lt;&gt;"",VLOOKUP(AK139,'Drop-down lists'!$CY$8:$CZ$32,2,FALSE),"-")</f>
        <v>-</v>
      </c>
      <c r="AM139" s="21"/>
      <c r="AN139" s="21"/>
    </row>
    <row r="140" spans="1:40" x14ac:dyDescent="0.4">
      <c r="A140" s="150" t="str">
        <f>IF($B140="","-",COUNTA($B$4:$B140))</f>
        <v>-</v>
      </c>
      <c r="B140" s="58"/>
      <c r="C140" s="18" t="str">
        <f>IF(B140&lt;&gt;"",VLOOKUP(B140,'Drop-down lists'!$A$8:$B$19,2,FALSE),"-")</f>
        <v>-</v>
      </c>
      <c r="D140" s="18"/>
      <c r="E140" s="58"/>
      <c r="F140" s="20" t="str">
        <f>IF(E140&lt;&gt;"",VLOOKUP(E140,'Drop-down lists'!$C$8:$D$20,2,FALSE),"-")</f>
        <v>-</v>
      </c>
      <c r="G140" s="58"/>
      <c r="H140" s="58"/>
      <c r="I140" s="20"/>
      <c r="J140" s="58"/>
      <c r="K140" s="20" t="str">
        <f>IF(J140&lt;&gt;"",VLOOKUP(J140,'Drop-down lists'!$CA$8:$CB$20,2,FALSE),"-")</f>
        <v>-</v>
      </c>
      <c r="L140" s="20"/>
      <c r="M140" s="58"/>
      <c r="N140" s="20" t="str">
        <f>IF(M140&lt;&gt;"",VLOOKUP(M140,'Drop-down lists'!$CA$8:$CB$20,2,FALSE),"-")</f>
        <v>-</v>
      </c>
      <c r="O140" s="20"/>
      <c r="P140" s="20"/>
      <c r="Q140" s="20" t="e">
        <f>IF(#REF!&lt;&gt;"",VLOOKUP(#REF!,'Drop-down lists'!$C$8:$D$12,2,FALSE),"-")</f>
        <v>#REF!</v>
      </c>
      <c r="R140" s="58"/>
      <c r="S140" s="20" t="str">
        <f>IF(R140&lt;&gt;"",VLOOKUP(R140,'Drop-down lists'!$CP$8:$CQ$20,2,FALSE),"-")</f>
        <v>-</v>
      </c>
      <c r="T140" s="18"/>
      <c r="U140" s="58"/>
      <c r="V140" s="58"/>
      <c r="W140" s="20"/>
      <c r="X140" s="20" t="str">
        <f>IF(W140&lt;&gt;"",VLOOKUP(W140,'Drop-down lists'!$CV$8:$CW$20,2,FALSE),"-")</f>
        <v>-</v>
      </c>
      <c r="Y140" s="18"/>
      <c r="Z140" s="20"/>
      <c r="AA140" s="18"/>
      <c r="AB140" s="58"/>
      <c r="AC140" s="20" t="str">
        <f>IF(AB140&lt;&gt;"",VLOOKUP(AB140,'Drop-down lists'!$CA$8:$CB$20,2,FALSE),"-")</f>
        <v>-</v>
      </c>
      <c r="AD140" s="20"/>
      <c r="AE140" s="20"/>
      <c r="AF140" s="62"/>
      <c r="AG140" s="62"/>
      <c r="AH140" s="62"/>
      <c r="AI140" s="63"/>
      <c r="AJ140" s="58"/>
      <c r="AK140" s="21"/>
      <c r="AL140" s="18" t="str">
        <f>IF(AK140&lt;&gt;"",VLOOKUP(AK140,'Drop-down lists'!$CY$8:$CZ$32,2,FALSE),"-")</f>
        <v>-</v>
      </c>
      <c r="AM140" s="21"/>
      <c r="AN140" s="21"/>
    </row>
    <row r="141" spans="1:40" x14ac:dyDescent="0.4">
      <c r="A141" s="150" t="str">
        <f>IF($B141="","-",COUNTA($B$4:$B141))</f>
        <v>-</v>
      </c>
      <c r="B141" s="58"/>
      <c r="C141" s="18" t="str">
        <f>IF(B141&lt;&gt;"",VLOOKUP(B141,'Drop-down lists'!$A$8:$B$19,2,FALSE),"-")</f>
        <v>-</v>
      </c>
      <c r="D141" s="18"/>
      <c r="E141" s="58"/>
      <c r="F141" s="20" t="str">
        <f>IF(E141&lt;&gt;"",VLOOKUP(E141,'Drop-down lists'!$C$8:$D$20,2,FALSE),"-")</f>
        <v>-</v>
      </c>
      <c r="G141" s="58"/>
      <c r="H141" s="58"/>
      <c r="I141" s="20"/>
      <c r="J141" s="58"/>
      <c r="K141" s="20" t="str">
        <f>IF(J141&lt;&gt;"",VLOOKUP(J141,'Drop-down lists'!$CA$8:$CB$20,2,FALSE),"-")</f>
        <v>-</v>
      </c>
      <c r="L141" s="20"/>
      <c r="M141" s="58"/>
      <c r="N141" s="20" t="str">
        <f>IF(M141&lt;&gt;"",VLOOKUP(M141,'Drop-down lists'!$CA$8:$CB$20,2,FALSE),"-")</f>
        <v>-</v>
      </c>
      <c r="O141" s="20"/>
      <c r="P141" s="20"/>
      <c r="Q141" s="20" t="e">
        <f>IF(#REF!&lt;&gt;"",VLOOKUP(#REF!,'Drop-down lists'!$C$8:$D$12,2,FALSE),"-")</f>
        <v>#REF!</v>
      </c>
      <c r="R141" s="58"/>
      <c r="S141" s="20" t="str">
        <f>IF(R141&lt;&gt;"",VLOOKUP(R141,'Drop-down lists'!$CP$8:$CQ$20,2,FALSE),"-")</f>
        <v>-</v>
      </c>
      <c r="T141" s="18"/>
      <c r="U141" s="58"/>
      <c r="V141" s="58"/>
      <c r="W141" s="20"/>
      <c r="X141" s="20" t="str">
        <f>IF(W141&lt;&gt;"",VLOOKUP(W141,'Drop-down lists'!$CV$8:$CW$20,2,FALSE),"-")</f>
        <v>-</v>
      </c>
      <c r="Y141" s="18"/>
      <c r="Z141" s="20"/>
      <c r="AA141" s="18"/>
      <c r="AB141" s="58"/>
      <c r="AC141" s="20" t="str">
        <f>IF(AB141&lt;&gt;"",VLOOKUP(AB141,'Drop-down lists'!$CA$8:$CB$20,2,FALSE),"-")</f>
        <v>-</v>
      </c>
      <c r="AD141" s="20"/>
      <c r="AE141" s="20"/>
      <c r="AF141" s="62"/>
      <c r="AG141" s="62"/>
      <c r="AH141" s="62"/>
      <c r="AI141" s="63"/>
      <c r="AJ141" s="58"/>
      <c r="AK141" s="21"/>
      <c r="AL141" s="18" t="str">
        <f>IF(AK141&lt;&gt;"",VLOOKUP(AK141,'Drop-down lists'!$CY$8:$CZ$32,2,FALSE),"-")</f>
        <v>-</v>
      </c>
      <c r="AM141" s="21"/>
      <c r="AN141" s="21"/>
    </row>
    <row r="142" spans="1:40" x14ac:dyDescent="0.4">
      <c r="A142" s="150" t="str">
        <f>IF($B142="","-",COUNTA($B$4:$B142))</f>
        <v>-</v>
      </c>
      <c r="B142" s="58"/>
      <c r="C142" s="18" t="str">
        <f>IF(B142&lt;&gt;"",VLOOKUP(B142,'Drop-down lists'!$A$8:$B$19,2,FALSE),"-")</f>
        <v>-</v>
      </c>
      <c r="D142" s="18"/>
      <c r="E142" s="58"/>
      <c r="F142" s="20" t="str">
        <f>IF(E142&lt;&gt;"",VLOOKUP(E142,'Drop-down lists'!$C$8:$D$20,2,FALSE),"-")</f>
        <v>-</v>
      </c>
      <c r="G142" s="58"/>
      <c r="H142" s="58"/>
      <c r="I142" s="20"/>
      <c r="J142" s="58"/>
      <c r="K142" s="20" t="str">
        <f>IF(J142&lt;&gt;"",VLOOKUP(J142,'Drop-down lists'!$CA$8:$CB$20,2,FALSE),"-")</f>
        <v>-</v>
      </c>
      <c r="L142" s="20"/>
      <c r="M142" s="58"/>
      <c r="N142" s="20" t="str">
        <f>IF(M142&lt;&gt;"",VLOOKUP(M142,'Drop-down lists'!$CA$8:$CB$20,2,FALSE),"-")</f>
        <v>-</v>
      </c>
      <c r="O142" s="20"/>
      <c r="P142" s="20"/>
      <c r="Q142" s="20" t="e">
        <f>IF(#REF!&lt;&gt;"",VLOOKUP(#REF!,'Drop-down lists'!$C$8:$D$12,2,FALSE),"-")</f>
        <v>#REF!</v>
      </c>
      <c r="R142" s="58"/>
      <c r="S142" s="20" t="str">
        <f>IF(R142&lt;&gt;"",VLOOKUP(R142,'Drop-down lists'!$CP$8:$CQ$20,2,FALSE),"-")</f>
        <v>-</v>
      </c>
      <c r="T142" s="18"/>
      <c r="U142" s="58"/>
      <c r="V142" s="58"/>
      <c r="W142" s="20"/>
      <c r="X142" s="20" t="str">
        <f>IF(W142&lt;&gt;"",VLOOKUP(W142,'Drop-down lists'!$CV$8:$CW$20,2,FALSE),"-")</f>
        <v>-</v>
      </c>
      <c r="Y142" s="18"/>
      <c r="Z142" s="20"/>
      <c r="AA142" s="18"/>
      <c r="AB142" s="58"/>
      <c r="AC142" s="20" t="str">
        <f>IF(AB142&lt;&gt;"",VLOOKUP(AB142,'Drop-down lists'!$CA$8:$CB$20,2,FALSE),"-")</f>
        <v>-</v>
      </c>
      <c r="AD142" s="20"/>
      <c r="AE142" s="20"/>
      <c r="AF142" s="62"/>
      <c r="AG142" s="62"/>
      <c r="AH142" s="62"/>
      <c r="AI142" s="63"/>
      <c r="AJ142" s="58"/>
      <c r="AK142" s="21"/>
      <c r="AL142" s="18" t="str">
        <f>IF(AK142&lt;&gt;"",VLOOKUP(AK142,'Drop-down lists'!$CY$8:$CZ$32,2,FALSE),"-")</f>
        <v>-</v>
      </c>
      <c r="AM142" s="21"/>
      <c r="AN142" s="21"/>
    </row>
    <row r="143" spans="1:40" x14ac:dyDescent="0.4">
      <c r="A143" s="150" t="str">
        <f>IF($B143="","-",COUNTA($B$4:$B143))</f>
        <v>-</v>
      </c>
      <c r="B143" s="58"/>
      <c r="C143" s="18" t="str">
        <f>IF(B143&lt;&gt;"",VLOOKUP(B143,'Drop-down lists'!$A$8:$B$19,2,FALSE),"-")</f>
        <v>-</v>
      </c>
      <c r="D143" s="18"/>
      <c r="E143" s="58"/>
      <c r="F143" s="20" t="str">
        <f>IF(E143&lt;&gt;"",VLOOKUP(E143,'Drop-down lists'!$C$8:$D$20,2,FALSE),"-")</f>
        <v>-</v>
      </c>
      <c r="G143" s="58"/>
      <c r="H143" s="58"/>
      <c r="I143" s="20"/>
      <c r="J143" s="58"/>
      <c r="K143" s="20" t="str">
        <f>IF(J143&lt;&gt;"",VLOOKUP(J143,'Drop-down lists'!$CA$8:$CB$20,2,FALSE),"-")</f>
        <v>-</v>
      </c>
      <c r="L143" s="20"/>
      <c r="M143" s="58"/>
      <c r="N143" s="20" t="str">
        <f>IF(M143&lt;&gt;"",VLOOKUP(M143,'Drop-down lists'!$CA$8:$CB$20,2,FALSE),"-")</f>
        <v>-</v>
      </c>
      <c r="O143" s="20"/>
      <c r="P143" s="20"/>
      <c r="Q143" s="20" t="e">
        <f>IF(#REF!&lt;&gt;"",VLOOKUP(#REF!,'Drop-down lists'!$C$8:$D$12,2,FALSE),"-")</f>
        <v>#REF!</v>
      </c>
      <c r="R143" s="58"/>
      <c r="S143" s="20" t="str">
        <f>IF(R143&lt;&gt;"",VLOOKUP(R143,'Drop-down lists'!$CP$8:$CQ$20,2,FALSE),"-")</f>
        <v>-</v>
      </c>
      <c r="T143" s="18"/>
      <c r="U143" s="58"/>
      <c r="V143" s="58"/>
      <c r="W143" s="20"/>
      <c r="X143" s="20" t="str">
        <f>IF(W143&lt;&gt;"",VLOOKUP(W143,'Drop-down lists'!$CV$8:$CW$20,2,FALSE),"-")</f>
        <v>-</v>
      </c>
      <c r="Y143" s="18"/>
      <c r="Z143" s="20"/>
      <c r="AA143" s="18"/>
      <c r="AB143" s="58"/>
      <c r="AC143" s="20" t="str">
        <f>IF(AB143&lt;&gt;"",VLOOKUP(AB143,'Drop-down lists'!$CA$8:$CB$20,2,FALSE),"-")</f>
        <v>-</v>
      </c>
      <c r="AD143" s="20"/>
      <c r="AE143" s="20"/>
      <c r="AF143" s="62"/>
      <c r="AG143" s="62"/>
      <c r="AH143" s="62"/>
      <c r="AI143" s="63"/>
      <c r="AJ143" s="58"/>
      <c r="AK143" s="21"/>
      <c r="AL143" s="18" t="str">
        <f>IF(AK143&lt;&gt;"",VLOOKUP(AK143,'Drop-down lists'!$CY$8:$CZ$32,2,FALSE),"-")</f>
        <v>-</v>
      </c>
      <c r="AM143" s="21"/>
      <c r="AN143" s="21"/>
    </row>
    <row r="144" spans="1:40" x14ac:dyDescent="0.4">
      <c r="A144" s="150" t="str">
        <f>IF($B144="","-",COUNTA($B$4:$B144))</f>
        <v>-</v>
      </c>
      <c r="B144" s="58"/>
      <c r="C144" s="18" t="str">
        <f>IF(B144&lt;&gt;"",VLOOKUP(B144,'Drop-down lists'!$A$8:$B$19,2,FALSE),"-")</f>
        <v>-</v>
      </c>
      <c r="D144" s="18"/>
      <c r="E144" s="58"/>
      <c r="F144" s="20" t="str">
        <f>IF(E144&lt;&gt;"",VLOOKUP(E144,'Drop-down lists'!$C$8:$D$20,2,FALSE),"-")</f>
        <v>-</v>
      </c>
      <c r="G144" s="58"/>
      <c r="H144" s="58"/>
      <c r="I144" s="20"/>
      <c r="J144" s="58"/>
      <c r="K144" s="20" t="str">
        <f>IF(J144&lt;&gt;"",VLOOKUP(J144,'Drop-down lists'!$CA$8:$CB$20,2,FALSE),"-")</f>
        <v>-</v>
      </c>
      <c r="L144" s="20"/>
      <c r="M144" s="58"/>
      <c r="N144" s="20" t="str">
        <f>IF(M144&lt;&gt;"",VLOOKUP(M144,'Drop-down lists'!$CA$8:$CB$20,2,FALSE),"-")</f>
        <v>-</v>
      </c>
      <c r="O144" s="20"/>
      <c r="P144" s="20"/>
      <c r="Q144" s="20" t="e">
        <f>IF(#REF!&lt;&gt;"",VLOOKUP(#REF!,'Drop-down lists'!$C$8:$D$12,2,FALSE),"-")</f>
        <v>#REF!</v>
      </c>
      <c r="R144" s="58"/>
      <c r="S144" s="20" t="str">
        <f>IF(R144&lt;&gt;"",VLOOKUP(R144,'Drop-down lists'!$CP$8:$CQ$20,2,FALSE),"-")</f>
        <v>-</v>
      </c>
      <c r="T144" s="18"/>
      <c r="U144" s="58"/>
      <c r="V144" s="58"/>
      <c r="W144" s="20"/>
      <c r="X144" s="20" t="str">
        <f>IF(W144&lt;&gt;"",VLOOKUP(W144,'Drop-down lists'!$CV$8:$CW$20,2,FALSE),"-")</f>
        <v>-</v>
      </c>
      <c r="Y144" s="18"/>
      <c r="Z144" s="20"/>
      <c r="AA144" s="18"/>
      <c r="AB144" s="58"/>
      <c r="AC144" s="20" t="str">
        <f>IF(AB144&lt;&gt;"",VLOOKUP(AB144,'Drop-down lists'!$CA$8:$CB$20,2,FALSE),"-")</f>
        <v>-</v>
      </c>
      <c r="AD144" s="20"/>
      <c r="AE144" s="20"/>
      <c r="AF144" s="62"/>
      <c r="AG144" s="62"/>
      <c r="AH144" s="62"/>
      <c r="AI144" s="63"/>
      <c r="AJ144" s="58"/>
      <c r="AK144" s="21"/>
      <c r="AL144" s="18" t="str">
        <f>IF(AK144&lt;&gt;"",VLOOKUP(AK144,'Drop-down lists'!$CY$8:$CZ$32,2,FALSE),"-")</f>
        <v>-</v>
      </c>
      <c r="AM144" s="21"/>
      <c r="AN144" s="21"/>
    </row>
    <row r="145" spans="1:40" x14ac:dyDescent="0.4">
      <c r="A145" s="150" t="str">
        <f>IF($B145="","-",COUNTA($B$4:$B145))</f>
        <v>-</v>
      </c>
      <c r="B145" s="58"/>
      <c r="C145" s="18" t="str">
        <f>IF(B145&lt;&gt;"",VLOOKUP(B145,'Drop-down lists'!$A$8:$B$19,2,FALSE),"-")</f>
        <v>-</v>
      </c>
      <c r="D145" s="18"/>
      <c r="E145" s="58"/>
      <c r="F145" s="20" t="str">
        <f>IF(E145&lt;&gt;"",VLOOKUP(E145,'Drop-down lists'!$C$8:$D$20,2,FALSE),"-")</f>
        <v>-</v>
      </c>
      <c r="G145" s="58"/>
      <c r="H145" s="58"/>
      <c r="I145" s="20"/>
      <c r="J145" s="58"/>
      <c r="K145" s="20" t="str">
        <f>IF(J145&lt;&gt;"",VLOOKUP(J145,'Drop-down lists'!$CA$8:$CB$20,2,FALSE),"-")</f>
        <v>-</v>
      </c>
      <c r="L145" s="20"/>
      <c r="M145" s="58"/>
      <c r="N145" s="20" t="str">
        <f>IF(M145&lt;&gt;"",VLOOKUP(M145,'Drop-down lists'!$CA$8:$CB$20,2,FALSE),"-")</f>
        <v>-</v>
      </c>
      <c r="O145" s="20"/>
      <c r="P145" s="20"/>
      <c r="Q145" s="20" t="e">
        <f>IF(#REF!&lt;&gt;"",VLOOKUP(#REF!,'Drop-down lists'!$C$8:$D$12,2,FALSE),"-")</f>
        <v>#REF!</v>
      </c>
      <c r="R145" s="58"/>
      <c r="S145" s="20" t="str">
        <f>IF(R145&lt;&gt;"",VLOOKUP(R145,'Drop-down lists'!$CP$8:$CQ$20,2,FALSE),"-")</f>
        <v>-</v>
      </c>
      <c r="T145" s="18"/>
      <c r="U145" s="58"/>
      <c r="V145" s="58"/>
      <c r="W145" s="20"/>
      <c r="X145" s="20" t="str">
        <f>IF(W145&lt;&gt;"",VLOOKUP(W145,'Drop-down lists'!$CV$8:$CW$20,2,FALSE),"-")</f>
        <v>-</v>
      </c>
      <c r="Y145" s="18"/>
      <c r="Z145" s="20"/>
      <c r="AA145" s="18"/>
      <c r="AB145" s="58"/>
      <c r="AC145" s="20" t="str">
        <f>IF(AB145&lt;&gt;"",VLOOKUP(AB145,'Drop-down lists'!$CA$8:$CB$20,2,FALSE),"-")</f>
        <v>-</v>
      </c>
      <c r="AD145" s="20"/>
      <c r="AE145" s="20"/>
      <c r="AF145" s="62"/>
      <c r="AG145" s="62"/>
      <c r="AH145" s="62"/>
      <c r="AI145" s="63"/>
      <c r="AJ145" s="58"/>
      <c r="AK145" s="21"/>
      <c r="AL145" s="18" t="str">
        <f>IF(AK145&lt;&gt;"",VLOOKUP(AK145,'Drop-down lists'!$CY$8:$CZ$32,2,FALSE),"-")</f>
        <v>-</v>
      </c>
      <c r="AM145" s="21"/>
      <c r="AN145" s="21"/>
    </row>
    <row r="146" spans="1:40" x14ac:dyDescent="0.4">
      <c r="A146" s="150" t="str">
        <f>IF($B146="","-",COUNTA($B$4:$B146))</f>
        <v>-</v>
      </c>
      <c r="B146" s="58"/>
      <c r="C146" s="18" t="str">
        <f>IF(B146&lt;&gt;"",VLOOKUP(B146,'Drop-down lists'!$A$8:$B$19,2,FALSE),"-")</f>
        <v>-</v>
      </c>
      <c r="D146" s="18"/>
      <c r="E146" s="58"/>
      <c r="F146" s="20" t="str">
        <f>IF(E146&lt;&gt;"",VLOOKUP(E146,'Drop-down lists'!$C$8:$D$20,2,FALSE),"-")</f>
        <v>-</v>
      </c>
      <c r="G146" s="58"/>
      <c r="H146" s="58"/>
      <c r="I146" s="20"/>
      <c r="J146" s="58"/>
      <c r="K146" s="20" t="str">
        <f>IF(J146&lt;&gt;"",VLOOKUP(J146,'Drop-down lists'!$CA$8:$CB$20,2,FALSE),"-")</f>
        <v>-</v>
      </c>
      <c r="L146" s="20"/>
      <c r="M146" s="58"/>
      <c r="N146" s="20" t="str">
        <f>IF(M146&lt;&gt;"",VLOOKUP(M146,'Drop-down lists'!$CA$8:$CB$20,2,FALSE),"-")</f>
        <v>-</v>
      </c>
      <c r="O146" s="20"/>
      <c r="P146" s="20"/>
      <c r="Q146" s="20" t="e">
        <f>IF(#REF!&lt;&gt;"",VLOOKUP(#REF!,'Drop-down lists'!$C$8:$D$12,2,FALSE),"-")</f>
        <v>#REF!</v>
      </c>
      <c r="R146" s="58"/>
      <c r="S146" s="20" t="str">
        <f>IF(R146&lt;&gt;"",VLOOKUP(R146,'Drop-down lists'!$CP$8:$CQ$20,2,FALSE),"-")</f>
        <v>-</v>
      </c>
      <c r="T146" s="18"/>
      <c r="U146" s="58"/>
      <c r="V146" s="58"/>
      <c r="W146" s="20"/>
      <c r="X146" s="20" t="str">
        <f>IF(W146&lt;&gt;"",VLOOKUP(W146,'Drop-down lists'!$CV$8:$CW$20,2,FALSE),"-")</f>
        <v>-</v>
      </c>
      <c r="Y146" s="18"/>
      <c r="Z146" s="20"/>
      <c r="AA146" s="18"/>
      <c r="AB146" s="58"/>
      <c r="AC146" s="20" t="str">
        <f>IF(AB146&lt;&gt;"",VLOOKUP(AB146,'Drop-down lists'!$CA$8:$CB$20,2,FALSE),"-")</f>
        <v>-</v>
      </c>
      <c r="AD146" s="20"/>
      <c r="AE146" s="20"/>
      <c r="AF146" s="62"/>
      <c r="AG146" s="62"/>
      <c r="AH146" s="62"/>
      <c r="AI146" s="63"/>
      <c r="AJ146" s="58"/>
      <c r="AK146" s="21"/>
      <c r="AL146" s="18" t="str">
        <f>IF(AK146&lt;&gt;"",VLOOKUP(AK146,'Drop-down lists'!$CY$8:$CZ$32,2,FALSE),"-")</f>
        <v>-</v>
      </c>
      <c r="AM146" s="21"/>
      <c r="AN146" s="21"/>
    </row>
    <row r="147" spans="1:40" x14ac:dyDescent="0.4">
      <c r="A147" s="150" t="str">
        <f>IF($B147="","-",COUNTA($B$4:$B147))</f>
        <v>-</v>
      </c>
      <c r="B147" s="58"/>
      <c r="C147" s="18" t="str">
        <f>IF(B147&lt;&gt;"",VLOOKUP(B147,'Drop-down lists'!$A$8:$B$19,2,FALSE),"-")</f>
        <v>-</v>
      </c>
      <c r="D147" s="18"/>
      <c r="E147" s="58"/>
      <c r="F147" s="20" t="str">
        <f>IF(E147&lt;&gt;"",VLOOKUP(E147,'Drop-down lists'!$C$8:$D$20,2,FALSE),"-")</f>
        <v>-</v>
      </c>
      <c r="G147" s="58"/>
      <c r="H147" s="58"/>
      <c r="I147" s="20"/>
      <c r="J147" s="58"/>
      <c r="K147" s="20" t="str">
        <f>IF(J147&lt;&gt;"",VLOOKUP(J147,'Drop-down lists'!$CA$8:$CB$20,2,FALSE),"-")</f>
        <v>-</v>
      </c>
      <c r="L147" s="20"/>
      <c r="M147" s="58"/>
      <c r="N147" s="20" t="str">
        <f>IF(M147&lt;&gt;"",VLOOKUP(M147,'Drop-down lists'!$CA$8:$CB$20,2,FALSE),"-")</f>
        <v>-</v>
      </c>
      <c r="O147" s="20"/>
      <c r="P147" s="20"/>
      <c r="Q147" s="20" t="e">
        <f>IF(#REF!&lt;&gt;"",VLOOKUP(#REF!,'Drop-down lists'!$C$8:$D$12,2,FALSE),"-")</f>
        <v>#REF!</v>
      </c>
      <c r="R147" s="58"/>
      <c r="S147" s="20" t="str">
        <f>IF(R147&lt;&gt;"",VLOOKUP(R147,'Drop-down lists'!$CP$8:$CQ$20,2,FALSE),"-")</f>
        <v>-</v>
      </c>
      <c r="T147" s="18"/>
      <c r="U147" s="58"/>
      <c r="V147" s="58"/>
      <c r="W147" s="20"/>
      <c r="X147" s="20" t="str">
        <f>IF(W147&lt;&gt;"",VLOOKUP(W147,'Drop-down lists'!$CV$8:$CW$20,2,FALSE),"-")</f>
        <v>-</v>
      </c>
      <c r="Y147" s="18"/>
      <c r="Z147" s="20"/>
      <c r="AA147" s="18"/>
      <c r="AB147" s="58"/>
      <c r="AC147" s="20" t="str">
        <f>IF(AB147&lt;&gt;"",VLOOKUP(AB147,'Drop-down lists'!$CA$8:$CB$20,2,FALSE),"-")</f>
        <v>-</v>
      </c>
      <c r="AD147" s="20"/>
      <c r="AE147" s="20"/>
      <c r="AF147" s="62"/>
      <c r="AG147" s="62"/>
      <c r="AH147" s="62"/>
      <c r="AI147" s="63"/>
      <c r="AJ147" s="58"/>
      <c r="AK147" s="21"/>
      <c r="AL147" s="18" t="str">
        <f>IF(AK147&lt;&gt;"",VLOOKUP(AK147,'Drop-down lists'!$CY$8:$CZ$32,2,FALSE),"-")</f>
        <v>-</v>
      </c>
      <c r="AM147" s="21"/>
      <c r="AN147" s="21"/>
    </row>
    <row r="148" spans="1:40" x14ac:dyDescent="0.4">
      <c r="A148" s="150" t="str">
        <f>IF($B148="","-",COUNTA($B$4:$B148))</f>
        <v>-</v>
      </c>
      <c r="B148" s="58"/>
      <c r="C148" s="18" t="str">
        <f>IF(B148&lt;&gt;"",VLOOKUP(B148,'Drop-down lists'!$A$8:$B$19,2,FALSE),"-")</f>
        <v>-</v>
      </c>
      <c r="D148" s="18"/>
      <c r="E148" s="58"/>
      <c r="F148" s="20" t="str">
        <f>IF(E148&lt;&gt;"",VLOOKUP(E148,'Drop-down lists'!$C$8:$D$20,2,FALSE),"-")</f>
        <v>-</v>
      </c>
      <c r="G148" s="58"/>
      <c r="H148" s="58"/>
      <c r="I148" s="20"/>
      <c r="J148" s="58"/>
      <c r="K148" s="20" t="str">
        <f>IF(J148&lt;&gt;"",VLOOKUP(J148,'Drop-down lists'!$CA$8:$CB$20,2,FALSE),"-")</f>
        <v>-</v>
      </c>
      <c r="L148" s="20"/>
      <c r="M148" s="58"/>
      <c r="N148" s="20" t="str">
        <f>IF(M148&lt;&gt;"",VLOOKUP(M148,'Drop-down lists'!$CA$8:$CB$20,2,FALSE),"-")</f>
        <v>-</v>
      </c>
      <c r="O148" s="20"/>
      <c r="P148" s="20"/>
      <c r="Q148" s="20" t="e">
        <f>IF(#REF!&lt;&gt;"",VLOOKUP(#REF!,'Drop-down lists'!$C$8:$D$12,2,FALSE),"-")</f>
        <v>#REF!</v>
      </c>
      <c r="R148" s="58"/>
      <c r="S148" s="20" t="str">
        <f>IF(R148&lt;&gt;"",VLOOKUP(R148,'Drop-down lists'!$CP$8:$CQ$20,2,FALSE),"-")</f>
        <v>-</v>
      </c>
      <c r="T148" s="18"/>
      <c r="U148" s="58"/>
      <c r="V148" s="58"/>
      <c r="W148" s="20"/>
      <c r="X148" s="20" t="str">
        <f>IF(W148&lt;&gt;"",VLOOKUP(W148,'Drop-down lists'!$CV$8:$CW$20,2,FALSE),"-")</f>
        <v>-</v>
      </c>
      <c r="Y148" s="18"/>
      <c r="Z148" s="20"/>
      <c r="AA148" s="18"/>
      <c r="AB148" s="58"/>
      <c r="AC148" s="20" t="str">
        <f>IF(AB148&lt;&gt;"",VLOOKUP(AB148,'Drop-down lists'!$CA$8:$CB$20,2,FALSE),"-")</f>
        <v>-</v>
      </c>
      <c r="AD148" s="20"/>
      <c r="AE148" s="20"/>
      <c r="AF148" s="62"/>
      <c r="AG148" s="62"/>
      <c r="AH148" s="62"/>
      <c r="AI148" s="63"/>
      <c r="AJ148" s="58"/>
      <c r="AK148" s="21"/>
      <c r="AL148" s="18" t="str">
        <f>IF(AK148&lt;&gt;"",VLOOKUP(AK148,'Drop-down lists'!$CY$8:$CZ$32,2,FALSE),"-")</f>
        <v>-</v>
      </c>
      <c r="AM148" s="21"/>
      <c r="AN148" s="21"/>
    </row>
    <row r="149" spans="1:40" x14ac:dyDescent="0.4">
      <c r="A149" s="150" t="str">
        <f>IF($B149="","-",COUNTA($B$4:$B149))</f>
        <v>-</v>
      </c>
      <c r="B149" s="58"/>
      <c r="C149" s="18" t="str">
        <f>IF(B149&lt;&gt;"",VLOOKUP(B149,'Drop-down lists'!$A$8:$B$19,2,FALSE),"-")</f>
        <v>-</v>
      </c>
      <c r="D149" s="18"/>
      <c r="E149" s="58"/>
      <c r="F149" s="20" t="str">
        <f>IF(E149&lt;&gt;"",VLOOKUP(E149,'Drop-down lists'!$C$8:$D$20,2,FALSE),"-")</f>
        <v>-</v>
      </c>
      <c r="G149" s="58"/>
      <c r="H149" s="58"/>
      <c r="I149" s="20"/>
      <c r="J149" s="58"/>
      <c r="K149" s="20" t="str">
        <f>IF(J149&lt;&gt;"",VLOOKUP(J149,'Drop-down lists'!$CA$8:$CB$20,2,FALSE),"-")</f>
        <v>-</v>
      </c>
      <c r="L149" s="20"/>
      <c r="M149" s="58"/>
      <c r="N149" s="20" t="str">
        <f>IF(M149&lt;&gt;"",VLOOKUP(M149,'Drop-down lists'!$CA$8:$CB$20,2,FALSE),"-")</f>
        <v>-</v>
      </c>
      <c r="O149" s="20"/>
      <c r="P149" s="20"/>
      <c r="Q149" s="20" t="e">
        <f>IF(#REF!&lt;&gt;"",VLOOKUP(#REF!,'Drop-down lists'!$C$8:$D$12,2,FALSE),"-")</f>
        <v>#REF!</v>
      </c>
      <c r="R149" s="58"/>
      <c r="S149" s="20" t="str">
        <f>IF(R149&lt;&gt;"",VLOOKUP(R149,'Drop-down lists'!$CP$8:$CQ$20,2,FALSE),"-")</f>
        <v>-</v>
      </c>
      <c r="T149" s="18"/>
      <c r="U149" s="58"/>
      <c r="V149" s="58"/>
      <c r="W149" s="20"/>
      <c r="X149" s="20" t="str">
        <f>IF(W149&lt;&gt;"",VLOOKUP(W149,'Drop-down lists'!$CV$8:$CW$20,2,FALSE),"-")</f>
        <v>-</v>
      </c>
      <c r="Y149" s="18"/>
      <c r="Z149" s="20"/>
      <c r="AA149" s="18"/>
      <c r="AB149" s="58"/>
      <c r="AC149" s="20" t="str">
        <f>IF(AB149&lt;&gt;"",VLOOKUP(AB149,'Drop-down lists'!$CA$8:$CB$20,2,FALSE),"-")</f>
        <v>-</v>
      </c>
      <c r="AD149" s="20"/>
      <c r="AE149" s="20"/>
      <c r="AF149" s="62"/>
      <c r="AG149" s="62"/>
      <c r="AH149" s="62"/>
      <c r="AI149" s="63"/>
      <c r="AJ149" s="58"/>
      <c r="AK149" s="21"/>
      <c r="AL149" s="18" t="str">
        <f>IF(AK149&lt;&gt;"",VLOOKUP(AK149,'Drop-down lists'!$CY$8:$CZ$32,2,FALSE),"-")</f>
        <v>-</v>
      </c>
      <c r="AM149" s="21"/>
      <c r="AN149" s="21"/>
    </row>
    <row r="150" spans="1:40" x14ac:dyDescent="0.4">
      <c r="A150" s="150" t="str">
        <f>IF($B150="","-",COUNTA($B$4:$B150))</f>
        <v>-</v>
      </c>
      <c r="B150" s="58"/>
      <c r="C150" s="18" t="str">
        <f>IF(B150&lt;&gt;"",VLOOKUP(B150,'Drop-down lists'!$A$8:$B$19,2,FALSE),"-")</f>
        <v>-</v>
      </c>
      <c r="D150" s="18"/>
      <c r="E150" s="58"/>
      <c r="F150" s="20" t="str">
        <f>IF(E150&lt;&gt;"",VLOOKUP(E150,'Drop-down lists'!$C$8:$D$20,2,FALSE),"-")</f>
        <v>-</v>
      </c>
      <c r="G150" s="58"/>
      <c r="H150" s="58"/>
      <c r="I150" s="20"/>
      <c r="J150" s="58"/>
      <c r="K150" s="20" t="str">
        <f>IF(J150&lt;&gt;"",VLOOKUP(J150,'Drop-down lists'!$CA$8:$CB$20,2,FALSE),"-")</f>
        <v>-</v>
      </c>
      <c r="L150" s="20"/>
      <c r="M150" s="58"/>
      <c r="N150" s="20" t="str">
        <f>IF(M150&lt;&gt;"",VLOOKUP(M150,'Drop-down lists'!$CA$8:$CB$20,2,FALSE),"-")</f>
        <v>-</v>
      </c>
      <c r="O150" s="20"/>
      <c r="P150" s="20"/>
      <c r="Q150" s="20" t="e">
        <f>IF(#REF!&lt;&gt;"",VLOOKUP(#REF!,'Drop-down lists'!$C$8:$D$12,2,FALSE),"-")</f>
        <v>#REF!</v>
      </c>
      <c r="R150" s="58"/>
      <c r="S150" s="20" t="str">
        <f>IF(R150&lt;&gt;"",VLOOKUP(R150,'Drop-down lists'!$CP$8:$CQ$20,2,FALSE),"-")</f>
        <v>-</v>
      </c>
      <c r="T150" s="18"/>
      <c r="U150" s="58"/>
      <c r="V150" s="58"/>
      <c r="W150" s="20"/>
      <c r="X150" s="20" t="str">
        <f>IF(W150&lt;&gt;"",VLOOKUP(W150,'Drop-down lists'!$CV$8:$CW$20,2,FALSE),"-")</f>
        <v>-</v>
      </c>
      <c r="Y150" s="18"/>
      <c r="Z150" s="20"/>
      <c r="AA150" s="18"/>
      <c r="AB150" s="58"/>
      <c r="AC150" s="20" t="str">
        <f>IF(AB150&lt;&gt;"",VLOOKUP(AB150,'Drop-down lists'!$CA$8:$CB$20,2,FALSE),"-")</f>
        <v>-</v>
      </c>
      <c r="AD150" s="20"/>
      <c r="AE150" s="20"/>
      <c r="AF150" s="62"/>
      <c r="AG150" s="62"/>
      <c r="AH150" s="62"/>
      <c r="AI150" s="63"/>
      <c r="AJ150" s="58"/>
      <c r="AK150" s="21"/>
      <c r="AL150" s="18" t="str">
        <f>IF(AK150&lt;&gt;"",VLOOKUP(AK150,'Drop-down lists'!$CY$8:$CZ$32,2,FALSE),"-")</f>
        <v>-</v>
      </c>
      <c r="AM150" s="21"/>
      <c r="AN150" s="21"/>
    </row>
    <row r="151" spans="1:40" x14ac:dyDescent="0.4">
      <c r="A151" s="150" t="str">
        <f>IF($B151="","-",COUNTA($B$4:$B151))</f>
        <v>-</v>
      </c>
      <c r="B151" s="58"/>
      <c r="C151" s="18" t="str">
        <f>IF(B151&lt;&gt;"",VLOOKUP(B151,'Drop-down lists'!$A$8:$B$19,2,FALSE),"-")</f>
        <v>-</v>
      </c>
      <c r="D151" s="18"/>
      <c r="E151" s="58"/>
      <c r="F151" s="20" t="str">
        <f>IF(E151&lt;&gt;"",VLOOKUP(E151,'Drop-down lists'!$C$8:$D$20,2,FALSE),"-")</f>
        <v>-</v>
      </c>
      <c r="G151" s="58"/>
      <c r="H151" s="58"/>
      <c r="I151" s="20"/>
      <c r="J151" s="58"/>
      <c r="K151" s="20" t="str">
        <f>IF(J151&lt;&gt;"",VLOOKUP(J151,'Drop-down lists'!$CA$8:$CB$20,2,FALSE),"-")</f>
        <v>-</v>
      </c>
      <c r="L151" s="20"/>
      <c r="M151" s="58"/>
      <c r="N151" s="20" t="str">
        <f>IF(M151&lt;&gt;"",VLOOKUP(M151,'Drop-down lists'!$CA$8:$CB$20,2,FALSE),"-")</f>
        <v>-</v>
      </c>
      <c r="O151" s="20"/>
      <c r="P151" s="20"/>
      <c r="Q151" s="20" t="e">
        <f>IF(#REF!&lt;&gt;"",VLOOKUP(#REF!,'Drop-down lists'!$C$8:$D$12,2,FALSE),"-")</f>
        <v>#REF!</v>
      </c>
      <c r="R151" s="58"/>
      <c r="S151" s="20" t="str">
        <f>IF(R151&lt;&gt;"",VLOOKUP(R151,'Drop-down lists'!$CP$8:$CQ$20,2,FALSE),"-")</f>
        <v>-</v>
      </c>
      <c r="T151" s="18"/>
      <c r="U151" s="58"/>
      <c r="V151" s="58"/>
      <c r="W151" s="20"/>
      <c r="X151" s="20" t="str">
        <f>IF(W151&lt;&gt;"",VLOOKUP(W151,'Drop-down lists'!$CV$8:$CW$20,2,FALSE),"-")</f>
        <v>-</v>
      </c>
      <c r="Y151" s="18"/>
      <c r="Z151" s="20"/>
      <c r="AA151" s="18"/>
      <c r="AB151" s="58"/>
      <c r="AC151" s="20" t="str">
        <f>IF(AB151&lt;&gt;"",VLOOKUP(AB151,'Drop-down lists'!$CA$8:$CB$20,2,FALSE),"-")</f>
        <v>-</v>
      </c>
      <c r="AD151" s="20"/>
      <c r="AE151" s="20"/>
      <c r="AF151" s="62"/>
      <c r="AG151" s="62"/>
      <c r="AH151" s="62"/>
      <c r="AI151" s="63"/>
      <c r="AJ151" s="58"/>
      <c r="AK151" s="21"/>
      <c r="AL151" s="18" t="str">
        <f>IF(AK151&lt;&gt;"",VLOOKUP(AK151,'Drop-down lists'!$CY$8:$CZ$32,2,FALSE),"-")</f>
        <v>-</v>
      </c>
      <c r="AM151" s="21"/>
      <c r="AN151" s="21"/>
    </row>
    <row r="152" spans="1:40" x14ac:dyDescent="0.4">
      <c r="A152" s="150" t="str">
        <f>IF($B152="","-",COUNTA($B$4:$B152))</f>
        <v>-</v>
      </c>
      <c r="B152" s="58"/>
      <c r="C152" s="18" t="str">
        <f>IF(B152&lt;&gt;"",VLOOKUP(B152,'Drop-down lists'!$A$8:$B$19,2,FALSE),"-")</f>
        <v>-</v>
      </c>
      <c r="D152" s="18"/>
      <c r="E152" s="58"/>
      <c r="F152" s="20" t="str">
        <f>IF(E152&lt;&gt;"",VLOOKUP(E152,'Drop-down lists'!$C$8:$D$20,2,FALSE),"-")</f>
        <v>-</v>
      </c>
      <c r="G152" s="58"/>
      <c r="H152" s="58"/>
      <c r="I152" s="20"/>
      <c r="J152" s="58"/>
      <c r="K152" s="20" t="str">
        <f>IF(J152&lt;&gt;"",VLOOKUP(J152,'Drop-down lists'!$CA$8:$CB$20,2,FALSE),"-")</f>
        <v>-</v>
      </c>
      <c r="L152" s="20"/>
      <c r="M152" s="58"/>
      <c r="N152" s="20" t="str">
        <f>IF(M152&lt;&gt;"",VLOOKUP(M152,'Drop-down lists'!$CA$8:$CB$20,2,FALSE),"-")</f>
        <v>-</v>
      </c>
      <c r="O152" s="20"/>
      <c r="P152" s="20"/>
      <c r="Q152" s="20" t="e">
        <f>IF(#REF!&lt;&gt;"",VLOOKUP(#REF!,'Drop-down lists'!$C$8:$D$12,2,FALSE),"-")</f>
        <v>#REF!</v>
      </c>
      <c r="R152" s="58"/>
      <c r="S152" s="20" t="str">
        <f>IF(R152&lt;&gt;"",VLOOKUP(R152,'Drop-down lists'!$CP$8:$CQ$20,2,FALSE),"-")</f>
        <v>-</v>
      </c>
      <c r="T152" s="18"/>
      <c r="U152" s="58"/>
      <c r="V152" s="58"/>
      <c r="W152" s="20"/>
      <c r="X152" s="20" t="str">
        <f>IF(W152&lt;&gt;"",VLOOKUP(W152,'Drop-down lists'!$CV$8:$CW$20,2,FALSE),"-")</f>
        <v>-</v>
      </c>
      <c r="Y152" s="18"/>
      <c r="Z152" s="20"/>
      <c r="AA152" s="18"/>
      <c r="AB152" s="58"/>
      <c r="AC152" s="20" t="str">
        <f>IF(AB152&lt;&gt;"",VLOOKUP(AB152,'Drop-down lists'!$CA$8:$CB$20,2,FALSE),"-")</f>
        <v>-</v>
      </c>
      <c r="AD152" s="20"/>
      <c r="AE152" s="20"/>
      <c r="AF152" s="62"/>
      <c r="AG152" s="62"/>
      <c r="AH152" s="62"/>
      <c r="AI152" s="63"/>
      <c r="AJ152" s="58"/>
      <c r="AK152" s="21"/>
      <c r="AL152" s="18" t="str">
        <f>IF(AK152&lt;&gt;"",VLOOKUP(AK152,'Drop-down lists'!$CY$8:$CZ$32,2,FALSE),"-")</f>
        <v>-</v>
      </c>
      <c r="AM152" s="21"/>
      <c r="AN152" s="21"/>
    </row>
    <row r="153" spans="1:40" x14ac:dyDescent="0.4">
      <c r="A153" s="150" t="str">
        <f>IF($B153="","-",COUNTA($B$4:$B153))</f>
        <v>-</v>
      </c>
      <c r="B153" s="58"/>
      <c r="C153" s="18" t="str">
        <f>IF(B153&lt;&gt;"",VLOOKUP(B153,'Drop-down lists'!$A$8:$B$19,2,FALSE),"-")</f>
        <v>-</v>
      </c>
      <c r="D153" s="18"/>
      <c r="E153" s="58"/>
      <c r="F153" s="20" t="str">
        <f>IF(E153&lt;&gt;"",VLOOKUP(E153,'Drop-down lists'!$C$8:$D$20,2,FALSE),"-")</f>
        <v>-</v>
      </c>
      <c r="G153" s="58"/>
      <c r="H153" s="58"/>
      <c r="I153" s="20"/>
      <c r="J153" s="58"/>
      <c r="K153" s="20" t="str">
        <f>IF(J153&lt;&gt;"",VLOOKUP(J153,'Drop-down lists'!$CA$8:$CB$20,2,FALSE),"-")</f>
        <v>-</v>
      </c>
      <c r="L153" s="20"/>
      <c r="M153" s="58"/>
      <c r="N153" s="20" t="str">
        <f>IF(M153&lt;&gt;"",VLOOKUP(M153,'Drop-down lists'!$CA$8:$CB$20,2,FALSE),"-")</f>
        <v>-</v>
      </c>
      <c r="O153" s="20"/>
      <c r="P153" s="20"/>
      <c r="Q153" s="20" t="e">
        <f>IF(#REF!&lt;&gt;"",VLOOKUP(#REF!,'Drop-down lists'!$C$8:$D$12,2,FALSE),"-")</f>
        <v>#REF!</v>
      </c>
      <c r="R153" s="58"/>
      <c r="S153" s="20" t="str">
        <f>IF(R153&lt;&gt;"",VLOOKUP(R153,'Drop-down lists'!$CP$8:$CQ$20,2,FALSE),"-")</f>
        <v>-</v>
      </c>
      <c r="T153" s="18"/>
      <c r="U153" s="58"/>
      <c r="V153" s="58"/>
      <c r="W153" s="20"/>
      <c r="X153" s="20" t="str">
        <f>IF(W153&lt;&gt;"",VLOOKUP(W153,'Drop-down lists'!$CV$8:$CW$20,2,FALSE),"-")</f>
        <v>-</v>
      </c>
      <c r="Y153" s="18"/>
      <c r="Z153" s="20"/>
      <c r="AA153" s="18"/>
      <c r="AB153" s="58"/>
      <c r="AC153" s="20" t="str">
        <f>IF(AB153&lt;&gt;"",VLOOKUP(AB153,'Drop-down lists'!$CA$8:$CB$20,2,FALSE),"-")</f>
        <v>-</v>
      </c>
      <c r="AD153" s="20"/>
      <c r="AE153" s="20"/>
      <c r="AF153" s="62"/>
      <c r="AG153" s="62"/>
      <c r="AH153" s="62"/>
      <c r="AI153" s="63"/>
      <c r="AJ153" s="58"/>
      <c r="AK153" s="21"/>
      <c r="AL153" s="18" t="str">
        <f>IF(AK153&lt;&gt;"",VLOOKUP(AK153,'Drop-down lists'!$CY$8:$CZ$32,2,FALSE),"-")</f>
        <v>-</v>
      </c>
      <c r="AM153" s="21"/>
      <c r="AN153" s="21"/>
    </row>
    <row r="154" spans="1:40" x14ac:dyDescent="0.4">
      <c r="A154" s="150" t="str">
        <f>IF($B154="","-",COUNTA($B$4:$B154))</f>
        <v>-</v>
      </c>
      <c r="B154" s="58"/>
      <c r="C154" s="18" t="str">
        <f>IF(B154&lt;&gt;"",VLOOKUP(B154,'Drop-down lists'!$A$8:$B$19,2,FALSE),"-")</f>
        <v>-</v>
      </c>
      <c r="D154" s="18"/>
      <c r="E154" s="58"/>
      <c r="F154" s="20" t="str">
        <f>IF(E154&lt;&gt;"",VLOOKUP(E154,'Drop-down lists'!$C$8:$D$20,2,FALSE),"-")</f>
        <v>-</v>
      </c>
      <c r="G154" s="58"/>
      <c r="H154" s="58"/>
      <c r="I154" s="20"/>
      <c r="J154" s="58"/>
      <c r="K154" s="20" t="str">
        <f>IF(J154&lt;&gt;"",VLOOKUP(J154,'Drop-down lists'!$CA$8:$CB$20,2,FALSE),"-")</f>
        <v>-</v>
      </c>
      <c r="L154" s="20"/>
      <c r="M154" s="58"/>
      <c r="N154" s="20" t="str">
        <f>IF(M154&lt;&gt;"",VLOOKUP(M154,'Drop-down lists'!$CA$8:$CB$20,2,FALSE),"-")</f>
        <v>-</v>
      </c>
      <c r="O154" s="20"/>
      <c r="P154" s="20"/>
      <c r="Q154" s="20" t="e">
        <f>IF(#REF!&lt;&gt;"",VLOOKUP(#REF!,'Drop-down lists'!$C$8:$D$12,2,FALSE),"-")</f>
        <v>#REF!</v>
      </c>
      <c r="R154" s="58"/>
      <c r="S154" s="20" t="str">
        <f>IF(R154&lt;&gt;"",VLOOKUP(R154,'Drop-down lists'!$CP$8:$CQ$20,2,FALSE),"-")</f>
        <v>-</v>
      </c>
      <c r="T154" s="18"/>
      <c r="U154" s="58"/>
      <c r="V154" s="58"/>
      <c r="W154" s="20"/>
      <c r="X154" s="20" t="str">
        <f>IF(W154&lt;&gt;"",VLOOKUP(W154,'Drop-down lists'!$CV$8:$CW$20,2,FALSE),"-")</f>
        <v>-</v>
      </c>
      <c r="Y154" s="18"/>
      <c r="Z154" s="20"/>
      <c r="AA154" s="18"/>
      <c r="AB154" s="58"/>
      <c r="AC154" s="20" t="str">
        <f>IF(AB154&lt;&gt;"",VLOOKUP(AB154,'Drop-down lists'!$CA$8:$CB$20,2,FALSE),"-")</f>
        <v>-</v>
      </c>
      <c r="AD154" s="20"/>
      <c r="AE154" s="20"/>
      <c r="AF154" s="62"/>
      <c r="AG154" s="62"/>
      <c r="AH154" s="62"/>
      <c r="AI154" s="63"/>
      <c r="AJ154" s="58"/>
      <c r="AK154" s="21"/>
      <c r="AL154" s="18" t="str">
        <f>IF(AK154&lt;&gt;"",VLOOKUP(AK154,'Drop-down lists'!$CY$8:$CZ$32,2,FALSE),"-")</f>
        <v>-</v>
      </c>
      <c r="AM154" s="21"/>
      <c r="AN154" s="21"/>
    </row>
    <row r="155" spans="1:40" x14ac:dyDescent="0.4">
      <c r="A155" s="150" t="str">
        <f>IF($B155="","-",COUNTA($B$4:$B155))</f>
        <v>-</v>
      </c>
      <c r="B155" s="58"/>
      <c r="C155" s="18" t="str">
        <f>IF(B155&lt;&gt;"",VLOOKUP(B155,'Drop-down lists'!$A$8:$B$19,2,FALSE),"-")</f>
        <v>-</v>
      </c>
      <c r="D155" s="18"/>
      <c r="E155" s="58"/>
      <c r="F155" s="20" t="str">
        <f>IF(E155&lt;&gt;"",VLOOKUP(E155,'Drop-down lists'!$C$8:$D$20,2,FALSE),"-")</f>
        <v>-</v>
      </c>
      <c r="G155" s="58"/>
      <c r="H155" s="58"/>
      <c r="I155" s="20"/>
      <c r="J155" s="58"/>
      <c r="K155" s="20" t="str">
        <f>IF(J155&lt;&gt;"",VLOOKUP(J155,'Drop-down lists'!$CA$8:$CB$20,2,FALSE),"-")</f>
        <v>-</v>
      </c>
      <c r="L155" s="20"/>
      <c r="M155" s="58"/>
      <c r="N155" s="20" t="str">
        <f>IF(M155&lt;&gt;"",VLOOKUP(M155,'Drop-down lists'!$CA$8:$CB$20,2,FALSE),"-")</f>
        <v>-</v>
      </c>
      <c r="O155" s="20"/>
      <c r="P155" s="20"/>
      <c r="Q155" s="20" t="e">
        <f>IF(#REF!&lt;&gt;"",VLOOKUP(#REF!,'Drop-down lists'!$C$8:$D$12,2,FALSE),"-")</f>
        <v>#REF!</v>
      </c>
      <c r="R155" s="58"/>
      <c r="S155" s="20" t="str">
        <f>IF(R155&lt;&gt;"",VLOOKUP(R155,'Drop-down lists'!$CP$8:$CQ$20,2,FALSE),"-")</f>
        <v>-</v>
      </c>
      <c r="T155" s="18"/>
      <c r="U155" s="58"/>
      <c r="V155" s="58"/>
      <c r="W155" s="20"/>
      <c r="X155" s="20" t="str">
        <f>IF(W155&lt;&gt;"",VLOOKUP(W155,'Drop-down lists'!$CV$8:$CW$20,2,FALSE),"-")</f>
        <v>-</v>
      </c>
      <c r="Y155" s="18"/>
      <c r="Z155" s="20"/>
      <c r="AA155" s="18"/>
      <c r="AB155" s="58"/>
      <c r="AC155" s="20" t="str">
        <f>IF(AB155&lt;&gt;"",VLOOKUP(AB155,'Drop-down lists'!$CA$8:$CB$20,2,FALSE),"-")</f>
        <v>-</v>
      </c>
      <c r="AD155" s="20"/>
      <c r="AE155" s="20"/>
      <c r="AF155" s="62"/>
      <c r="AG155" s="62"/>
      <c r="AH155" s="62"/>
      <c r="AI155" s="63"/>
      <c r="AJ155" s="58"/>
      <c r="AK155" s="21"/>
      <c r="AL155" s="18" t="str">
        <f>IF(AK155&lt;&gt;"",VLOOKUP(AK155,'Drop-down lists'!$CY$8:$CZ$32,2,FALSE),"-")</f>
        <v>-</v>
      </c>
      <c r="AM155" s="21"/>
      <c r="AN155" s="21"/>
    </row>
    <row r="156" spans="1:40" x14ac:dyDescent="0.4">
      <c r="A156" s="150" t="str">
        <f>IF($B156="","-",COUNTA($B$4:$B156))</f>
        <v>-</v>
      </c>
      <c r="B156" s="58"/>
      <c r="C156" s="18" t="str">
        <f>IF(B156&lt;&gt;"",VLOOKUP(B156,'Drop-down lists'!$A$8:$B$19,2,FALSE),"-")</f>
        <v>-</v>
      </c>
      <c r="D156" s="18"/>
      <c r="E156" s="58"/>
      <c r="F156" s="20" t="str">
        <f>IF(E156&lt;&gt;"",VLOOKUP(E156,'Drop-down lists'!$C$8:$D$20,2,FALSE),"-")</f>
        <v>-</v>
      </c>
      <c r="G156" s="58"/>
      <c r="H156" s="58"/>
      <c r="I156" s="20"/>
      <c r="J156" s="58"/>
      <c r="K156" s="20" t="str">
        <f>IF(J156&lt;&gt;"",VLOOKUP(J156,'Drop-down lists'!$CA$8:$CB$20,2,FALSE),"-")</f>
        <v>-</v>
      </c>
      <c r="L156" s="20"/>
      <c r="M156" s="58"/>
      <c r="N156" s="20" t="str">
        <f>IF(M156&lt;&gt;"",VLOOKUP(M156,'Drop-down lists'!$CA$8:$CB$20,2,FALSE),"-")</f>
        <v>-</v>
      </c>
      <c r="O156" s="20"/>
      <c r="P156" s="20"/>
      <c r="Q156" s="20" t="e">
        <f>IF(#REF!&lt;&gt;"",VLOOKUP(#REF!,'Drop-down lists'!$C$8:$D$12,2,FALSE),"-")</f>
        <v>#REF!</v>
      </c>
      <c r="R156" s="58"/>
      <c r="S156" s="20" t="str">
        <f>IF(R156&lt;&gt;"",VLOOKUP(R156,'Drop-down lists'!$CP$8:$CQ$20,2,FALSE),"-")</f>
        <v>-</v>
      </c>
      <c r="T156" s="18"/>
      <c r="U156" s="58"/>
      <c r="V156" s="58"/>
      <c r="W156" s="20"/>
      <c r="X156" s="20" t="str">
        <f>IF(W156&lt;&gt;"",VLOOKUP(W156,'Drop-down lists'!$CV$8:$CW$20,2,FALSE),"-")</f>
        <v>-</v>
      </c>
      <c r="Y156" s="18"/>
      <c r="Z156" s="20"/>
      <c r="AA156" s="18"/>
      <c r="AB156" s="58"/>
      <c r="AC156" s="20" t="str">
        <f>IF(AB156&lt;&gt;"",VLOOKUP(AB156,'Drop-down lists'!$CA$8:$CB$20,2,FALSE),"-")</f>
        <v>-</v>
      </c>
      <c r="AD156" s="20"/>
      <c r="AE156" s="20"/>
      <c r="AF156" s="62"/>
      <c r="AG156" s="62"/>
      <c r="AH156" s="62"/>
      <c r="AI156" s="63"/>
      <c r="AJ156" s="58"/>
      <c r="AK156" s="21"/>
      <c r="AL156" s="18" t="str">
        <f>IF(AK156&lt;&gt;"",VLOOKUP(AK156,'Drop-down lists'!$CY$8:$CZ$32,2,FALSE),"-")</f>
        <v>-</v>
      </c>
      <c r="AM156" s="21"/>
      <c r="AN156" s="21"/>
    </row>
    <row r="157" spans="1:40" x14ac:dyDescent="0.4">
      <c r="A157" s="150" t="str">
        <f>IF($B157="","-",COUNTA($B$4:$B157))</f>
        <v>-</v>
      </c>
      <c r="B157" s="58"/>
      <c r="C157" s="18" t="str">
        <f>IF(B157&lt;&gt;"",VLOOKUP(B157,'Drop-down lists'!$A$8:$B$19,2,FALSE),"-")</f>
        <v>-</v>
      </c>
      <c r="D157" s="18"/>
      <c r="E157" s="58"/>
      <c r="F157" s="20" t="str">
        <f>IF(E157&lt;&gt;"",VLOOKUP(E157,'Drop-down lists'!$C$8:$D$20,2,FALSE),"-")</f>
        <v>-</v>
      </c>
      <c r="G157" s="58"/>
      <c r="H157" s="58"/>
      <c r="I157" s="20"/>
      <c r="J157" s="58"/>
      <c r="K157" s="20" t="str">
        <f>IF(J157&lt;&gt;"",VLOOKUP(J157,'Drop-down lists'!$CA$8:$CB$20,2,FALSE),"-")</f>
        <v>-</v>
      </c>
      <c r="L157" s="20"/>
      <c r="M157" s="58"/>
      <c r="N157" s="20" t="str">
        <f>IF(M157&lt;&gt;"",VLOOKUP(M157,'Drop-down lists'!$CA$8:$CB$20,2,FALSE),"-")</f>
        <v>-</v>
      </c>
      <c r="O157" s="20"/>
      <c r="P157" s="20"/>
      <c r="Q157" s="20" t="e">
        <f>IF(#REF!&lt;&gt;"",VLOOKUP(#REF!,'Drop-down lists'!$C$8:$D$12,2,FALSE),"-")</f>
        <v>#REF!</v>
      </c>
      <c r="R157" s="58"/>
      <c r="S157" s="20" t="str">
        <f>IF(R157&lt;&gt;"",VLOOKUP(R157,'Drop-down lists'!$CP$8:$CQ$20,2,FALSE),"-")</f>
        <v>-</v>
      </c>
      <c r="T157" s="18"/>
      <c r="U157" s="58"/>
      <c r="V157" s="58"/>
      <c r="W157" s="20"/>
      <c r="X157" s="20" t="str">
        <f>IF(W157&lt;&gt;"",VLOOKUP(W157,'Drop-down lists'!$CV$8:$CW$20,2,FALSE),"-")</f>
        <v>-</v>
      </c>
      <c r="Y157" s="18"/>
      <c r="Z157" s="20"/>
      <c r="AA157" s="18"/>
      <c r="AB157" s="58"/>
      <c r="AC157" s="20" t="str">
        <f>IF(AB157&lt;&gt;"",VLOOKUP(AB157,'Drop-down lists'!$CA$8:$CB$20,2,FALSE),"-")</f>
        <v>-</v>
      </c>
      <c r="AD157" s="20"/>
      <c r="AE157" s="20"/>
      <c r="AF157" s="62"/>
      <c r="AG157" s="62"/>
      <c r="AH157" s="62"/>
      <c r="AI157" s="63"/>
      <c r="AJ157" s="58"/>
      <c r="AK157" s="21"/>
      <c r="AL157" s="18" t="str">
        <f>IF(AK157&lt;&gt;"",VLOOKUP(AK157,'Drop-down lists'!$CY$8:$CZ$32,2,FALSE),"-")</f>
        <v>-</v>
      </c>
      <c r="AM157" s="21"/>
      <c r="AN157" s="21"/>
    </row>
    <row r="158" spans="1:40" x14ac:dyDescent="0.4">
      <c r="A158" s="150" t="str">
        <f>IF($B158="","-",COUNTA($B$4:$B158))</f>
        <v>-</v>
      </c>
      <c r="B158" s="58"/>
      <c r="C158" s="18" t="str">
        <f>IF(B158&lt;&gt;"",VLOOKUP(B158,'Drop-down lists'!$A$8:$B$19,2,FALSE),"-")</f>
        <v>-</v>
      </c>
      <c r="D158" s="18"/>
      <c r="E158" s="58"/>
      <c r="F158" s="20" t="str">
        <f>IF(E158&lt;&gt;"",VLOOKUP(E158,'Drop-down lists'!$C$8:$D$20,2,FALSE),"-")</f>
        <v>-</v>
      </c>
      <c r="G158" s="58"/>
      <c r="H158" s="58"/>
      <c r="I158" s="20"/>
      <c r="J158" s="58"/>
      <c r="K158" s="20" t="str">
        <f>IF(J158&lt;&gt;"",VLOOKUP(J158,'Drop-down lists'!$CA$8:$CB$20,2,FALSE),"-")</f>
        <v>-</v>
      </c>
      <c r="L158" s="20"/>
      <c r="M158" s="58"/>
      <c r="N158" s="20" t="str">
        <f>IF(M158&lt;&gt;"",VLOOKUP(M158,'Drop-down lists'!$CA$8:$CB$20,2,FALSE),"-")</f>
        <v>-</v>
      </c>
      <c r="O158" s="20"/>
      <c r="P158" s="20"/>
      <c r="Q158" s="20" t="e">
        <f>IF(#REF!&lt;&gt;"",VLOOKUP(#REF!,'Drop-down lists'!$C$8:$D$12,2,FALSE),"-")</f>
        <v>#REF!</v>
      </c>
      <c r="R158" s="58"/>
      <c r="S158" s="20" t="str">
        <f>IF(R158&lt;&gt;"",VLOOKUP(R158,'Drop-down lists'!$CP$8:$CQ$20,2,FALSE),"-")</f>
        <v>-</v>
      </c>
      <c r="T158" s="18"/>
      <c r="U158" s="58"/>
      <c r="V158" s="58"/>
      <c r="W158" s="20"/>
      <c r="X158" s="20" t="str">
        <f>IF(W158&lt;&gt;"",VLOOKUP(W158,'Drop-down lists'!$CV$8:$CW$20,2,FALSE),"-")</f>
        <v>-</v>
      </c>
      <c r="Y158" s="18"/>
      <c r="Z158" s="20"/>
      <c r="AA158" s="18"/>
      <c r="AB158" s="58"/>
      <c r="AC158" s="20" t="str">
        <f>IF(AB158&lt;&gt;"",VLOOKUP(AB158,'Drop-down lists'!$CA$8:$CB$20,2,FALSE),"-")</f>
        <v>-</v>
      </c>
      <c r="AD158" s="20"/>
      <c r="AE158" s="20"/>
      <c r="AF158" s="62"/>
      <c r="AG158" s="62"/>
      <c r="AH158" s="62"/>
      <c r="AI158" s="63"/>
      <c r="AJ158" s="58"/>
      <c r="AK158" s="21"/>
      <c r="AL158" s="18" t="str">
        <f>IF(AK158&lt;&gt;"",VLOOKUP(AK158,'Drop-down lists'!$CY$8:$CZ$32,2,FALSE),"-")</f>
        <v>-</v>
      </c>
      <c r="AM158" s="21"/>
      <c r="AN158" s="21"/>
    </row>
    <row r="159" spans="1:40" x14ac:dyDescent="0.4">
      <c r="A159" s="150" t="str">
        <f>IF($B159="","-",COUNTA($B$4:$B159))</f>
        <v>-</v>
      </c>
      <c r="B159" s="58"/>
      <c r="C159" s="18" t="str">
        <f>IF(B159&lt;&gt;"",VLOOKUP(B159,'Drop-down lists'!$A$8:$B$19,2,FALSE),"-")</f>
        <v>-</v>
      </c>
      <c r="D159" s="18"/>
      <c r="E159" s="58"/>
      <c r="F159" s="20" t="str">
        <f>IF(E159&lt;&gt;"",VLOOKUP(E159,'Drop-down lists'!$C$8:$D$20,2,FALSE),"-")</f>
        <v>-</v>
      </c>
      <c r="G159" s="58"/>
      <c r="H159" s="58"/>
      <c r="I159" s="20"/>
      <c r="J159" s="58"/>
      <c r="K159" s="20" t="str">
        <f>IF(J159&lt;&gt;"",VLOOKUP(J159,'Drop-down lists'!$CA$8:$CB$20,2,FALSE),"-")</f>
        <v>-</v>
      </c>
      <c r="L159" s="20"/>
      <c r="M159" s="58"/>
      <c r="N159" s="20" t="str">
        <f>IF(M159&lt;&gt;"",VLOOKUP(M159,'Drop-down lists'!$CA$8:$CB$20,2,FALSE),"-")</f>
        <v>-</v>
      </c>
      <c r="O159" s="20"/>
      <c r="P159" s="20"/>
      <c r="Q159" s="20" t="e">
        <f>IF(#REF!&lt;&gt;"",VLOOKUP(#REF!,'Drop-down lists'!$C$8:$D$12,2,FALSE),"-")</f>
        <v>#REF!</v>
      </c>
      <c r="R159" s="58"/>
      <c r="S159" s="20" t="str">
        <f>IF(R159&lt;&gt;"",VLOOKUP(R159,'Drop-down lists'!$CP$8:$CQ$20,2,FALSE),"-")</f>
        <v>-</v>
      </c>
      <c r="T159" s="18"/>
      <c r="U159" s="58"/>
      <c r="V159" s="58"/>
      <c r="W159" s="20"/>
      <c r="X159" s="20" t="str">
        <f>IF(W159&lt;&gt;"",VLOOKUP(W159,'Drop-down lists'!$CV$8:$CW$20,2,FALSE),"-")</f>
        <v>-</v>
      </c>
      <c r="Y159" s="18"/>
      <c r="Z159" s="20"/>
      <c r="AA159" s="18"/>
      <c r="AB159" s="58"/>
      <c r="AC159" s="20" t="str">
        <f>IF(AB159&lt;&gt;"",VLOOKUP(AB159,'Drop-down lists'!$CA$8:$CB$20,2,FALSE),"-")</f>
        <v>-</v>
      </c>
      <c r="AD159" s="20"/>
      <c r="AE159" s="20"/>
      <c r="AF159" s="62"/>
      <c r="AG159" s="62"/>
      <c r="AH159" s="62"/>
      <c r="AI159" s="63"/>
      <c r="AJ159" s="58"/>
      <c r="AK159" s="21"/>
      <c r="AL159" s="18" t="str">
        <f>IF(AK159&lt;&gt;"",VLOOKUP(AK159,'Drop-down lists'!$CY$8:$CZ$32,2,FALSE),"-")</f>
        <v>-</v>
      </c>
      <c r="AM159" s="21"/>
      <c r="AN159" s="21"/>
    </row>
    <row r="160" spans="1:40" x14ac:dyDescent="0.4">
      <c r="A160" s="150" t="str">
        <f>IF($B160="","-",COUNTA($B$4:$B160))</f>
        <v>-</v>
      </c>
      <c r="B160" s="58"/>
      <c r="C160" s="18" t="str">
        <f>IF(B160&lt;&gt;"",VLOOKUP(B160,'Drop-down lists'!$A$8:$B$19,2,FALSE),"-")</f>
        <v>-</v>
      </c>
      <c r="D160" s="18"/>
      <c r="E160" s="58"/>
      <c r="F160" s="20" t="str">
        <f>IF(E160&lt;&gt;"",VLOOKUP(E160,'Drop-down lists'!$C$8:$D$20,2,FALSE),"-")</f>
        <v>-</v>
      </c>
      <c r="G160" s="58"/>
      <c r="H160" s="58"/>
      <c r="I160" s="20"/>
      <c r="J160" s="58"/>
      <c r="K160" s="20" t="str">
        <f>IF(J160&lt;&gt;"",VLOOKUP(J160,'Drop-down lists'!$CA$8:$CB$20,2,FALSE),"-")</f>
        <v>-</v>
      </c>
      <c r="L160" s="20"/>
      <c r="M160" s="58"/>
      <c r="N160" s="20" t="str">
        <f>IF(M160&lt;&gt;"",VLOOKUP(M160,'Drop-down lists'!$CA$8:$CB$20,2,FALSE),"-")</f>
        <v>-</v>
      </c>
      <c r="O160" s="20"/>
      <c r="P160" s="20"/>
      <c r="Q160" s="20" t="e">
        <f>IF(#REF!&lt;&gt;"",VLOOKUP(#REF!,'Drop-down lists'!$C$8:$D$12,2,FALSE),"-")</f>
        <v>#REF!</v>
      </c>
      <c r="R160" s="58"/>
      <c r="S160" s="20" t="str">
        <f>IF(R160&lt;&gt;"",VLOOKUP(R160,'Drop-down lists'!$CP$8:$CQ$20,2,FALSE),"-")</f>
        <v>-</v>
      </c>
      <c r="T160" s="18"/>
      <c r="U160" s="58"/>
      <c r="V160" s="58"/>
      <c r="W160" s="20"/>
      <c r="X160" s="20" t="str">
        <f>IF(W160&lt;&gt;"",VLOOKUP(W160,'Drop-down lists'!$CV$8:$CW$20,2,FALSE),"-")</f>
        <v>-</v>
      </c>
      <c r="Y160" s="18"/>
      <c r="Z160" s="20"/>
      <c r="AA160" s="18"/>
      <c r="AB160" s="58"/>
      <c r="AC160" s="20" t="str">
        <f>IF(AB160&lt;&gt;"",VLOOKUP(AB160,'Drop-down lists'!$CA$8:$CB$20,2,FALSE),"-")</f>
        <v>-</v>
      </c>
      <c r="AD160" s="20"/>
      <c r="AE160" s="20"/>
      <c r="AF160" s="62"/>
      <c r="AG160" s="62"/>
      <c r="AH160" s="62"/>
      <c r="AI160" s="63"/>
      <c r="AJ160" s="58"/>
      <c r="AK160" s="21"/>
      <c r="AL160" s="18" t="str">
        <f>IF(AK160&lt;&gt;"",VLOOKUP(AK160,'Drop-down lists'!$CY$8:$CZ$32,2,FALSE),"-")</f>
        <v>-</v>
      </c>
      <c r="AM160" s="21"/>
      <c r="AN160" s="21"/>
    </row>
    <row r="161" spans="1:40" x14ac:dyDescent="0.4">
      <c r="A161" s="150" t="str">
        <f>IF($B161="","-",COUNTA($B$4:$B161))</f>
        <v>-</v>
      </c>
      <c r="B161" s="58"/>
      <c r="C161" s="18" t="str">
        <f>IF(B161&lt;&gt;"",VLOOKUP(B161,'Drop-down lists'!$A$8:$B$19,2,FALSE),"-")</f>
        <v>-</v>
      </c>
      <c r="D161" s="18"/>
      <c r="E161" s="58"/>
      <c r="F161" s="20" t="str">
        <f>IF(E161&lt;&gt;"",VLOOKUP(E161,'Drop-down lists'!$C$8:$D$20,2,FALSE),"-")</f>
        <v>-</v>
      </c>
      <c r="G161" s="58"/>
      <c r="H161" s="58"/>
      <c r="I161" s="20"/>
      <c r="J161" s="58"/>
      <c r="K161" s="20" t="str">
        <f>IF(J161&lt;&gt;"",VLOOKUP(J161,'Drop-down lists'!$CA$8:$CB$20,2,FALSE),"-")</f>
        <v>-</v>
      </c>
      <c r="L161" s="20"/>
      <c r="M161" s="58"/>
      <c r="N161" s="20" t="str">
        <f>IF(M161&lt;&gt;"",VLOOKUP(M161,'Drop-down lists'!$CA$8:$CB$20,2,FALSE),"-")</f>
        <v>-</v>
      </c>
      <c r="O161" s="20"/>
      <c r="P161" s="20"/>
      <c r="Q161" s="20" t="e">
        <f>IF(#REF!&lt;&gt;"",VLOOKUP(#REF!,'Drop-down lists'!$C$8:$D$12,2,FALSE),"-")</f>
        <v>#REF!</v>
      </c>
      <c r="R161" s="58"/>
      <c r="S161" s="20" t="str">
        <f>IF(R161&lt;&gt;"",VLOOKUP(R161,'Drop-down lists'!$CP$8:$CQ$20,2,FALSE),"-")</f>
        <v>-</v>
      </c>
      <c r="T161" s="18"/>
      <c r="U161" s="58"/>
      <c r="V161" s="58"/>
      <c r="W161" s="20"/>
      <c r="X161" s="20" t="str">
        <f>IF(W161&lt;&gt;"",VLOOKUP(W161,'Drop-down lists'!$CV$8:$CW$20,2,FALSE),"-")</f>
        <v>-</v>
      </c>
      <c r="Y161" s="18"/>
      <c r="Z161" s="20"/>
      <c r="AA161" s="18"/>
      <c r="AB161" s="58"/>
      <c r="AC161" s="20" t="str">
        <f>IF(AB161&lt;&gt;"",VLOOKUP(AB161,'Drop-down lists'!$CA$8:$CB$20,2,FALSE),"-")</f>
        <v>-</v>
      </c>
      <c r="AD161" s="20"/>
      <c r="AE161" s="20"/>
      <c r="AF161" s="62"/>
      <c r="AG161" s="62"/>
      <c r="AH161" s="62"/>
      <c r="AI161" s="63"/>
      <c r="AJ161" s="58"/>
      <c r="AK161" s="21"/>
      <c r="AL161" s="18" t="str">
        <f>IF(AK161&lt;&gt;"",VLOOKUP(AK161,'Drop-down lists'!$CY$8:$CZ$32,2,FALSE),"-")</f>
        <v>-</v>
      </c>
      <c r="AM161" s="21"/>
      <c r="AN161" s="21"/>
    </row>
    <row r="162" spans="1:40" x14ac:dyDescent="0.4">
      <c r="A162" s="150" t="str">
        <f>IF($B162="","-",COUNTA($B$4:$B162))</f>
        <v>-</v>
      </c>
      <c r="B162" s="58"/>
      <c r="C162" s="18" t="str">
        <f>IF(B162&lt;&gt;"",VLOOKUP(B162,'Drop-down lists'!$A$8:$B$19,2,FALSE),"-")</f>
        <v>-</v>
      </c>
      <c r="D162" s="18"/>
      <c r="E162" s="58"/>
      <c r="F162" s="20" t="str">
        <f>IF(E162&lt;&gt;"",VLOOKUP(E162,'Drop-down lists'!$C$8:$D$20,2,FALSE),"-")</f>
        <v>-</v>
      </c>
      <c r="G162" s="58"/>
      <c r="H162" s="58"/>
      <c r="I162" s="20"/>
      <c r="J162" s="58"/>
      <c r="K162" s="20" t="str">
        <f>IF(J162&lt;&gt;"",VLOOKUP(J162,'Drop-down lists'!$CA$8:$CB$20,2,FALSE),"-")</f>
        <v>-</v>
      </c>
      <c r="L162" s="20"/>
      <c r="M162" s="58"/>
      <c r="N162" s="20" t="str">
        <f>IF(M162&lt;&gt;"",VLOOKUP(M162,'Drop-down lists'!$CA$8:$CB$20,2,FALSE),"-")</f>
        <v>-</v>
      </c>
      <c r="O162" s="20"/>
      <c r="P162" s="20"/>
      <c r="Q162" s="20" t="e">
        <f>IF(#REF!&lt;&gt;"",VLOOKUP(#REF!,'Drop-down lists'!$C$8:$D$12,2,FALSE),"-")</f>
        <v>#REF!</v>
      </c>
      <c r="R162" s="58"/>
      <c r="S162" s="20" t="str">
        <f>IF(R162&lt;&gt;"",VLOOKUP(R162,'Drop-down lists'!$CP$8:$CQ$20,2,FALSE),"-")</f>
        <v>-</v>
      </c>
      <c r="T162" s="18"/>
      <c r="U162" s="58"/>
      <c r="V162" s="58"/>
      <c r="W162" s="20"/>
      <c r="X162" s="20" t="str">
        <f>IF(W162&lt;&gt;"",VLOOKUP(W162,'Drop-down lists'!$CV$8:$CW$20,2,FALSE),"-")</f>
        <v>-</v>
      </c>
      <c r="Y162" s="18"/>
      <c r="Z162" s="20"/>
      <c r="AA162" s="18"/>
      <c r="AB162" s="58"/>
      <c r="AC162" s="20" t="str">
        <f>IF(AB162&lt;&gt;"",VLOOKUP(AB162,'Drop-down lists'!$CA$8:$CB$20,2,FALSE),"-")</f>
        <v>-</v>
      </c>
      <c r="AD162" s="20"/>
      <c r="AE162" s="20"/>
      <c r="AF162" s="62"/>
      <c r="AG162" s="62"/>
      <c r="AH162" s="62"/>
      <c r="AI162" s="63"/>
      <c r="AJ162" s="58"/>
      <c r="AK162" s="21"/>
      <c r="AL162" s="18" t="str">
        <f>IF(AK162&lt;&gt;"",VLOOKUP(AK162,'Drop-down lists'!$CY$8:$CZ$32,2,FALSE),"-")</f>
        <v>-</v>
      </c>
      <c r="AM162" s="21"/>
      <c r="AN162" s="21"/>
    </row>
    <row r="163" spans="1:40" x14ac:dyDescent="0.4">
      <c r="A163" s="150" t="str">
        <f>IF($B163="","-",COUNTA($B$4:$B163))</f>
        <v>-</v>
      </c>
      <c r="B163" s="58"/>
      <c r="C163" s="18" t="str">
        <f>IF(B163&lt;&gt;"",VLOOKUP(B163,'Drop-down lists'!$A$8:$B$19,2,FALSE),"-")</f>
        <v>-</v>
      </c>
      <c r="D163" s="18"/>
      <c r="E163" s="58"/>
      <c r="F163" s="20" t="str">
        <f>IF(E163&lt;&gt;"",VLOOKUP(E163,'Drop-down lists'!$C$8:$D$20,2,FALSE),"-")</f>
        <v>-</v>
      </c>
      <c r="G163" s="58"/>
      <c r="H163" s="58"/>
      <c r="I163" s="20"/>
      <c r="J163" s="58"/>
      <c r="K163" s="20" t="str">
        <f>IF(J163&lt;&gt;"",VLOOKUP(J163,'Drop-down lists'!$CA$8:$CB$20,2,FALSE),"-")</f>
        <v>-</v>
      </c>
      <c r="L163" s="20"/>
      <c r="M163" s="58"/>
      <c r="N163" s="20" t="str">
        <f>IF(M163&lt;&gt;"",VLOOKUP(M163,'Drop-down lists'!$CA$8:$CB$20,2,FALSE),"-")</f>
        <v>-</v>
      </c>
      <c r="O163" s="20"/>
      <c r="P163" s="20"/>
      <c r="Q163" s="20" t="e">
        <f>IF(#REF!&lt;&gt;"",VLOOKUP(#REF!,'Drop-down lists'!$C$8:$D$12,2,FALSE),"-")</f>
        <v>#REF!</v>
      </c>
      <c r="R163" s="58"/>
      <c r="S163" s="20" t="str">
        <f>IF(R163&lt;&gt;"",VLOOKUP(R163,'Drop-down lists'!$CP$8:$CQ$20,2,FALSE),"-")</f>
        <v>-</v>
      </c>
      <c r="T163" s="18"/>
      <c r="U163" s="58"/>
      <c r="V163" s="58"/>
      <c r="W163" s="20"/>
      <c r="X163" s="20" t="str">
        <f>IF(W163&lt;&gt;"",VLOOKUP(W163,'Drop-down lists'!$CV$8:$CW$20,2,FALSE),"-")</f>
        <v>-</v>
      </c>
      <c r="Y163" s="18"/>
      <c r="Z163" s="20"/>
      <c r="AA163" s="18"/>
      <c r="AB163" s="58"/>
      <c r="AC163" s="20" t="str">
        <f>IF(AB163&lt;&gt;"",VLOOKUP(AB163,'Drop-down lists'!$CA$8:$CB$20,2,FALSE),"-")</f>
        <v>-</v>
      </c>
      <c r="AD163" s="20"/>
      <c r="AE163" s="20"/>
      <c r="AF163" s="62"/>
      <c r="AG163" s="62"/>
      <c r="AH163" s="62"/>
      <c r="AI163" s="63"/>
      <c r="AJ163" s="58"/>
      <c r="AK163" s="21"/>
      <c r="AL163" s="18" t="str">
        <f>IF(AK163&lt;&gt;"",VLOOKUP(AK163,'Drop-down lists'!$CY$8:$CZ$32,2,FALSE),"-")</f>
        <v>-</v>
      </c>
      <c r="AM163" s="21"/>
      <c r="AN163" s="21"/>
    </row>
    <row r="164" spans="1:40" x14ac:dyDescent="0.4">
      <c r="A164" s="150" t="str">
        <f>IF($B164="","-",COUNTA($B$4:$B164))</f>
        <v>-</v>
      </c>
      <c r="B164" s="58"/>
      <c r="C164" s="18" t="str">
        <f>IF(B164&lt;&gt;"",VLOOKUP(B164,'Drop-down lists'!$A$8:$B$19,2,FALSE),"-")</f>
        <v>-</v>
      </c>
      <c r="D164" s="18"/>
      <c r="E164" s="58"/>
      <c r="F164" s="20" t="str">
        <f>IF(E164&lt;&gt;"",VLOOKUP(E164,'Drop-down lists'!$C$8:$D$20,2,FALSE),"-")</f>
        <v>-</v>
      </c>
      <c r="G164" s="58"/>
      <c r="H164" s="58"/>
      <c r="I164" s="20"/>
      <c r="J164" s="58"/>
      <c r="K164" s="20" t="str">
        <f>IF(J164&lt;&gt;"",VLOOKUP(J164,'Drop-down lists'!$CA$8:$CB$20,2,FALSE),"-")</f>
        <v>-</v>
      </c>
      <c r="L164" s="20"/>
      <c r="M164" s="58"/>
      <c r="N164" s="20" t="str">
        <f>IF(M164&lt;&gt;"",VLOOKUP(M164,'Drop-down lists'!$CA$8:$CB$20,2,FALSE),"-")</f>
        <v>-</v>
      </c>
      <c r="O164" s="20"/>
      <c r="P164" s="20"/>
      <c r="Q164" s="20" t="e">
        <f>IF(#REF!&lt;&gt;"",VLOOKUP(#REF!,'Drop-down lists'!$C$8:$D$12,2,FALSE),"-")</f>
        <v>#REF!</v>
      </c>
      <c r="R164" s="58"/>
      <c r="S164" s="20" t="str">
        <f>IF(R164&lt;&gt;"",VLOOKUP(R164,'Drop-down lists'!$CP$8:$CQ$20,2,FALSE),"-")</f>
        <v>-</v>
      </c>
      <c r="T164" s="18"/>
      <c r="U164" s="58"/>
      <c r="V164" s="58"/>
      <c r="W164" s="20"/>
      <c r="X164" s="20" t="str">
        <f>IF(W164&lt;&gt;"",VLOOKUP(W164,'Drop-down lists'!$CV$8:$CW$20,2,FALSE),"-")</f>
        <v>-</v>
      </c>
      <c r="Y164" s="18"/>
      <c r="Z164" s="20"/>
      <c r="AA164" s="18"/>
      <c r="AB164" s="58"/>
      <c r="AC164" s="20" t="str">
        <f>IF(AB164&lt;&gt;"",VLOOKUP(AB164,'Drop-down lists'!$CA$8:$CB$20,2,FALSE),"-")</f>
        <v>-</v>
      </c>
      <c r="AD164" s="20"/>
      <c r="AE164" s="20"/>
      <c r="AF164" s="62"/>
      <c r="AG164" s="62"/>
      <c r="AH164" s="62"/>
      <c r="AI164" s="63"/>
      <c r="AJ164" s="58"/>
      <c r="AK164" s="21"/>
      <c r="AL164" s="18" t="str">
        <f>IF(AK164&lt;&gt;"",VLOOKUP(AK164,'Drop-down lists'!$CY$8:$CZ$32,2,FALSE),"-")</f>
        <v>-</v>
      </c>
      <c r="AM164" s="21"/>
      <c r="AN164" s="21"/>
    </row>
    <row r="165" spans="1:40" x14ac:dyDescent="0.4">
      <c r="A165" s="150" t="str">
        <f>IF($B165="","-",COUNTA($B$4:$B165))</f>
        <v>-</v>
      </c>
      <c r="B165" s="58"/>
      <c r="C165" s="18" t="str">
        <f>IF(B165&lt;&gt;"",VLOOKUP(B165,'Drop-down lists'!$A$8:$B$19,2,FALSE),"-")</f>
        <v>-</v>
      </c>
      <c r="D165" s="18"/>
      <c r="E165" s="58"/>
      <c r="F165" s="20" t="str">
        <f>IF(E165&lt;&gt;"",VLOOKUP(E165,'Drop-down lists'!$C$8:$D$20,2,FALSE),"-")</f>
        <v>-</v>
      </c>
      <c r="G165" s="58"/>
      <c r="H165" s="58"/>
      <c r="I165" s="20"/>
      <c r="J165" s="58"/>
      <c r="K165" s="20" t="str">
        <f>IF(J165&lt;&gt;"",VLOOKUP(J165,'Drop-down lists'!$CA$8:$CB$20,2,FALSE),"-")</f>
        <v>-</v>
      </c>
      <c r="L165" s="20"/>
      <c r="M165" s="58"/>
      <c r="N165" s="20" t="str">
        <f>IF(M165&lt;&gt;"",VLOOKUP(M165,'Drop-down lists'!$CA$8:$CB$20,2,FALSE),"-")</f>
        <v>-</v>
      </c>
      <c r="O165" s="20"/>
      <c r="P165" s="20"/>
      <c r="Q165" s="20" t="e">
        <f>IF(#REF!&lt;&gt;"",VLOOKUP(#REF!,'Drop-down lists'!$C$8:$D$12,2,FALSE),"-")</f>
        <v>#REF!</v>
      </c>
      <c r="R165" s="58"/>
      <c r="S165" s="20" t="str">
        <f>IF(R165&lt;&gt;"",VLOOKUP(R165,'Drop-down lists'!$CP$8:$CQ$20,2,FALSE),"-")</f>
        <v>-</v>
      </c>
      <c r="T165" s="18"/>
      <c r="U165" s="58"/>
      <c r="V165" s="58"/>
      <c r="W165" s="20"/>
      <c r="X165" s="20" t="str">
        <f>IF(W165&lt;&gt;"",VLOOKUP(W165,'Drop-down lists'!$CV$8:$CW$20,2,FALSE),"-")</f>
        <v>-</v>
      </c>
      <c r="Y165" s="18"/>
      <c r="Z165" s="20"/>
      <c r="AA165" s="18"/>
      <c r="AB165" s="58"/>
      <c r="AC165" s="20" t="str">
        <f>IF(AB165&lt;&gt;"",VLOOKUP(AB165,'Drop-down lists'!$CA$8:$CB$20,2,FALSE),"-")</f>
        <v>-</v>
      </c>
      <c r="AD165" s="20"/>
      <c r="AE165" s="20"/>
      <c r="AF165" s="62"/>
      <c r="AG165" s="62"/>
      <c r="AH165" s="62"/>
      <c r="AI165" s="63"/>
      <c r="AJ165" s="58"/>
      <c r="AK165" s="21"/>
      <c r="AL165" s="18" t="str">
        <f>IF(AK165&lt;&gt;"",VLOOKUP(AK165,'Drop-down lists'!$CY$8:$CZ$32,2,FALSE),"-")</f>
        <v>-</v>
      </c>
      <c r="AM165" s="21"/>
      <c r="AN165" s="21"/>
    </row>
    <row r="166" spans="1:40" x14ac:dyDescent="0.4">
      <c r="A166" s="150" t="str">
        <f>IF($B166="","-",COUNTA($B$4:$B166))</f>
        <v>-</v>
      </c>
      <c r="B166" s="58"/>
      <c r="C166" s="18" t="str">
        <f>IF(B166&lt;&gt;"",VLOOKUP(B166,'Drop-down lists'!$A$8:$B$19,2,FALSE),"-")</f>
        <v>-</v>
      </c>
      <c r="D166" s="18"/>
      <c r="E166" s="58"/>
      <c r="F166" s="20" t="str">
        <f>IF(E166&lt;&gt;"",VLOOKUP(E166,'Drop-down lists'!$C$8:$D$20,2,FALSE),"-")</f>
        <v>-</v>
      </c>
      <c r="G166" s="58"/>
      <c r="H166" s="58"/>
      <c r="I166" s="20"/>
      <c r="J166" s="58"/>
      <c r="K166" s="20" t="str">
        <f>IF(J166&lt;&gt;"",VLOOKUP(J166,'Drop-down lists'!$CA$8:$CB$20,2,FALSE),"-")</f>
        <v>-</v>
      </c>
      <c r="L166" s="20"/>
      <c r="M166" s="58"/>
      <c r="N166" s="20" t="str">
        <f>IF(M166&lt;&gt;"",VLOOKUP(M166,'Drop-down lists'!$CA$8:$CB$20,2,FALSE),"-")</f>
        <v>-</v>
      </c>
      <c r="O166" s="20"/>
      <c r="P166" s="20"/>
      <c r="Q166" s="20" t="e">
        <f>IF(#REF!&lt;&gt;"",VLOOKUP(#REF!,'Drop-down lists'!$C$8:$D$12,2,FALSE),"-")</f>
        <v>#REF!</v>
      </c>
      <c r="R166" s="58"/>
      <c r="S166" s="20" t="str">
        <f>IF(R166&lt;&gt;"",VLOOKUP(R166,'Drop-down lists'!$CP$8:$CQ$20,2,FALSE),"-")</f>
        <v>-</v>
      </c>
      <c r="T166" s="18"/>
      <c r="U166" s="58"/>
      <c r="V166" s="58"/>
      <c r="W166" s="20"/>
      <c r="X166" s="20" t="str">
        <f>IF(W166&lt;&gt;"",VLOOKUP(W166,'Drop-down lists'!$CV$8:$CW$20,2,FALSE),"-")</f>
        <v>-</v>
      </c>
      <c r="Y166" s="18"/>
      <c r="Z166" s="20"/>
      <c r="AA166" s="18"/>
      <c r="AB166" s="58"/>
      <c r="AC166" s="20" t="str">
        <f>IF(AB166&lt;&gt;"",VLOOKUP(AB166,'Drop-down lists'!$CA$8:$CB$20,2,FALSE),"-")</f>
        <v>-</v>
      </c>
      <c r="AD166" s="20"/>
      <c r="AE166" s="20"/>
      <c r="AF166" s="62"/>
      <c r="AG166" s="62"/>
      <c r="AH166" s="62"/>
      <c r="AI166" s="63"/>
      <c r="AJ166" s="58"/>
      <c r="AK166" s="21"/>
      <c r="AL166" s="18" t="str">
        <f>IF(AK166&lt;&gt;"",VLOOKUP(AK166,'Drop-down lists'!$CY$8:$CZ$32,2,FALSE),"-")</f>
        <v>-</v>
      </c>
      <c r="AM166" s="21"/>
      <c r="AN166" s="21"/>
    </row>
    <row r="167" spans="1:40" x14ac:dyDescent="0.4">
      <c r="A167" s="150" t="str">
        <f>IF($B167="","-",COUNTA($B$4:$B167))</f>
        <v>-</v>
      </c>
      <c r="B167" s="58"/>
      <c r="C167" s="18" t="str">
        <f>IF(B167&lt;&gt;"",VLOOKUP(B167,'Drop-down lists'!$A$8:$B$19,2,FALSE),"-")</f>
        <v>-</v>
      </c>
      <c r="D167" s="18"/>
      <c r="E167" s="58"/>
      <c r="F167" s="20" t="str">
        <f>IF(E167&lt;&gt;"",VLOOKUP(E167,'Drop-down lists'!$C$8:$D$20,2,FALSE),"-")</f>
        <v>-</v>
      </c>
      <c r="G167" s="58"/>
      <c r="H167" s="58"/>
      <c r="I167" s="20"/>
      <c r="J167" s="58"/>
      <c r="K167" s="20" t="str">
        <f>IF(J167&lt;&gt;"",VLOOKUP(J167,'Drop-down lists'!$CA$8:$CB$20,2,FALSE),"-")</f>
        <v>-</v>
      </c>
      <c r="L167" s="20"/>
      <c r="M167" s="58"/>
      <c r="N167" s="20" t="str">
        <f>IF(M167&lt;&gt;"",VLOOKUP(M167,'Drop-down lists'!$CA$8:$CB$20,2,FALSE),"-")</f>
        <v>-</v>
      </c>
      <c r="O167" s="20"/>
      <c r="P167" s="20"/>
      <c r="Q167" s="20" t="e">
        <f>IF(#REF!&lt;&gt;"",VLOOKUP(#REF!,'Drop-down lists'!$C$8:$D$12,2,FALSE),"-")</f>
        <v>#REF!</v>
      </c>
      <c r="R167" s="58"/>
      <c r="S167" s="20" t="str">
        <f>IF(R167&lt;&gt;"",VLOOKUP(R167,'Drop-down lists'!$CP$8:$CQ$20,2,FALSE),"-")</f>
        <v>-</v>
      </c>
      <c r="T167" s="18"/>
      <c r="U167" s="58"/>
      <c r="V167" s="58"/>
      <c r="W167" s="20"/>
      <c r="X167" s="20" t="str">
        <f>IF(W167&lt;&gt;"",VLOOKUP(W167,'Drop-down lists'!$CV$8:$CW$20,2,FALSE),"-")</f>
        <v>-</v>
      </c>
      <c r="Y167" s="18"/>
      <c r="Z167" s="20"/>
      <c r="AA167" s="18"/>
      <c r="AB167" s="58"/>
      <c r="AC167" s="20" t="str">
        <f>IF(AB167&lt;&gt;"",VLOOKUP(AB167,'Drop-down lists'!$CA$8:$CB$20,2,FALSE),"-")</f>
        <v>-</v>
      </c>
      <c r="AD167" s="20"/>
      <c r="AE167" s="20"/>
      <c r="AF167" s="62"/>
      <c r="AG167" s="62"/>
      <c r="AH167" s="62"/>
      <c r="AI167" s="63"/>
      <c r="AJ167" s="58"/>
      <c r="AK167" s="21"/>
      <c r="AL167" s="18" t="str">
        <f>IF(AK167&lt;&gt;"",VLOOKUP(AK167,'Drop-down lists'!$CY$8:$CZ$32,2,FALSE),"-")</f>
        <v>-</v>
      </c>
      <c r="AM167" s="21"/>
      <c r="AN167" s="21"/>
    </row>
    <row r="168" spans="1:40" x14ac:dyDescent="0.4">
      <c r="A168" s="150" t="str">
        <f>IF($B168="","-",COUNTA($B$4:$B168))</f>
        <v>-</v>
      </c>
      <c r="B168" s="58"/>
      <c r="C168" s="18" t="str">
        <f>IF(B168&lt;&gt;"",VLOOKUP(B168,'Drop-down lists'!$A$8:$B$19,2,FALSE),"-")</f>
        <v>-</v>
      </c>
      <c r="D168" s="18"/>
      <c r="E168" s="58"/>
      <c r="F168" s="20" t="str">
        <f>IF(E168&lt;&gt;"",VLOOKUP(E168,'Drop-down lists'!$C$8:$D$20,2,FALSE),"-")</f>
        <v>-</v>
      </c>
      <c r="G168" s="58"/>
      <c r="H168" s="58"/>
      <c r="I168" s="20"/>
      <c r="J168" s="58"/>
      <c r="K168" s="20" t="str">
        <f>IF(J168&lt;&gt;"",VLOOKUP(J168,'Drop-down lists'!$CA$8:$CB$20,2,FALSE),"-")</f>
        <v>-</v>
      </c>
      <c r="L168" s="20"/>
      <c r="M168" s="58"/>
      <c r="N168" s="20" t="str">
        <f>IF(M168&lt;&gt;"",VLOOKUP(M168,'Drop-down lists'!$CA$8:$CB$20,2,FALSE),"-")</f>
        <v>-</v>
      </c>
      <c r="O168" s="20"/>
      <c r="P168" s="20"/>
      <c r="Q168" s="20" t="e">
        <f>IF(#REF!&lt;&gt;"",VLOOKUP(#REF!,'Drop-down lists'!$C$8:$D$12,2,FALSE),"-")</f>
        <v>#REF!</v>
      </c>
      <c r="R168" s="58"/>
      <c r="S168" s="20" t="str">
        <f>IF(R168&lt;&gt;"",VLOOKUP(R168,'Drop-down lists'!$CP$8:$CQ$20,2,FALSE),"-")</f>
        <v>-</v>
      </c>
      <c r="T168" s="18"/>
      <c r="U168" s="58"/>
      <c r="V168" s="58"/>
      <c r="W168" s="20"/>
      <c r="X168" s="20" t="str">
        <f>IF(W168&lt;&gt;"",VLOOKUP(W168,'Drop-down lists'!$CV$8:$CW$20,2,FALSE),"-")</f>
        <v>-</v>
      </c>
      <c r="Y168" s="18"/>
      <c r="Z168" s="20"/>
      <c r="AA168" s="18"/>
      <c r="AB168" s="58"/>
      <c r="AC168" s="20" t="str">
        <f>IF(AB168&lt;&gt;"",VLOOKUP(AB168,'Drop-down lists'!$CA$8:$CB$20,2,FALSE),"-")</f>
        <v>-</v>
      </c>
      <c r="AD168" s="20"/>
      <c r="AE168" s="20"/>
      <c r="AF168" s="62"/>
      <c r="AG168" s="62"/>
      <c r="AH168" s="62"/>
      <c r="AI168" s="63"/>
      <c r="AJ168" s="58"/>
      <c r="AK168" s="21"/>
      <c r="AL168" s="18" t="str">
        <f>IF(AK168&lt;&gt;"",VLOOKUP(AK168,'Drop-down lists'!$CY$8:$CZ$32,2,FALSE),"-")</f>
        <v>-</v>
      </c>
      <c r="AM168" s="21"/>
      <c r="AN168" s="21"/>
    </row>
    <row r="169" spans="1:40" x14ac:dyDescent="0.4">
      <c r="A169" s="150" t="str">
        <f>IF($B169="","-",COUNTA($B$4:$B169))</f>
        <v>-</v>
      </c>
      <c r="B169" s="58"/>
      <c r="C169" s="18" t="str">
        <f>IF(B169&lt;&gt;"",VLOOKUP(B169,'Drop-down lists'!$A$8:$B$19,2,FALSE),"-")</f>
        <v>-</v>
      </c>
      <c r="D169" s="18"/>
      <c r="E169" s="58"/>
      <c r="F169" s="20" t="str">
        <f>IF(E169&lt;&gt;"",VLOOKUP(E169,'Drop-down lists'!$C$8:$D$20,2,FALSE),"-")</f>
        <v>-</v>
      </c>
      <c r="G169" s="58"/>
      <c r="H169" s="58"/>
      <c r="I169" s="20"/>
      <c r="J169" s="58"/>
      <c r="K169" s="20" t="str">
        <f>IF(J169&lt;&gt;"",VLOOKUP(J169,'Drop-down lists'!$CA$8:$CB$20,2,FALSE),"-")</f>
        <v>-</v>
      </c>
      <c r="L169" s="20"/>
      <c r="M169" s="58"/>
      <c r="N169" s="20" t="str">
        <f>IF(M169&lt;&gt;"",VLOOKUP(M169,'Drop-down lists'!$CA$8:$CB$20,2,FALSE),"-")</f>
        <v>-</v>
      </c>
      <c r="O169" s="20"/>
      <c r="P169" s="20"/>
      <c r="Q169" s="20" t="e">
        <f>IF(#REF!&lt;&gt;"",VLOOKUP(#REF!,'Drop-down lists'!$C$8:$D$12,2,FALSE),"-")</f>
        <v>#REF!</v>
      </c>
      <c r="R169" s="58"/>
      <c r="S169" s="20" t="str">
        <f>IF(R169&lt;&gt;"",VLOOKUP(R169,'Drop-down lists'!$CP$8:$CQ$20,2,FALSE),"-")</f>
        <v>-</v>
      </c>
      <c r="T169" s="18"/>
      <c r="U169" s="58"/>
      <c r="V169" s="58"/>
      <c r="W169" s="20"/>
      <c r="X169" s="20" t="str">
        <f>IF(W169&lt;&gt;"",VLOOKUP(W169,'Drop-down lists'!$CV$8:$CW$20,2,FALSE),"-")</f>
        <v>-</v>
      </c>
      <c r="Y169" s="18"/>
      <c r="Z169" s="20"/>
      <c r="AA169" s="18"/>
      <c r="AB169" s="58"/>
      <c r="AC169" s="20" t="str">
        <f>IF(AB169&lt;&gt;"",VLOOKUP(AB169,'Drop-down lists'!$CA$8:$CB$20,2,FALSE),"-")</f>
        <v>-</v>
      </c>
      <c r="AD169" s="20"/>
      <c r="AE169" s="20"/>
      <c r="AF169" s="62"/>
      <c r="AG169" s="62"/>
      <c r="AH169" s="62"/>
      <c r="AI169" s="63"/>
      <c r="AJ169" s="58"/>
      <c r="AK169" s="21"/>
      <c r="AL169" s="18" t="str">
        <f>IF(AK169&lt;&gt;"",VLOOKUP(AK169,'Drop-down lists'!$CY$8:$CZ$32,2,FALSE),"-")</f>
        <v>-</v>
      </c>
      <c r="AM169" s="21"/>
      <c r="AN169" s="21"/>
    </row>
    <row r="170" spans="1:40" x14ac:dyDescent="0.4">
      <c r="A170" s="150" t="str">
        <f>IF($B170="","-",COUNTA($B$4:$B170))</f>
        <v>-</v>
      </c>
      <c r="B170" s="58"/>
      <c r="C170" s="18" t="str">
        <f>IF(B170&lt;&gt;"",VLOOKUP(B170,'Drop-down lists'!$A$8:$B$19,2,FALSE),"-")</f>
        <v>-</v>
      </c>
      <c r="D170" s="18"/>
      <c r="E170" s="58"/>
      <c r="F170" s="20" t="str">
        <f>IF(E170&lt;&gt;"",VLOOKUP(E170,'Drop-down lists'!$C$8:$D$20,2,FALSE),"-")</f>
        <v>-</v>
      </c>
      <c r="G170" s="58"/>
      <c r="H170" s="58"/>
      <c r="I170" s="20"/>
      <c r="J170" s="58"/>
      <c r="K170" s="20" t="str">
        <f>IF(J170&lt;&gt;"",VLOOKUP(J170,'Drop-down lists'!$CA$8:$CB$20,2,FALSE),"-")</f>
        <v>-</v>
      </c>
      <c r="L170" s="20"/>
      <c r="M170" s="58"/>
      <c r="N170" s="20" t="str">
        <f>IF(M170&lt;&gt;"",VLOOKUP(M170,'Drop-down lists'!$CA$8:$CB$20,2,FALSE),"-")</f>
        <v>-</v>
      </c>
      <c r="O170" s="20"/>
      <c r="P170" s="20"/>
      <c r="Q170" s="20" t="e">
        <f>IF(#REF!&lt;&gt;"",VLOOKUP(#REF!,'Drop-down lists'!$C$8:$D$12,2,FALSE),"-")</f>
        <v>#REF!</v>
      </c>
      <c r="R170" s="58"/>
      <c r="S170" s="20" t="str">
        <f>IF(R170&lt;&gt;"",VLOOKUP(R170,'Drop-down lists'!$CP$8:$CQ$20,2,FALSE),"-")</f>
        <v>-</v>
      </c>
      <c r="T170" s="18"/>
      <c r="U170" s="58"/>
      <c r="V170" s="58"/>
      <c r="W170" s="20"/>
      <c r="X170" s="20" t="str">
        <f>IF(W170&lt;&gt;"",VLOOKUP(W170,'Drop-down lists'!$CV$8:$CW$20,2,FALSE),"-")</f>
        <v>-</v>
      </c>
      <c r="Y170" s="18"/>
      <c r="Z170" s="20"/>
      <c r="AA170" s="18"/>
      <c r="AB170" s="58"/>
      <c r="AC170" s="20" t="str">
        <f>IF(AB170&lt;&gt;"",VLOOKUP(AB170,'Drop-down lists'!$CA$8:$CB$20,2,FALSE),"-")</f>
        <v>-</v>
      </c>
      <c r="AD170" s="20"/>
      <c r="AE170" s="20"/>
      <c r="AF170" s="62"/>
      <c r="AG170" s="62"/>
      <c r="AH170" s="62"/>
      <c r="AI170" s="63"/>
      <c r="AJ170" s="58"/>
      <c r="AK170" s="21"/>
      <c r="AL170" s="18" t="str">
        <f>IF(AK170&lt;&gt;"",VLOOKUP(AK170,'Drop-down lists'!$CY$8:$CZ$32,2,FALSE),"-")</f>
        <v>-</v>
      </c>
      <c r="AM170" s="21"/>
      <c r="AN170" s="21"/>
    </row>
    <row r="171" spans="1:40" x14ac:dyDescent="0.4">
      <c r="A171" s="150" t="str">
        <f>IF($B171="","-",COUNTA($B$4:$B171))</f>
        <v>-</v>
      </c>
      <c r="B171" s="58"/>
      <c r="C171" s="18" t="str">
        <f>IF(B171&lt;&gt;"",VLOOKUP(B171,'Drop-down lists'!$A$8:$B$19,2,FALSE),"-")</f>
        <v>-</v>
      </c>
      <c r="D171" s="18"/>
      <c r="E171" s="58"/>
      <c r="F171" s="20" t="str">
        <f>IF(E171&lt;&gt;"",VLOOKUP(E171,'Drop-down lists'!$C$8:$D$20,2,FALSE),"-")</f>
        <v>-</v>
      </c>
      <c r="G171" s="58"/>
      <c r="H171" s="58"/>
      <c r="I171" s="20"/>
      <c r="J171" s="58"/>
      <c r="K171" s="20" t="str">
        <f>IF(J171&lt;&gt;"",VLOOKUP(J171,'Drop-down lists'!$CA$8:$CB$20,2,FALSE),"-")</f>
        <v>-</v>
      </c>
      <c r="L171" s="20"/>
      <c r="M171" s="58"/>
      <c r="N171" s="20" t="str">
        <f>IF(M171&lt;&gt;"",VLOOKUP(M171,'Drop-down lists'!$CA$8:$CB$20,2,FALSE),"-")</f>
        <v>-</v>
      </c>
      <c r="O171" s="20"/>
      <c r="P171" s="20"/>
      <c r="Q171" s="20" t="e">
        <f>IF(#REF!&lt;&gt;"",VLOOKUP(#REF!,'Drop-down lists'!$C$8:$D$12,2,FALSE),"-")</f>
        <v>#REF!</v>
      </c>
      <c r="R171" s="58"/>
      <c r="S171" s="20" t="str">
        <f>IF(R171&lt;&gt;"",VLOOKUP(R171,'Drop-down lists'!$CP$8:$CQ$20,2,FALSE),"-")</f>
        <v>-</v>
      </c>
      <c r="T171" s="18"/>
      <c r="U171" s="58"/>
      <c r="V171" s="58"/>
      <c r="W171" s="20"/>
      <c r="X171" s="20" t="str">
        <f>IF(W171&lt;&gt;"",VLOOKUP(W171,'Drop-down lists'!$CV$8:$CW$20,2,FALSE),"-")</f>
        <v>-</v>
      </c>
      <c r="Y171" s="18"/>
      <c r="Z171" s="20"/>
      <c r="AA171" s="18"/>
      <c r="AB171" s="58"/>
      <c r="AC171" s="20" t="str">
        <f>IF(AB171&lt;&gt;"",VLOOKUP(AB171,'Drop-down lists'!$CA$8:$CB$20,2,FALSE),"-")</f>
        <v>-</v>
      </c>
      <c r="AD171" s="20"/>
      <c r="AE171" s="20"/>
      <c r="AF171" s="62"/>
      <c r="AG171" s="62"/>
      <c r="AH171" s="62"/>
      <c r="AI171" s="63"/>
      <c r="AJ171" s="58"/>
      <c r="AK171" s="21"/>
      <c r="AL171" s="18" t="str">
        <f>IF(AK171&lt;&gt;"",VLOOKUP(AK171,'Drop-down lists'!$CY$8:$CZ$32,2,FALSE),"-")</f>
        <v>-</v>
      </c>
      <c r="AM171" s="21"/>
      <c r="AN171" s="21"/>
    </row>
    <row r="172" spans="1:40" x14ac:dyDescent="0.4">
      <c r="A172" s="150" t="str">
        <f>IF($B172="","-",COUNTA($B$4:$B172))</f>
        <v>-</v>
      </c>
      <c r="B172" s="58"/>
      <c r="C172" s="18" t="str">
        <f>IF(B172&lt;&gt;"",VLOOKUP(B172,'Drop-down lists'!$A$8:$B$19,2,FALSE),"-")</f>
        <v>-</v>
      </c>
      <c r="D172" s="18"/>
      <c r="E172" s="58"/>
      <c r="F172" s="20" t="str">
        <f>IF(E172&lt;&gt;"",VLOOKUP(E172,'Drop-down lists'!$C$8:$D$20,2,FALSE),"-")</f>
        <v>-</v>
      </c>
      <c r="G172" s="58"/>
      <c r="H172" s="58"/>
      <c r="I172" s="20"/>
      <c r="J172" s="58"/>
      <c r="K172" s="20" t="str">
        <f>IF(J172&lt;&gt;"",VLOOKUP(J172,'Drop-down lists'!$CA$8:$CB$20,2,FALSE),"-")</f>
        <v>-</v>
      </c>
      <c r="L172" s="20"/>
      <c r="M172" s="58"/>
      <c r="N172" s="20" t="str">
        <f>IF(M172&lt;&gt;"",VLOOKUP(M172,'Drop-down lists'!$CA$8:$CB$20,2,FALSE),"-")</f>
        <v>-</v>
      </c>
      <c r="O172" s="20"/>
      <c r="P172" s="20"/>
      <c r="Q172" s="20" t="e">
        <f>IF(#REF!&lt;&gt;"",VLOOKUP(#REF!,'Drop-down lists'!$C$8:$D$12,2,FALSE),"-")</f>
        <v>#REF!</v>
      </c>
      <c r="R172" s="58"/>
      <c r="S172" s="20" t="str">
        <f>IF(R172&lt;&gt;"",VLOOKUP(R172,'Drop-down lists'!$CP$8:$CQ$20,2,FALSE),"-")</f>
        <v>-</v>
      </c>
      <c r="T172" s="18"/>
      <c r="U172" s="58"/>
      <c r="V172" s="58"/>
      <c r="W172" s="20"/>
      <c r="X172" s="20" t="str">
        <f>IF(W172&lt;&gt;"",VLOOKUP(W172,'Drop-down lists'!$CV$8:$CW$20,2,FALSE),"-")</f>
        <v>-</v>
      </c>
      <c r="Y172" s="18"/>
      <c r="Z172" s="20"/>
      <c r="AA172" s="18"/>
      <c r="AB172" s="58"/>
      <c r="AC172" s="20" t="str">
        <f>IF(AB172&lt;&gt;"",VLOOKUP(AB172,'Drop-down lists'!$CA$8:$CB$20,2,FALSE),"-")</f>
        <v>-</v>
      </c>
      <c r="AD172" s="20"/>
      <c r="AE172" s="20"/>
      <c r="AF172" s="62"/>
      <c r="AG172" s="62"/>
      <c r="AH172" s="62"/>
      <c r="AI172" s="63"/>
      <c r="AJ172" s="58"/>
      <c r="AK172" s="21"/>
      <c r="AL172" s="18" t="str">
        <f>IF(AK172&lt;&gt;"",VLOOKUP(AK172,'Drop-down lists'!$CY$8:$CZ$32,2,FALSE),"-")</f>
        <v>-</v>
      </c>
      <c r="AM172" s="21"/>
      <c r="AN172" s="21"/>
    </row>
    <row r="173" spans="1:40" x14ac:dyDescent="0.4">
      <c r="A173" s="150" t="str">
        <f>IF($B173="","-",COUNTA($B$4:$B173))</f>
        <v>-</v>
      </c>
      <c r="B173" s="58"/>
      <c r="C173" s="18" t="str">
        <f>IF(B173&lt;&gt;"",VLOOKUP(B173,'Drop-down lists'!$A$8:$B$19,2,FALSE),"-")</f>
        <v>-</v>
      </c>
      <c r="D173" s="18"/>
      <c r="E173" s="58"/>
      <c r="F173" s="20" t="str">
        <f>IF(E173&lt;&gt;"",VLOOKUP(E173,'Drop-down lists'!$C$8:$D$20,2,FALSE),"-")</f>
        <v>-</v>
      </c>
      <c r="G173" s="58"/>
      <c r="H173" s="58"/>
      <c r="I173" s="20"/>
      <c r="J173" s="58"/>
      <c r="K173" s="20" t="str">
        <f>IF(J173&lt;&gt;"",VLOOKUP(J173,'Drop-down lists'!$CA$8:$CB$20,2,FALSE),"-")</f>
        <v>-</v>
      </c>
      <c r="L173" s="20"/>
      <c r="M173" s="58"/>
      <c r="N173" s="20" t="str">
        <f>IF(M173&lt;&gt;"",VLOOKUP(M173,'Drop-down lists'!$CA$8:$CB$20,2,FALSE),"-")</f>
        <v>-</v>
      </c>
      <c r="O173" s="20"/>
      <c r="P173" s="20"/>
      <c r="Q173" s="20" t="e">
        <f>IF(#REF!&lt;&gt;"",VLOOKUP(#REF!,'Drop-down lists'!$C$8:$D$12,2,FALSE),"-")</f>
        <v>#REF!</v>
      </c>
      <c r="R173" s="58"/>
      <c r="S173" s="20" t="str">
        <f>IF(R173&lt;&gt;"",VLOOKUP(R173,'Drop-down lists'!$CP$8:$CQ$20,2,FALSE),"-")</f>
        <v>-</v>
      </c>
      <c r="T173" s="18"/>
      <c r="U173" s="58"/>
      <c r="V173" s="58"/>
      <c r="W173" s="20"/>
      <c r="X173" s="20" t="str">
        <f>IF(W173&lt;&gt;"",VLOOKUP(W173,'Drop-down lists'!$CV$8:$CW$20,2,FALSE),"-")</f>
        <v>-</v>
      </c>
      <c r="Y173" s="18"/>
      <c r="Z173" s="20"/>
      <c r="AA173" s="18"/>
      <c r="AB173" s="58"/>
      <c r="AC173" s="20" t="str">
        <f>IF(AB173&lt;&gt;"",VLOOKUP(AB173,'Drop-down lists'!$CA$8:$CB$20,2,FALSE),"-")</f>
        <v>-</v>
      </c>
      <c r="AD173" s="20"/>
      <c r="AE173" s="20"/>
      <c r="AF173" s="62"/>
      <c r="AG173" s="62"/>
      <c r="AH173" s="62"/>
      <c r="AI173" s="63"/>
      <c r="AJ173" s="58"/>
      <c r="AK173" s="21"/>
      <c r="AL173" s="18" t="str">
        <f>IF(AK173&lt;&gt;"",VLOOKUP(AK173,'Drop-down lists'!$CY$8:$CZ$32,2,FALSE),"-")</f>
        <v>-</v>
      </c>
      <c r="AM173" s="21"/>
      <c r="AN173" s="21"/>
    </row>
    <row r="174" spans="1:40" x14ac:dyDescent="0.4">
      <c r="A174" s="150" t="str">
        <f>IF($B174="","-",COUNTA($B$4:$B174))</f>
        <v>-</v>
      </c>
      <c r="B174" s="58"/>
      <c r="C174" s="18" t="str">
        <f>IF(B174&lt;&gt;"",VLOOKUP(B174,'Drop-down lists'!$A$8:$B$19,2,FALSE),"-")</f>
        <v>-</v>
      </c>
      <c r="D174" s="18"/>
      <c r="E174" s="58"/>
      <c r="F174" s="20" t="str">
        <f>IF(E174&lt;&gt;"",VLOOKUP(E174,'Drop-down lists'!$C$8:$D$20,2,FALSE),"-")</f>
        <v>-</v>
      </c>
      <c r="G174" s="58"/>
      <c r="H174" s="58"/>
      <c r="I174" s="20"/>
      <c r="J174" s="58"/>
      <c r="K174" s="20" t="str">
        <f>IF(J174&lt;&gt;"",VLOOKUP(J174,'Drop-down lists'!$CA$8:$CB$20,2,FALSE),"-")</f>
        <v>-</v>
      </c>
      <c r="L174" s="20"/>
      <c r="M174" s="58"/>
      <c r="N174" s="20" t="str">
        <f>IF(M174&lt;&gt;"",VLOOKUP(M174,'Drop-down lists'!$CA$8:$CB$20,2,FALSE),"-")</f>
        <v>-</v>
      </c>
      <c r="O174" s="20"/>
      <c r="P174" s="20"/>
      <c r="Q174" s="20" t="e">
        <f>IF(#REF!&lt;&gt;"",VLOOKUP(#REF!,'Drop-down lists'!$C$8:$D$12,2,FALSE),"-")</f>
        <v>#REF!</v>
      </c>
      <c r="R174" s="58"/>
      <c r="S174" s="20" t="str">
        <f>IF(R174&lt;&gt;"",VLOOKUP(R174,'Drop-down lists'!$CP$8:$CQ$20,2,FALSE),"-")</f>
        <v>-</v>
      </c>
      <c r="T174" s="18"/>
      <c r="U174" s="58"/>
      <c r="V174" s="58"/>
      <c r="W174" s="20"/>
      <c r="X174" s="20" t="str">
        <f>IF(W174&lt;&gt;"",VLOOKUP(W174,'Drop-down lists'!$CV$8:$CW$20,2,FALSE),"-")</f>
        <v>-</v>
      </c>
      <c r="Y174" s="18"/>
      <c r="Z174" s="20"/>
      <c r="AA174" s="18"/>
      <c r="AB174" s="58"/>
      <c r="AC174" s="20" t="str">
        <f>IF(AB174&lt;&gt;"",VLOOKUP(AB174,'Drop-down lists'!$CA$8:$CB$20,2,FALSE),"-")</f>
        <v>-</v>
      </c>
      <c r="AD174" s="20"/>
      <c r="AE174" s="20"/>
      <c r="AF174" s="62"/>
      <c r="AG174" s="62"/>
      <c r="AH174" s="62"/>
      <c r="AI174" s="63"/>
      <c r="AJ174" s="58"/>
      <c r="AK174" s="21"/>
      <c r="AL174" s="18" t="str">
        <f>IF(AK174&lt;&gt;"",VLOOKUP(AK174,'Drop-down lists'!$CY$8:$CZ$32,2,FALSE),"-")</f>
        <v>-</v>
      </c>
      <c r="AM174" s="21"/>
      <c r="AN174" s="21"/>
    </row>
    <row r="175" spans="1:40" x14ac:dyDescent="0.4">
      <c r="A175" s="150" t="str">
        <f>IF($B175="","-",COUNTA($B$4:$B175))</f>
        <v>-</v>
      </c>
      <c r="B175" s="58"/>
      <c r="C175" s="18" t="str">
        <f>IF(B175&lt;&gt;"",VLOOKUP(B175,'Drop-down lists'!$A$8:$B$19,2,FALSE),"-")</f>
        <v>-</v>
      </c>
      <c r="D175" s="18"/>
      <c r="E175" s="58"/>
      <c r="F175" s="20" t="str">
        <f>IF(E175&lt;&gt;"",VLOOKUP(E175,'Drop-down lists'!$C$8:$D$20,2,FALSE),"-")</f>
        <v>-</v>
      </c>
      <c r="G175" s="58"/>
      <c r="H175" s="58"/>
      <c r="I175" s="20"/>
      <c r="J175" s="58"/>
      <c r="K175" s="20" t="str">
        <f>IF(J175&lt;&gt;"",VLOOKUP(J175,'Drop-down lists'!$CA$8:$CB$20,2,FALSE),"-")</f>
        <v>-</v>
      </c>
      <c r="L175" s="20"/>
      <c r="M175" s="58"/>
      <c r="N175" s="20" t="str">
        <f>IF(M175&lt;&gt;"",VLOOKUP(M175,'Drop-down lists'!$CA$8:$CB$20,2,FALSE),"-")</f>
        <v>-</v>
      </c>
      <c r="O175" s="20"/>
      <c r="P175" s="20"/>
      <c r="Q175" s="20" t="e">
        <f>IF(#REF!&lt;&gt;"",VLOOKUP(#REF!,'Drop-down lists'!$C$8:$D$12,2,FALSE),"-")</f>
        <v>#REF!</v>
      </c>
      <c r="R175" s="58"/>
      <c r="S175" s="20" t="str">
        <f>IF(R175&lt;&gt;"",VLOOKUP(R175,'Drop-down lists'!$CP$8:$CQ$20,2,FALSE),"-")</f>
        <v>-</v>
      </c>
      <c r="T175" s="18"/>
      <c r="U175" s="58"/>
      <c r="V175" s="58"/>
      <c r="W175" s="20"/>
      <c r="X175" s="20" t="str">
        <f>IF(W175&lt;&gt;"",VLOOKUP(W175,'Drop-down lists'!$CV$8:$CW$20,2,FALSE),"-")</f>
        <v>-</v>
      </c>
      <c r="Y175" s="18"/>
      <c r="Z175" s="20"/>
      <c r="AA175" s="18"/>
      <c r="AB175" s="58"/>
      <c r="AC175" s="20" t="str">
        <f>IF(AB175&lt;&gt;"",VLOOKUP(AB175,'Drop-down lists'!$CA$8:$CB$20,2,FALSE),"-")</f>
        <v>-</v>
      </c>
      <c r="AD175" s="20"/>
      <c r="AE175" s="20"/>
      <c r="AF175" s="62"/>
      <c r="AG175" s="62"/>
      <c r="AH175" s="62"/>
      <c r="AI175" s="63"/>
      <c r="AJ175" s="58"/>
      <c r="AK175" s="21"/>
      <c r="AL175" s="18" t="str">
        <f>IF(AK175&lt;&gt;"",VLOOKUP(AK175,'Drop-down lists'!$CY$8:$CZ$32,2,FALSE),"-")</f>
        <v>-</v>
      </c>
      <c r="AM175" s="21"/>
      <c r="AN175" s="21"/>
    </row>
    <row r="176" spans="1:40" x14ac:dyDescent="0.4">
      <c r="A176" s="150" t="str">
        <f>IF($B176="","-",COUNTA($B$4:$B176))</f>
        <v>-</v>
      </c>
      <c r="B176" s="58"/>
      <c r="C176" s="18" t="str">
        <f>IF(B176&lt;&gt;"",VLOOKUP(B176,'Drop-down lists'!$A$8:$B$19,2,FALSE),"-")</f>
        <v>-</v>
      </c>
      <c r="D176" s="18"/>
      <c r="E176" s="58"/>
      <c r="F176" s="20" t="str">
        <f>IF(E176&lt;&gt;"",VLOOKUP(E176,'Drop-down lists'!$C$8:$D$20,2,FALSE),"-")</f>
        <v>-</v>
      </c>
      <c r="G176" s="58"/>
      <c r="H176" s="58"/>
      <c r="I176" s="20"/>
      <c r="J176" s="58"/>
      <c r="K176" s="20" t="str">
        <f>IF(J176&lt;&gt;"",VLOOKUP(J176,'Drop-down lists'!$CA$8:$CB$20,2,FALSE),"-")</f>
        <v>-</v>
      </c>
      <c r="L176" s="20"/>
      <c r="M176" s="58"/>
      <c r="N176" s="20" t="str">
        <f>IF(M176&lt;&gt;"",VLOOKUP(M176,'Drop-down lists'!$CA$8:$CB$20,2,FALSE),"-")</f>
        <v>-</v>
      </c>
      <c r="O176" s="20"/>
      <c r="P176" s="20"/>
      <c r="Q176" s="20" t="e">
        <f>IF(#REF!&lt;&gt;"",VLOOKUP(#REF!,'Drop-down lists'!$C$8:$D$12,2,FALSE),"-")</f>
        <v>#REF!</v>
      </c>
      <c r="R176" s="58"/>
      <c r="S176" s="20" t="str">
        <f>IF(R176&lt;&gt;"",VLOOKUP(R176,'Drop-down lists'!$CP$8:$CQ$20,2,FALSE),"-")</f>
        <v>-</v>
      </c>
      <c r="T176" s="18"/>
      <c r="U176" s="58"/>
      <c r="V176" s="58"/>
      <c r="W176" s="20"/>
      <c r="X176" s="20" t="str">
        <f>IF(W176&lt;&gt;"",VLOOKUP(W176,'Drop-down lists'!$CV$8:$CW$20,2,FALSE),"-")</f>
        <v>-</v>
      </c>
      <c r="Y176" s="18"/>
      <c r="Z176" s="20"/>
      <c r="AA176" s="18"/>
      <c r="AB176" s="58"/>
      <c r="AC176" s="20" t="str">
        <f>IF(AB176&lt;&gt;"",VLOOKUP(AB176,'Drop-down lists'!$CA$8:$CB$20,2,FALSE),"-")</f>
        <v>-</v>
      </c>
      <c r="AD176" s="20"/>
      <c r="AE176" s="20"/>
      <c r="AF176" s="62"/>
      <c r="AG176" s="62"/>
      <c r="AH176" s="62"/>
      <c r="AI176" s="63"/>
      <c r="AJ176" s="58"/>
      <c r="AK176" s="21"/>
      <c r="AL176" s="18" t="str">
        <f>IF(AK176&lt;&gt;"",VLOOKUP(AK176,'Drop-down lists'!$CY$8:$CZ$32,2,FALSE),"-")</f>
        <v>-</v>
      </c>
      <c r="AM176" s="21"/>
      <c r="AN176" s="21"/>
    </row>
    <row r="177" spans="1:40" x14ac:dyDescent="0.4">
      <c r="A177" s="150" t="str">
        <f>IF($B177="","-",COUNTA($B$4:$B177))</f>
        <v>-</v>
      </c>
      <c r="B177" s="58"/>
      <c r="C177" s="18" t="str">
        <f>IF(B177&lt;&gt;"",VLOOKUP(B177,'Drop-down lists'!$A$8:$B$19,2,FALSE),"-")</f>
        <v>-</v>
      </c>
      <c r="D177" s="18"/>
      <c r="E177" s="58"/>
      <c r="F177" s="20" t="str">
        <f>IF(E177&lt;&gt;"",VLOOKUP(E177,'Drop-down lists'!$C$8:$D$20,2,FALSE),"-")</f>
        <v>-</v>
      </c>
      <c r="G177" s="58"/>
      <c r="H177" s="58"/>
      <c r="I177" s="20"/>
      <c r="J177" s="58"/>
      <c r="K177" s="20" t="str">
        <f>IF(J177&lt;&gt;"",VLOOKUP(J177,'Drop-down lists'!$CA$8:$CB$20,2,FALSE),"-")</f>
        <v>-</v>
      </c>
      <c r="L177" s="20"/>
      <c r="M177" s="58"/>
      <c r="N177" s="20" t="str">
        <f>IF(M177&lt;&gt;"",VLOOKUP(M177,'Drop-down lists'!$CA$8:$CB$20,2,FALSE),"-")</f>
        <v>-</v>
      </c>
      <c r="O177" s="20"/>
      <c r="P177" s="20"/>
      <c r="Q177" s="20" t="e">
        <f>IF(#REF!&lt;&gt;"",VLOOKUP(#REF!,'Drop-down lists'!$C$8:$D$12,2,FALSE),"-")</f>
        <v>#REF!</v>
      </c>
      <c r="R177" s="58"/>
      <c r="S177" s="20" t="str">
        <f>IF(R177&lt;&gt;"",VLOOKUP(R177,'Drop-down lists'!$CP$8:$CQ$20,2,FALSE),"-")</f>
        <v>-</v>
      </c>
      <c r="T177" s="18"/>
      <c r="U177" s="58"/>
      <c r="V177" s="58"/>
      <c r="W177" s="20"/>
      <c r="X177" s="20" t="str">
        <f>IF(W177&lt;&gt;"",VLOOKUP(W177,'Drop-down lists'!$CV$8:$CW$20,2,FALSE),"-")</f>
        <v>-</v>
      </c>
      <c r="Y177" s="18"/>
      <c r="Z177" s="20"/>
      <c r="AA177" s="18"/>
      <c r="AB177" s="58"/>
      <c r="AC177" s="20" t="str">
        <f>IF(AB177&lt;&gt;"",VLOOKUP(AB177,'Drop-down lists'!$CA$8:$CB$20,2,FALSE),"-")</f>
        <v>-</v>
      </c>
      <c r="AD177" s="20"/>
      <c r="AE177" s="20"/>
      <c r="AF177" s="62"/>
      <c r="AG177" s="62"/>
      <c r="AH177" s="62"/>
      <c r="AI177" s="63"/>
      <c r="AJ177" s="58"/>
      <c r="AK177" s="21"/>
      <c r="AL177" s="18" t="str">
        <f>IF(AK177&lt;&gt;"",VLOOKUP(AK177,'Drop-down lists'!$CY$8:$CZ$32,2,FALSE),"-")</f>
        <v>-</v>
      </c>
      <c r="AM177" s="21"/>
      <c r="AN177" s="21"/>
    </row>
    <row r="178" spans="1:40" x14ac:dyDescent="0.4">
      <c r="A178" s="150" t="str">
        <f>IF($B178="","-",COUNTA($B$4:$B178))</f>
        <v>-</v>
      </c>
      <c r="B178" s="58"/>
      <c r="C178" s="18" t="str">
        <f>IF(B178&lt;&gt;"",VLOOKUP(B178,'Drop-down lists'!$A$8:$B$19,2,FALSE),"-")</f>
        <v>-</v>
      </c>
      <c r="D178" s="18"/>
      <c r="E178" s="58"/>
      <c r="F178" s="20" t="str">
        <f>IF(E178&lt;&gt;"",VLOOKUP(E178,'Drop-down lists'!$C$8:$D$20,2,FALSE),"-")</f>
        <v>-</v>
      </c>
      <c r="G178" s="58"/>
      <c r="H178" s="58"/>
      <c r="I178" s="20"/>
      <c r="J178" s="58"/>
      <c r="K178" s="20" t="str">
        <f>IF(J178&lt;&gt;"",VLOOKUP(J178,'Drop-down lists'!$CA$8:$CB$20,2,FALSE),"-")</f>
        <v>-</v>
      </c>
      <c r="L178" s="20"/>
      <c r="M178" s="58"/>
      <c r="N178" s="20" t="str">
        <f>IF(M178&lt;&gt;"",VLOOKUP(M178,'Drop-down lists'!$CA$8:$CB$20,2,FALSE),"-")</f>
        <v>-</v>
      </c>
      <c r="O178" s="20"/>
      <c r="P178" s="20"/>
      <c r="Q178" s="20" t="e">
        <f>IF(#REF!&lt;&gt;"",VLOOKUP(#REF!,'Drop-down lists'!$C$8:$D$12,2,FALSE),"-")</f>
        <v>#REF!</v>
      </c>
      <c r="R178" s="58"/>
      <c r="S178" s="20" t="str">
        <f>IF(R178&lt;&gt;"",VLOOKUP(R178,'Drop-down lists'!$CP$8:$CQ$20,2,FALSE),"-")</f>
        <v>-</v>
      </c>
      <c r="T178" s="18"/>
      <c r="U178" s="58"/>
      <c r="V178" s="58"/>
      <c r="W178" s="20"/>
      <c r="X178" s="20" t="str">
        <f>IF(W178&lt;&gt;"",VLOOKUP(W178,'Drop-down lists'!$CV$8:$CW$20,2,FALSE),"-")</f>
        <v>-</v>
      </c>
      <c r="Y178" s="18"/>
      <c r="Z178" s="20"/>
      <c r="AA178" s="18"/>
      <c r="AB178" s="58"/>
      <c r="AC178" s="20" t="str">
        <f>IF(AB178&lt;&gt;"",VLOOKUP(AB178,'Drop-down lists'!$CA$8:$CB$20,2,FALSE),"-")</f>
        <v>-</v>
      </c>
      <c r="AD178" s="20"/>
      <c r="AE178" s="20"/>
      <c r="AF178" s="62"/>
      <c r="AG178" s="62"/>
      <c r="AH178" s="62"/>
      <c r="AI178" s="63"/>
      <c r="AJ178" s="58"/>
      <c r="AK178" s="21"/>
      <c r="AL178" s="18" t="str">
        <f>IF(AK178&lt;&gt;"",VLOOKUP(AK178,'Drop-down lists'!$CY$8:$CZ$32,2,FALSE),"-")</f>
        <v>-</v>
      </c>
      <c r="AM178" s="21"/>
      <c r="AN178" s="21"/>
    </row>
    <row r="179" spans="1:40" x14ac:dyDescent="0.4">
      <c r="A179" s="150" t="str">
        <f>IF($B179="","-",COUNTA($B$4:$B179))</f>
        <v>-</v>
      </c>
      <c r="B179" s="58"/>
      <c r="C179" s="18" t="str">
        <f>IF(B179&lt;&gt;"",VLOOKUP(B179,'Drop-down lists'!$A$8:$B$19,2,FALSE),"-")</f>
        <v>-</v>
      </c>
      <c r="D179" s="18"/>
      <c r="E179" s="58"/>
      <c r="F179" s="20" t="str">
        <f>IF(E179&lt;&gt;"",VLOOKUP(E179,'Drop-down lists'!$C$8:$D$20,2,FALSE),"-")</f>
        <v>-</v>
      </c>
      <c r="G179" s="58"/>
      <c r="H179" s="58"/>
      <c r="I179" s="20"/>
      <c r="J179" s="58"/>
      <c r="K179" s="20" t="str">
        <f>IF(J179&lt;&gt;"",VLOOKUP(J179,'Drop-down lists'!$CA$8:$CB$20,2,FALSE),"-")</f>
        <v>-</v>
      </c>
      <c r="L179" s="20"/>
      <c r="M179" s="58"/>
      <c r="N179" s="20" t="str">
        <f>IF(M179&lt;&gt;"",VLOOKUP(M179,'Drop-down lists'!$CA$8:$CB$20,2,FALSE),"-")</f>
        <v>-</v>
      </c>
      <c r="O179" s="20"/>
      <c r="P179" s="20"/>
      <c r="Q179" s="20" t="e">
        <f>IF(#REF!&lt;&gt;"",VLOOKUP(#REF!,'Drop-down lists'!$C$8:$D$12,2,FALSE),"-")</f>
        <v>#REF!</v>
      </c>
      <c r="R179" s="58"/>
      <c r="S179" s="20" t="str">
        <f>IF(R179&lt;&gt;"",VLOOKUP(R179,'Drop-down lists'!$CP$8:$CQ$20,2,FALSE),"-")</f>
        <v>-</v>
      </c>
      <c r="T179" s="18"/>
      <c r="U179" s="58"/>
      <c r="V179" s="58"/>
      <c r="W179" s="20"/>
      <c r="X179" s="20" t="str">
        <f>IF(W179&lt;&gt;"",VLOOKUP(W179,'Drop-down lists'!$CV$8:$CW$20,2,FALSE),"-")</f>
        <v>-</v>
      </c>
      <c r="Y179" s="18"/>
      <c r="Z179" s="20"/>
      <c r="AA179" s="18"/>
      <c r="AB179" s="58"/>
      <c r="AC179" s="20" t="str">
        <f>IF(AB179&lt;&gt;"",VLOOKUP(AB179,'Drop-down lists'!$CA$8:$CB$20,2,FALSE),"-")</f>
        <v>-</v>
      </c>
      <c r="AD179" s="20"/>
      <c r="AE179" s="20"/>
      <c r="AF179" s="62"/>
      <c r="AG179" s="62"/>
      <c r="AH179" s="62"/>
      <c r="AI179" s="63"/>
      <c r="AJ179" s="58"/>
      <c r="AK179" s="21"/>
      <c r="AL179" s="18" t="str">
        <f>IF(AK179&lt;&gt;"",VLOOKUP(AK179,'Drop-down lists'!$CY$8:$CZ$32,2,FALSE),"-")</f>
        <v>-</v>
      </c>
      <c r="AM179" s="21"/>
      <c r="AN179" s="21"/>
    </row>
    <row r="180" spans="1:40" x14ac:dyDescent="0.4">
      <c r="A180" s="150" t="str">
        <f>IF($B180="","-",COUNTA($B$4:$B180))</f>
        <v>-</v>
      </c>
      <c r="B180" s="58"/>
      <c r="C180" s="18" t="str">
        <f>IF(B180&lt;&gt;"",VLOOKUP(B180,'Drop-down lists'!$A$8:$B$19,2,FALSE),"-")</f>
        <v>-</v>
      </c>
      <c r="D180" s="18"/>
      <c r="E180" s="58"/>
      <c r="F180" s="20" t="str">
        <f>IF(E180&lt;&gt;"",VLOOKUP(E180,'Drop-down lists'!$C$8:$D$20,2,FALSE),"-")</f>
        <v>-</v>
      </c>
      <c r="G180" s="58"/>
      <c r="H180" s="58"/>
      <c r="I180" s="20"/>
      <c r="J180" s="58"/>
      <c r="K180" s="20" t="str">
        <f>IF(J180&lt;&gt;"",VLOOKUP(J180,'Drop-down lists'!$CA$8:$CB$20,2,FALSE),"-")</f>
        <v>-</v>
      </c>
      <c r="L180" s="20"/>
      <c r="M180" s="58"/>
      <c r="N180" s="20" t="str">
        <f>IF(M180&lt;&gt;"",VLOOKUP(M180,'Drop-down lists'!$CA$8:$CB$20,2,FALSE),"-")</f>
        <v>-</v>
      </c>
      <c r="O180" s="20"/>
      <c r="P180" s="20"/>
      <c r="Q180" s="20" t="e">
        <f>IF(#REF!&lt;&gt;"",VLOOKUP(#REF!,'Drop-down lists'!$C$8:$D$12,2,FALSE),"-")</f>
        <v>#REF!</v>
      </c>
      <c r="R180" s="58"/>
      <c r="S180" s="20" t="str">
        <f>IF(R180&lt;&gt;"",VLOOKUP(R180,'Drop-down lists'!$CP$8:$CQ$20,2,FALSE),"-")</f>
        <v>-</v>
      </c>
      <c r="T180" s="18"/>
      <c r="U180" s="58"/>
      <c r="V180" s="58"/>
      <c r="W180" s="20"/>
      <c r="X180" s="20" t="str">
        <f>IF(W180&lt;&gt;"",VLOOKUP(W180,'Drop-down lists'!$CV$8:$CW$20,2,FALSE),"-")</f>
        <v>-</v>
      </c>
      <c r="Y180" s="18"/>
      <c r="Z180" s="20"/>
      <c r="AA180" s="18"/>
      <c r="AB180" s="58"/>
      <c r="AC180" s="20" t="str">
        <f>IF(AB180&lt;&gt;"",VLOOKUP(AB180,'Drop-down lists'!$CA$8:$CB$20,2,FALSE),"-")</f>
        <v>-</v>
      </c>
      <c r="AD180" s="20"/>
      <c r="AE180" s="20"/>
      <c r="AF180" s="62"/>
      <c r="AG180" s="62"/>
      <c r="AH180" s="62"/>
      <c r="AI180" s="63"/>
      <c r="AJ180" s="58"/>
      <c r="AK180" s="21"/>
      <c r="AL180" s="18" t="str">
        <f>IF(AK180&lt;&gt;"",VLOOKUP(AK180,'Drop-down lists'!$CY$8:$CZ$32,2,FALSE),"-")</f>
        <v>-</v>
      </c>
      <c r="AM180" s="21"/>
      <c r="AN180" s="21"/>
    </row>
    <row r="181" spans="1:40" x14ac:dyDescent="0.4">
      <c r="A181" s="150" t="str">
        <f>IF($B181="","-",COUNTA($B$4:$B181))</f>
        <v>-</v>
      </c>
      <c r="B181" s="58"/>
      <c r="C181" s="18" t="str">
        <f>IF(B181&lt;&gt;"",VLOOKUP(B181,'Drop-down lists'!$A$8:$B$19,2,FALSE),"-")</f>
        <v>-</v>
      </c>
      <c r="D181" s="18"/>
      <c r="E181" s="58"/>
      <c r="F181" s="20" t="str">
        <f>IF(E181&lt;&gt;"",VLOOKUP(E181,'Drop-down lists'!$C$8:$D$20,2,FALSE),"-")</f>
        <v>-</v>
      </c>
      <c r="G181" s="58"/>
      <c r="H181" s="58"/>
      <c r="I181" s="20"/>
      <c r="J181" s="58"/>
      <c r="K181" s="20" t="str">
        <f>IF(J181&lt;&gt;"",VLOOKUP(J181,'Drop-down lists'!$CA$8:$CB$20,2,FALSE),"-")</f>
        <v>-</v>
      </c>
      <c r="L181" s="20"/>
      <c r="M181" s="58"/>
      <c r="N181" s="20" t="str">
        <f>IF(M181&lt;&gt;"",VLOOKUP(M181,'Drop-down lists'!$CA$8:$CB$20,2,FALSE),"-")</f>
        <v>-</v>
      </c>
      <c r="O181" s="20"/>
      <c r="P181" s="20"/>
      <c r="Q181" s="20" t="e">
        <f>IF(#REF!&lt;&gt;"",VLOOKUP(#REF!,'Drop-down lists'!$C$8:$D$12,2,FALSE),"-")</f>
        <v>#REF!</v>
      </c>
      <c r="R181" s="58"/>
      <c r="S181" s="20" t="str">
        <f>IF(R181&lt;&gt;"",VLOOKUP(R181,'Drop-down lists'!$CP$8:$CQ$20,2,FALSE),"-")</f>
        <v>-</v>
      </c>
      <c r="T181" s="18"/>
      <c r="U181" s="58"/>
      <c r="V181" s="58"/>
      <c r="W181" s="20"/>
      <c r="X181" s="20" t="str">
        <f>IF(W181&lt;&gt;"",VLOOKUP(W181,'Drop-down lists'!$CV$8:$CW$20,2,FALSE),"-")</f>
        <v>-</v>
      </c>
      <c r="Y181" s="18"/>
      <c r="Z181" s="20"/>
      <c r="AA181" s="18"/>
      <c r="AB181" s="58"/>
      <c r="AC181" s="20" t="str">
        <f>IF(AB181&lt;&gt;"",VLOOKUP(AB181,'Drop-down lists'!$CA$8:$CB$20,2,FALSE),"-")</f>
        <v>-</v>
      </c>
      <c r="AD181" s="20"/>
      <c r="AE181" s="20"/>
      <c r="AF181" s="62"/>
      <c r="AG181" s="62"/>
      <c r="AH181" s="62"/>
      <c r="AI181" s="63"/>
      <c r="AJ181" s="58"/>
      <c r="AK181" s="21"/>
      <c r="AL181" s="18" t="str">
        <f>IF(AK181&lt;&gt;"",VLOOKUP(AK181,'Drop-down lists'!$CY$8:$CZ$32,2,FALSE),"-")</f>
        <v>-</v>
      </c>
      <c r="AM181" s="21"/>
      <c r="AN181" s="21"/>
    </row>
    <row r="182" spans="1:40" x14ac:dyDescent="0.4">
      <c r="A182" s="150" t="str">
        <f>IF($B182="","-",COUNTA($B$4:$B182))</f>
        <v>-</v>
      </c>
      <c r="B182" s="58"/>
      <c r="C182" s="18" t="str">
        <f>IF(B182&lt;&gt;"",VLOOKUP(B182,'Drop-down lists'!$A$8:$B$19,2,FALSE),"-")</f>
        <v>-</v>
      </c>
      <c r="D182" s="18"/>
      <c r="E182" s="58"/>
      <c r="F182" s="20" t="str">
        <f>IF(E182&lt;&gt;"",VLOOKUP(E182,'Drop-down lists'!$C$8:$D$20,2,FALSE),"-")</f>
        <v>-</v>
      </c>
      <c r="G182" s="58"/>
      <c r="H182" s="58"/>
      <c r="I182" s="20"/>
      <c r="J182" s="58"/>
      <c r="K182" s="20" t="str">
        <f>IF(J182&lt;&gt;"",VLOOKUP(J182,'Drop-down lists'!$CA$8:$CB$20,2,FALSE),"-")</f>
        <v>-</v>
      </c>
      <c r="L182" s="20"/>
      <c r="M182" s="58"/>
      <c r="N182" s="20" t="str">
        <f>IF(M182&lt;&gt;"",VLOOKUP(M182,'Drop-down lists'!$CA$8:$CB$20,2,FALSE),"-")</f>
        <v>-</v>
      </c>
      <c r="O182" s="20"/>
      <c r="P182" s="20"/>
      <c r="Q182" s="20" t="e">
        <f>IF(#REF!&lt;&gt;"",VLOOKUP(#REF!,'Drop-down lists'!$C$8:$D$12,2,FALSE),"-")</f>
        <v>#REF!</v>
      </c>
      <c r="R182" s="58"/>
      <c r="S182" s="20" t="str">
        <f>IF(R182&lt;&gt;"",VLOOKUP(R182,'Drop-down lists'!$CP$8:$CQ$20,2,FALSE),"-")</f>
        <v>-</v>
      </c>
      <c r="T182" s="18"/>
      <c r="U182" s="58"/>
      <c r="V182" s="58"/>
      <c r="W182" s="20"/>
      <c r="X182" s="20" t="str">
        <f>IF(W182&lt;&gt;"",VLOOKUP(W182,'Drop-down lists'!$CV$8:$CW$20,2,FALSE),"-")</f>
        <v>-</v>
      </c>
      <c r="Y182" s="18"/>
      <c r="Z182" s="20"/>
      <c r="AA182" s="18"/>
      <c r="AB182" s="58"/>
      <c r="AC182" s="20" t="str">
        <f>IF(AB182&lt;&gt;"",VLOOKUP(AB182,'Drop-down lists'!$CA$8:$CB$20,2,FALSE),"-")</f>
        <v>-</v>
      </c>
      <c r="AD182" s="20"/>
      <c r="AE182" s="20"/>
      <c r="AF182" s="62"/>
      <c r="AG182" s="62"/>
      <c r="AH182" s="62"/>
      <c r="AI182" s="63"/>
      <c r="AJ182" s="58"/>
      <c r="AK182" s="21"/>
      <c r="AL182" s="18" t="str">
        <f>IF(AK182&lt;&gt;"",VLOOKUP(AK182,'Drop-down lists'!$CY$8:$CZ$32,2,FALSE),"-")</f>
        <v>-</v>
      </c>
      <c r="AM182" s="21"/>
      <c r="AN182" s="21"/>
    </row>
    <row r="183" spans="1:40" x14ac:dyDescent="0.4">
      <c r="A183" s="150" t="str">
        <f>IF($B183="","-",COUNTA($B$4:$B183))</f>
        <v>-</v>
      </c>
      <c r="B183" s="58"/>
      <c r="C183" s="18" t="str">
        <f>IF(B183&lt;&gt;"",VLOOKUP(B183,'Drop-down lists'!$A$8:$B$19,2,FALSE),"-")</f>
        <v>-</v>
      </c>
      <c r="D183" s="18"/>
      <c r="E183" s="58"/>
      <c r="F183" s="20" t="str">
        <f>IF(E183&lt;&gt;"",VLOOKUP(E183,'Drop-down lists'!$C$8:$D$20,2,FALSE),"-")</f>
        <v>-</v>
      </c>
      <c r="G183" s="58"/>
      <c r="H183" s="58"/>
      <c r="I183" s="20"/>
      <c r="J183" s="58"/>
      <c r="K183" s="20" t="str">
        <f>IF(J183&lt;&gt;"",VLOOKUP(J183,'Drop-down lists'!$CA$8:$CB$20,2,FALSE),"-")</f>
        <v>-</v>
      </c>
      <c r="L183" s="20"/>
      <c r="M183" s="58"/>
      <c r="N183" s="20" t="str">
        <f>IF(M183&lt;&gt;"",VLOOKUP(M183,'Drop-down lists'!$CA$8:$CB$20,2,FALSE),"-")</f>
        <v>-</v>
      </c>
      <c r="O183" s="20"/>
      <c r="P183" s="20"/>
      <c r="Q183" s="20" t="e">
        <f>IF(#REF!&lt;&gt;"",VLOOKUP(#REF!,'Drop-down lists'!$C$8:$D$12,2,FALSE),"-")</f>
        <v>#REF!</v>
      </c>
      <c r="R183" s="58"/>
      <c r="S183" s="20" t="str">
        <f>IF(R183&lt;&gt;"",VLOOKUP(R183,'Drop-down lists'!$CP$8:$CQ$20,2,FALSE),"-")</f>
        <v>-</v>
      </c>
      <c r="T183" s="18"/>
      <c r="U183" s="58"/>
      <c r="V183" s="58"/>
      <c r="W183" s="20"/>
      <c r="X183" s="20" t="str">
        <f>IF(W183&lt;&gt;"",VLOOKUP(W183,'Drop-down lists'!$CV$8:$CW$20,2,FALSE),"-")</f>
        <v>-</v>
      </c>
      <c r="Y183" s="18"/>
      <c r="Z183" s="20"/>
      <c r="AA183" s="18"/>
      <c r="AB183" s="58"/>
      <c r="AC183" s="20" t="str">
        <f>IF(AB183&lt;&gt;"",VLOOKUP(AB183,'Drop-down lists'!$CA$8:$CB$20,2,FALSE),"-")</f>
        <v>-</v>
      </c>
      <c r="AD183" s="20"/>
      <c r="AE183" s="20"/>
      <c r="AF183" s="62"/>
      <c r="AG183" s="62"/>
      <c r="AH183" s="62"/>
      <c r="AI183" s="63"/>
      <c r="AJ183" s="58"/>
      <c r="AK183" s="21"/>
      <c r="AL183" s="18" t="str">
        <f>IF(AK183&lt;&gt;"",VLOOKUP(AK183,'Drop-down lists'!$CY$8:$CZ$32,2,FALSE),"-")</f>
        <v>-</v>
      </c>
      <c r="AM183" s="21"/>
      <c r="AN183" s="21"/>
    </row>
    <row r="184" spans="1:40" x14ac:dyDescent="0.4">
      <c r="A184" s="150" t="str">
        <f>IF($B184="","-",COUNTA($B$4:$B184))</f>
        <v>-</v>
      </c>
      <c r="B184" s="58"/>
      <c r="C184" s="18" t="str">
        <f>IF(B184&lt;&gt;"",VLOOKUP(B184,'Drop-down lists'!$A$8:$B$19,2,FALSE),"-")</f>
        <v>-</v>
      </c>
      <c r="D184" s="18"/>
      <c r="E184" s="58"/>
      <c r="F184" s="20" t="str">
        <f>IF(E184&lt;&gt;"",VLOOKUP(E184,'Drop-down lists'!$C$8:$D$20,2,FALSE),"-")</f>
        <v>-</v>
      </c>
      <c r="G184" s="58"/>
      <c r="H184" s="58"/>
      <c r="I184" s="20"/>
      <c r="J184" s="58"/>
      <c r="K184" s="20" t="str">
        <f>IF(J184&lt;&gt;"",VLOOKUP(J184,'Drop-down lists'!$CA$8:$CB$20,2,FALSE),"-")</f>
        <v>-</v>
      </c>
      <c r="L184" s="20"/>
      <c r="M184" s="58"/>
      <c r="N184" s="20" t="str">
        <f>IF(M184&lt;&gt;"",VLOOKUP(M184,'Drop-down lists'!$CA$8:$CB$20,2,FALSE),"-")</f>
        <v>-</v>
      </c>
      <c r="O184" s="20"/>
      <c r="P184" s="20"/>
      <c r="Q184" s="20" t="e">
        <f>IF(#REF!&lt;&gt;"",VLOOKUP(#REF!,'Drop-down lists'!$C$8:$D$12,2,FALSE),"-")</f>
        <v>#REF!</v>
      </c>
      <c r="R184" s="58"/>
      <c r="S184" s="20" t="str">
        <f>IF(R184&lt;&gt;"",VLOOKUP(R184,'Drop-down lists'!$CP$8:$CQ$20,2,FALSE),"-")</f>
        <v>-</v>
      </c>
      <c r="T184" s="18"/>
      <c r="U184" s="58"/>
      <c r="V184" s="58"/>
      <c r="W184" s="20"/>
      <c r="X184" s="20" t="str">
        <f>IF(W184&lt;&gt;"",VLOOKUP(W184,'Drop-down lists'!$CV$8:$CW$20,2,FALSE),"-")</f>
        <v>-</v>
      </c>
      <c r="Y184" s="18"/>
      <c r="Z184" s="20"/>
      <c r="AA184" s="18"/>
      <c r="AB184" s="58"/>
      <c r="AC184" s="20" t="str">
        <f>IF(AB184&lt;&gt;"",VLOOKUP(AB184,'Drop-down lists'!$CA$8:$CB$20,2,FALSE),"-")</f>
        <v>-</v>
      </c>
      <c r="AD184" s="20"/>
      <c r="AE184" s="20"/>
      <c r="AF184" s="62"/>
      <c r="AG184" s="62"/>
      <c r="AH184" s="62"/>
      <c r="AI184" s="63"/>
      <c r="AJ184" s="58"/>
      <c r="AK184" s="21"/>
      <c r="AL184" s="18" t="str">
        <f>IF(AK184&lt;&gt;"",VLOOKUP(AK184,'Drop-down lists'!$CY$8:$CZ$32,2,FALSE),"-")</f>
        <v>-</v>
      </c>
      <c r="AM184" s="21"/>
      <c r="AN184" s="21"/>
    </row>
    <row r="185" spans="1:40" x14ac:dyDescent="0.4">
      <c r="A185" s="150" t="str">
        <f>IF($B185="","-",COUNTA($B$4:$B185))</f>
        <v>-</v>
      </c>
      <c r="B185" s="58"/>
      <c r="C185" s="18" t="str">
        <f>IF(B185&lt;&gt;"",VLOOKUP(B185,'Drop-down lists'!$A$8:$B$19,2,FALSE),"-")</f>
        <v>-</v>
      </c>
      <c r="D185" s="18"/>
      <c r="E185" s="58"/>
      <c r="F185" s="20" t="str">
        <f>IF(E185&lt;&gt;"",VLOOKUP(E185,'Drop-down lists'!$C$8:$D$20,2,FALSE),"-")</f>
        <v>-</v>
      </c>
      <c r="G185" s="58"/>
      <c r="H185" s="58"/>
      <c r="I185" s="20"/>
      <c r="J185" s="58"/>
      <c r="K185" s="20" t="str">
        <f>IF(J185&lt;&gt;"",VLOOKUP(J185,'Drop-down lists'!$CA$8:$CB$20,2,FALSE),"-")</f>
        <v>-</v>
      </c>
      <c r="L185" s="20"/>
      <c r="M185" s="58"/>
      <c r="N185" s="20" t="str">
        <f>IF(M185&lt;&gt;"",VLOOKUP(M185,'Drop-down lists'!$CA$8:$CB$20,2,FALSE),"-")</f>
        <v>-</v>
      </c>
      <c r="O185" s="20"/>
      <c r="P185" s="20"/>
      <c r="Q185" s="20" t="e">
        <f>IF(#REF!&lt;&gt;"",VLOOKUP(#REF!,'Drop-down lists'!$C$8:$D$12,2,FALSE),"-")</f>
        <v>#REF!</v>
      </c>
      <c r="R185" s="58"/>
      <c r="S185" s="20" t="str">
        <f>IF(R185&lt;&gt;"",VLOOKUP(R185,'Drop-down lists'!$CP$8:$CQ$20,2,FALSE),"-")</f>
        <v>-</v>
      </c>
      <c r="T185" s="18"/>
      <c r="U185" s="58"/>
      <c r="V185" s="58"/>
      <c r="W185" s="20"/>
      <c r="X185" s="20" t="str">
        <f>IF(W185&lt;&gt;"",VLOOKUP(W185,'Drop-down lists'!$CV$8:$CW$20,2,FALSE),"-")</f>
        <v>-</v>
      </c>
      <c r="Y185" s="18"/>
      <c r="Z185" s="20"/>
      <c r="AA185" s="18"/>
      <c r="AB185" s="58"/>
      <c r="AC185" s="20" t="str">
        <f>IF(AB185&lt;&gt;"",VLOOKUP(AB185,'Drop-down lists'!$CA$8:$CB$20,2,FALSE),"-")</f>
        <v>-</v>
      </c>
      <c r="AD185" s="20"/>
      <c r="AE185" s="20"/>
      <c r="AF185" s="62"/>
      <c r="AG185" s="62"/>
      <c r="AH185" s="62"/>
      <c r="AI185" s="63"/>
      <c r="AJ185" s="58"/>
      <c r="AK185" s="21"/>
      <c r="AL185" s="18" t="str">
        <f>IF(AK185&lt;&gt;"",VLOOKUP(AK185,'Drop-down lists'!$CY$8:$CZ$32,2,FALSE),"-")</f>
        <v>-</v>
      </c>
      <c r="AM185" s="21"/>
      <c r="AN185" s="21"/>
    </row>
    <row r="186" spans="1:40" x14ac:dyDescent="0.4">
      <c r="A186" s="150" t="str">
        <f>IF($B186="","-",COUNTA($B$4:$B186))</f>
        <v>-</v>
      </c>
      <c r="B186" s="58"/>
      <c r="C186" s="18" t="str">
        <f>IF(B186&lt;&gt;"",VLOOKUP(B186,'Drop-down lists'!$A$8:$B$19,2,FALSE),"-")</f>
        <v>-</v>
      </c>
      <c r="D186" s="18"/>
      <c r="E186" s="58"/>
      <c r="F186" s="20" t="str">
        <f>IF(E186&lt;&gt;"",VLOOKUP(E186,'Drop-down lists'!$C$8:$D$20,2,FALSE),"-")</f>
        <v>-</v>
      </c>
      <c r="G186" s="58"/>
      <c r="H186" s="58"/>
      <c r="I186" s="20"/>
      <c r="J186" s="58"/>
      <c r="K186" s="20" t="str">
        <f>IF(J186&lt;&gt;"",VLOOKUP(J186,'Drop-down lists'!$CA$8:$CB$20,2,FALSE),"-")</f>
        <v>-</v>
      </c>
      <c r="L186" s="20"/>
      <c r="M186" s="58"/>
      <c r="N186" s="20" t="str">
        <f>IF(M186&lt;&gt;"",VLOOKUP(M186,'Drop-down lists'!$CA$8:$CB$20,2,FALSE),"-")</f>
        <v>-</v>
      </c>
      <c r="O186" s="20"/>
      <c r="P186" s="20"/>
      <c r="Q186" s="20" t="e">
        <f>IF(#REF!&lt;&gt;"",VLOOKUP(#REF!,'Drop-down lists'!$C$8:$D$12,2,FALSE),"-")</f>
        <v>#REF!</v>
      </c>
      <c r="R186" s="58"/>
      <c r="S186" s="20" t="str">
        <f>IF(R186&lt;&gt;"",VLOOKUP(R186,'Drop-down lists'!$CP$8:$CQ$20,2,FALSE),"-")</f>
        <v>-</v>
      </c>
      <c r="T186" s="18"/>
      <c r="U186" s="58"/>
      <c r="V186" s="58"/>
      <c r="W186" s="20"/>
      <c r="X186" s="20" t="str">
        <f>IF(W186&lt;&gt;"",VLOOKUP(W186,'Drop-down lists'!$CV$8:$CW$20,2,FALSE),"-")</f>
        <v>-</v>
      </c>
      <c r="Y186" s="18"/>
      <c r="Z186" s="20"/>
      <c r="AA186" s="18"/>
      <c r="AB186" s="58"/>
      <c r="AC186" s="20" t="str">
        <f>IF(AB186&lt;&gt;"",VLOOKUP(AB186,'Drop-down lists'!$CA$8:$CB$20,2,FALSE),"-")</f>
        <v>-</v>
      </c>
      <c r="AD186" s="20"/>
      <c r="AE186" s="20"/>
      <c r="AF186" s="62"/>
      <c r="AG186" s="62"/>
      <c r="AH186" s="62"/>
      <c r="AI186" s="63"/>
      <c r="AJ186" s="58"/>
      <c r="AK186" s="21"/>
      <c r="AL186" s="18" t="str">
        <f>IF(AK186&lt;&gt;"",VLOOKUP(AK186,'Drop-down lists'!$CY$8:$CZ$32,2,FALSE),"-")</f>
        <v>-</v>
      </c>
      <c r="AM186" s="21"/>
      <c r="AN186" s="21"/>
    </row>
    <row r="187" spans="1:40" x14ac:dyDescent="0.4">
      <c r="A187" s="150" t="str">
        <f>IF($B187="","-",COUNTA($B$4:$B187))</f>
        <v>-</v>
      </c>
      <c r="B187" s="58"/>
      <c r="C187" s="18" t="str">
        <f>IF(B187&lt;&gt;"",VLOOKUP(B187,'Drop-down lists'!$A$8:$B$19,2,FALSE),"-")</f>
        <v>-</v>
      </c>
      <c r="D187" s="18"/>
      <c r="E187" s="58"/>
      <c r="F187" s="20" t="str">
        <f>IF(E187&lt;&gt;"",VLOOKUP(E187,'Drop-down lists'!$C$8:$D$20,2,FALSE),"-")</f>
        <v>-</v>
      </c>
      <c r="G187" s="58"/>
      <c r="H187" s="58"/>
      <c r="I187" s="20"/>
      <c r="J187" s="58"/>
      <c r="K187" s="20" t="str">
        <f>IF(J187&lt;&gt;"",VLOOKUP(J187,'Drop-down lists'!$CA$8:$CB$20,2,FALSE),"-")</f>
        <v>-</v>
      </c>
      <c r="L187" s="20"/>
      <c r="M187" s="58"/>
      <c r="N187" s="20" t="str">
        <f>IF(M187&lt;&gt;"",VLOOKUP(M187,'Drop-down lists'!$CA$8:$CB$20,2,FALSE),"-")</f>
        <v>-</v>
      </c>
      <c r="O187" s="20"/>
      <c r="P187" s="20"/>
      <c r="Q187" s="20" t="e">
        <f>IF(#REF!&lt;&gt;"",VLOOKUP(#REF!,'Drop-down lists'!$C$8:$D$12,2,FALSE),"-")</f>
        <v>#REF!</v>
      </c>
      <c r="R187" s="58"/>
      <c r="S187" s="20" t="str">
        <f>IF(R187&lt;&gt;"",VLOOKUP(R187,'Drop-down lists'!$CP$8:$CQ$20,2,FALSE),"-")</f>
        <v>-</v>
      </c>
      <c r="T187" s="18"/>
      <c r="U187" s="58"/>
      <c r="V187" s="58"/>
      <c r="W187" s="20"/>
      <c r="X187" s="20" t="str">
        <f>IF(W187&lt;&gt;"",VLOOKUP(W187,'Drop-down lists'!$CV$8:$CW$20,2,FALSE),"-")</f>
        <v>-</v>
      </c>
      <c r="Y187" s="18"/>
      <c r="Z187" s="20"/>
      <c r="AA187" s="18"/>
      <c r="AB187" s="58"/>
      <c r="AC187" s="20" t="str">
        <f>IF(AB187&lt;&gt;"",VLOOKUP(AB187,'Drop-down lists'!$CA$8:$CB$20,2,FALSE),"-")</f>
        <v>-</v>
      </c>
      <c r="AD187" s="20"/>
      <c r="AE187" s="20"/>
      <c r="AF187" s="62"/>
      <c r="AG187" s="62"/>
      <c r="AH187" s="62"/>
      <c r="AI187" s="63"/>
      <c r="AJ187" s="58"/>
      <c r="AK187" s="21"/>
      <c r="AL187" s="18" t="str">
        <f>IF(AK187&lt;&gt;"",VLOOKUP(AK187,'Drop-down lists'!$CY$8:$CZ$32,2,FALSE),"-")</f>
        <v>-</v>
      </c>
      <c r="AM187" s="21"/>
      <c r="AN187" s="21"/>
    </row>
    <row r="188" spans="1:40" x14ac:dyDescent="0.4">
      <c r="A188" s="150" t="str">
        <f>IF($B188="","-",COUNTA($B$4:$B188))</f>
        <v>-</v>
      </c>
      <c r="B188" s="58"/>
      <c r="C188" s="18" t="str">
        <f>IF(B188&lt;&gt;"",VLOOKUP(B188,'Drop-down lists'!$A$8:$B$19,2,FALSE),"-")</f>
        <v>-</v>
      </c>
      <c r="D188" s="18"/>
      <c r="E188" s="58"/>
      <c r="F188" s="20" t="str">
        <f>IF(E188&lt;&gt;"",VLOOKUP(E188,'Drop-down lists'!$C$8:$D$20,2,FALSE),"-")</f>
        <v>-</v>
      </c>
      <c r="G188" s="58"/>
      <c r="H188" s="58"/>
      <c r="I188" s="20"/>
      <c r="J188" s="58"/>
      <c r="K188" s="20" t="str">
        <f>IF(J188&lt;&gt;"",VLOOKUP(J188,'Drop-down lists'!$CA$8:$CB$20,2,FALSE),"-")</f>
        <v>-</v>
      </c>
      <c r="L188" s="20"/>
      <c r="M188" s="58"/>
      <c r="N188" s="20" t="str">
        <f>IF(M188&lt;&gt;"",VLOOKUP(M188,'Drop-down lists'!$CA$8:$CB$20,2,FALSE),"-")</f>
        <v>-</v>
      </c>
      <c r="O188" s="20"/>
      <c r="P188" s="20"/>
      <c r="Q188" s="20" t="e">
        <f>IF(#REF!&lt;&gt;"",VLOOKUP(#REF!,'Drop-down lists'!$C$8:$D$12,2,FALSE),"-")</f>
        <v>#REF!</v>
      </c>
      <c r="R188" s="58"/>
      <c r="S188" s="20" t="str">
        <f>IF(R188&lt;&gt;"",VLOOKUP(R188,'Drop-down lists'!$CP$8:$CQ$20,2,FALSE),"-")</f>
        <v>-</v>
      </c>
      <c r="T188" s="18"/>
      <c r="U188" s="58"/>
      <c r="V188" s="58"/>
      <c r="W188" s="20"/>
      <c r="X188" s="20" t="str">
        <f>IF(W188&lt;&gt;"",VLOOKUP(W188,'Drop-down lists'!$CV$8:$CW$20,2,FALSE),"-")</f>
        <v>-</v>
      </c>
      <c r="Y188" s="18"/>
      <c r="Z188" s="20"/>
      <c r="AA188" s="18"/>
      <c r="AB188" s="58"/>
      <c r="AC188" s="20" t="str">
        <f>IF(AB188&lt;&gt;"",VLOOKUP(AB188,'Drop-down lists'!$CA$8:$CB$20,2,FALSE),"-")</f>
        <v>-</v>
      </c>
      <c r="AD188" s="20"/>
      <c r="AE188" s="20"/>
      <c r="AF188" s="62"/>
      <c r="AG188" s="62"/>
      <c r="AH188" s="62"/>
      <c r="AI188" s="63"/>
      <c r="AJ188" s="58"/>
      <c r="AK188" s="21"/>
      <c r="AL188" s="18" t="str">
        <f>IF(AK188&lt;&gt;"",VLOOKUP(AK188,'Drop-down lists'!$CY$8:$CZ$32,2,FALSE),"-")</f>
        <v>-</v>
      </c>
      <c r="AM188" s="21"/>
      <c r="AN188" s="21"/>
    </row>
    <row r="189" spans="1:40" x14ac:dyDescent="0.4">
      <c r="A189" s="150" t="str">
        <f>IF($B189="","-",COUNTA($B$4:$B189))</f>
        <v>-</v>
      </c>
      <c r="B189" s="58"/>
      <c r="C189" s="18" t="str">
        <f>IF(B189&lt;&gt;"",VLOOKUP(B189,'Drop-down lists'!$A$8:$B$19,2,FALSE),"-")</f>
        <v>-</v>
      </c>
      <c r="D189" s="18"/>
      <c r="E189" s="58"/>
      <c r="F189" s="20" t="str">
        <f>IF(E189&lt;&gt;"",VLOOKUP(E189,'Drop-down lists'!$C$8:$D$20,2,FALSE),"-")</f>
        <v>-</v>
      </c>
      <c r="G189" s="58"/>
      <c r="H189" s="58"/>
      <c r="I189" s="20"/>
      <c r="J189" s="58"/>
      <c r="K189" s="20" t="str">
        <f>IF(J189&lt;&gt;"",VLOOKUP(J189,'Drop-down lists'!$CA$8:$CB$20,2,FALSE),"-")</f>
        <v>-</v>
      </c>
      <c r="L189" s="20"/>
      <c r="M189" s="58"/>
      <c r="N189" s="20" t="str">
        <f>IF(M189&lt;&gt;"",VLOOKUP(M189,'Drop-down lists'!$CA$8:$CB$20,2,FALSE),"-")</f>
        <v>-</v>
      </c>
      <c r="O189" s="20"/>
      <c r="P189" s="20"/>
      <c r="Q189" s="20" t="e">
        <f>IF(#REF!&lt;&gt;"",VLOOKUP(#REF!,'Drop-down lists'!$C$8:$D$12,2,FALSE),"-")</f>
        <v>#REF!</v>
      </c>
      <c r="R189" s="58"/>
      <c r="S189" s="20" t="str">
        <f>IF(R189&lt;&gt;"",VLOOKUP(R189,'Drop-down lists'!$CP$8:$CQ$20,2,FALSE),"-")</f>
        <v>-</v>
      </c>
      <c r="T189" s="18"/>
      <c r="U189" s="58"/>
      <c r="V189" s="58"/>
      <c r="W189" s="20"/>
      <c r="X189" s="20" t="str">
        <f>IF(W189&lt;&gt;"",VLOOKUP(W189,'Drop-down lists'!$CV$8:$CW$20,2,FALSE),"-")</f>
        <v>-</v>
      </c>
      <c r="Y189" s="18"/>
      <c r="Z189" s="20"/>
      <c r="AA189" s="18"/>
      <c r="AB189" s="58"/>
      <c r="AC189" s="20" t="str">
        <f>IF(AB189&lt;&gt;"",VLOOKUP(AB189,'Drop-down lists'!$CA$8:$CB$20,2,FALSE),"-")</f>
        <v>-</v>
      </c>
      <c r="AD189" s="20"/>
      <c r="AE189" s="20"/>
      <c r="AF189" s="62"/>
      <c r="AG189" s="62"/>
      <c r="AH189" s="62"/>
      <c r="AI189" s="63"/>
      <c r="AJ189" s="58"/>
      <c r="AK189" s="21"/>
      <c r="AL189" s="18" t="str">
        <f>IF(AK189&lt;&gt;"",VLOOKUP(AK189,'Drop-down lists'!$CY$8:$CZ$32,2,FALSE),"-")</f>
        <v>-</v>
      </c>
      <c r="AM189" s="21"/>
      <c r="AN189" s="21"/>
    </row>
    <row r="190" spans="1:40" x14ac:dyDescent="0.4">
      <c r="A190" s="150" t="str">
        <f>IF($B190="","-",COUNTA($B$4:$B190))</f>
        <v>-</v>
      </c>
      <c r="B190" s="58"/>
      <c r="C190" s="18" t="str">
        <f>IF(B190&lt;&gt;"",VLOOKUP(B190,'Drop-down lists'!$A$8:$B$19,2,FALSE),"-")</f>
        <v>-</v>
      </c>
      <c r="D190" s="18"/>
      <c r="E190" s="58"/>
      <c r="F190" s="20" t="str">
        <f>IF(E190&lt;&gt;"",VLOOKUP(E190,'Drop-down lists'!$C$8:$D$20,2,FALSE),"-")</f>
        <v>-</v>
      </c>
      <c r="G190" s="58"/>
      <c r="H190" s="58"/>
      <c r="I190" s="20"/>
      <c r="J190" s="58"/>
      <c r="K190" s="20" t="str">
        <f>IF(J190&lt;&gt;"",VLOOKUP(J190,'Drop-down lists'!$CA$8:$CB$20,2,FALSE),"-")</f>
        <v>-</v>
      </c>
      <c r="L190" s="20"/>
      <c r="M190" s="58"/>
      <c r="N190" s="20" t="str">
        <f>IF(M190&lt;&gt;"",VLOOKUP(M190,'Drop-down lists'!$CA$8:$CB$20,2,FALSE),"-")</f>
        <v>-</v>
      </c>
      <c r="O190" s="20"/>
      <c r="P190" s="20"/>
      <c r="Q190" s="20" t="e">
        <f>IF(#REF!&lt;&gt;"",VLOOKUP(#REF!,'Drop-down lists'!$C$8:$D$12,2,FALSE),"-")</f>
        <v>#REF!</v>
      </c>
      <c r="R190" s="58"/>
      <c r="S190" s="20" t="str">
        <f>IF(R190&lt;&gt;"",VLOOKUP(R190,'Drop-down lists'!$CP$8:$CQ$20,2,FALSE),"-")</f>
        <v>-</v>
      </c>
      <c r="T190" s="18"/>
      <c r="U190" s="58"/>
      <c r="V190" s="58"/>
      <c r="W190" s="20"/>
      <c r="X190" s="20" t="str">
        <f>IF(W190&lt;&gt;"",VLOOKUP(W190,'Drop-down lists'!$CV$8:$CW$20,2,FALSE),"-")</f>
        <v>-</v>
      </c>
      <c r="Y190" s="18"/>
      <c r="Z190" s="20"/>
      <c r="AA190" s="18"/>
      <c r="AB190" s="58"/>
      <c r="AC190" s="20" t="str">
        <f>IF(AB190&lt;&gt;"",VLOOKUP(AB190,'Drop-down lists'!$CA$8:$CB$20,2,FALSE),"-")</f>
        <v>-</v>
      </c>
      <c r="AD190" s="20"/>
      <c r="AE190" s="20"/>
      <c r="AF190" s="62"/>
      <c r="AG190" s="62"/>
      <c r="AH190" s="62"/>
      <c r="AI190" s="63"/>
      <c r="AJ190" s="58"/>
      <c r="AK190" s="21"/>
      <c r="AL190" s="18" t="str">
        <f>IF(AK190&lt;&gt;"",VLOOKUP(AK190,'Drop-down lists'!$CY$8:$CZ$32,2,FALSE),"-")</f>
        <v>-</v>
      </c>
      <c r="AM190" s="21"/>
      <c r="AN190" s="21"/>
    </row>
    <row r="191" spans="1:40" x14ac:dyDescent="0.4">
      <c r="A191" s="150" t="str">
        <f>IF($B191="","-",COUNTA($B$4:$B191))</f>
        <v>-</v>
      </c>
      <c r="B191" s="58"/>
      <c r="C191" s="18" t="str">
        <f>IF(B191&lt;&gt;"",VLOOKUP(B191,'Drop-down lists'!$A$8:$B$19,2,FALSE),"-")</f>
        <v>-</v>
      </c>
      <c r="D191" s="18"/>
      <c r="E191" s="58"/>
      <c r="F191" s="20" t="str">
        <f>IF(E191&lt;&gt;"",VLOOKUP(E191,'Drop-down lists'!$C$8:$D$20,2,FALSE),"-")</f>
        <v>-</v>
      </c>
      <c r="G191" s="58"/>
      <c r="H191" s="58"/>
      <c r="I191" s="20"/>
      <c r="J191" s="58"/>
      <c r="K191" s="20" t="str">
        <f>IF(J191&lt;&gt;"",VLOOKUP(J191,'Drop-down lists'!$CA$8:$CB$20,2,FALSE),"-")</f>
        <v>-</v>
      </c>
      <c r="L191" s="20"/>
      <c r="M191" s="58"/>
      <c r="N191" s="20" t="str">
        <f>IF(M191&lt;&gt;"",VLOOKUP(M191,'Drop-down lists'!$CA$8:$CB$20,2,FALSE),"-")</f>
        <v>-</v>
      </c>
      <c r="O191" s="20"/>
      <c r="P191" s="20"/>
      <c r="Q191" s="20" t="e">
        <f>IF(#REF!&lt;&gt;"",VLOOKUP(#REF!,'Drop-down lists'!$C$8:$D$12,2,FALSE),"-")</f>
        <v>#REF!</v>
      </c>
      <c r="R191" s="58"/>
      <c r="S191" s="20" t="str">
        <f>IF(R191&lt;&gt;"",VLOOKUP(R191,'Drop-down lists'!$CP$8:$CQ$20,2,FALSE),"-")</f>
        <v>-</v>
      </c>
      <c r="T191" s="18"/>
      <c r="U191" s="58"/>
      <c r="V191" s="58"/>
      <c r="W191" s="20"/>
      <c r="X191" s="20" t="str">
        <f>IF(W191&lt;&gt;"",VLOOKUP(W191,'Drop-down lists'!$CV$8:$CW$20,2,FALSE),"-")</f>
        <v>-</v>
      </c>
      <c r="Y191" s="18"/>
      <c r="Z191" s="20"/>
      <c r="AA191" s="18"/>
      <c r="AB191" s="58"/>
      <c r="AC191" s="20" t="str">
        <f>IF(AB191&lt;&gt;"",VLOOKUP(AB191,'Drop-down lists'!$CA$8:$CB$20,2,FALSE),"-")</f>
        <v>-</v>
      </c>
      <c r="AD191" s="20"/>
      <c r="AE191" s="20"/>
      <c r="AF191" s="62"/>
      <c r="AG191" s="62"/>
      <c r="AH191" s="62"/>
      <c r="AI191" s="63"/>
      <c r="AJ191" s="58"/>
      <c r="AK191" s="21"/>
      <c r="AL191" s="18" t="str">
        <f>IF(AK191&lt;&gt;"",VLOOKUP(AK191,'Drop-down lists'!$CY$8:$CZ$32,2,FALSE),"-")</f>
        <v>-</v>
      </c>
      <c r="AM191" s="21"/>
      <c r="AN191" s="21"/>
    </row>
    <row r="192" spans="1:40" x14ac:dyDescent="0.4">
      <c r="A192" s="150" t="str">
        <f>IF($B192="","-",COUNTA($B$4:$B192))</f>
        <v>-</v>
      </c>
      <c r="B192" s="58"/>
      <c r="C192" s="18" t="str">
        <f>IF(B192&lt;&gt;"",VLOOKUP(B192,'Drop-down lists'!$A$8:$B$19,2,FALSE),"-")</f>
        <v>-</v>
      </c>
      <c r="D192" s="18"/>
      <c r="E192" s="58"/>
      <c r="F192" s="20" t="str">
        <f>IF(E192&lt;&gt;"",VLOOKUP(E192,'Drop-down lists'!$C$8:$D$20,2,FALSE),"-")</f>
        <v>-</v>
      </c>
      <c r="G192" s="58"/>
      <c r="H192" s="58"/>
      <c r="I192" s="20"/>
      <c r="J192" s="58"/>
      <c r="K192" s="20" t="str">
        <f>IF(J192&lt;&gt;"",VLOOKUP(J192,'Drop-down lists'!$CA$8:$CB$20,2,FALSE),"-")</f>
        <v>-</v>
      </c>
      <c r="L192" s="20"/>
      <c r="M192" s="58"/>
      <c r="N192" s="20" t="str">
        <f>IF(M192&lt;&gt;"",VLOOKUP(M192,'Drop-down lists'!$CA$8:$CB$20,2,FALSE),"-")</f>
        <v>-</v>
      </c>
      <c r="O192" s="20"/>
      <c r="P192" s="20"/>
      <c r="Q192" s="20" t="e">
        <f>IF(#REF!&lt;&gt;"",VLOOKUP(#REF!,'Drop-down lists'!$C$8:$D$12,2,FALSE),"-")</f>
        <v>#REF!</v>
      </c>
      <c r="R192" s="58"/>
      <c r="S192" s="20" t="str">
        <f>IF(R192&lt;&gt;"",VLOOKUP(R192,'Drop-down lists'!$CP$8:$CQ$20,2,FALSE),"-")</f>
        <v>-</v>
      </c>
      <c r="T192" s="18"/>
      <c r="U192" s="58"/>
      <c r="V192" s="58"/>
      <c r="W192" s="20"/>
      <c r="X192" s="20" t="str">
        <f>IF(W192&lt;&gt;"",VLOOKUP(W192,'Drop-down lists'!$CV$8:$CW$20,2,FALSE),"-")</f>
        <v>-</v>
      </c>
      <c r="Y192" s="18"/>
      <c r="Z192" s="20"/>
      <c r="AA192" s="18"/>
      <c r="AB192" s="58"/>
      <c r="AC192" s="20" t="str">
        <f>IF(AB192&lt;&gt;"",VLOOKUP(AB192,'Drop-down lists'!$CA$8:$CB$20,2,FALSE),"-")</f>
        <v>-</v>
      </c>
      <c r="AD192" s="20"/>
      <c r="AE192" s="20"/>
      <c r="AF192" s="62"/>
      <c r="AG192" s="62"/>
      <c r="AH192" s="62"/>
      <c r="AI192" s="63"/>
      <c r="AJ192" s="58"/>
      <c r="AK192" s="21"/>
      <c r="AL192" s="18" t="str">
        <f>IF(AK192&lt;&gt;"",VLOOKUP(AK192,'Drop-down lists'!$CY$8:$CZ$32,2,FALSE),"-")</f>
        <v>-</v>
      </c>
      <c r="AM192" s="21"/>
      <c r="AN192" s="21"/>
    </row>
    <row r="193" spans="1:40" x14ac:dyDescent="0.4">
      <c r="A193" s="150" t="str">
        <f>IF($B193="","-",COUNTA($B$4:$B193))</f>
        <v>-</v>
      </c>
      <c r="B193" s="58"/>
      <c r="C193" s="18" t="str">
        <f>IF(B193&lt;&gt;"",VLOOKUP(B193,'Drop-down lists'!$A$8:$B$19,2,FALSE),"-")</f>
        <v>-</v>
      </c>
      <c r="D193" s="18"/>
      <c r="E193" s="58"/>
      <c r="F193" s="20" t="str">
        <f>IF(E193&lt;&gt;"",VLOOKUP(E193,'Drop-down lists'!$C$8:$D$20,2,FALSE),"-")</f>
        <v>-</v>
      </c>
      <c r="G193" s="58"/>
      <c r="H193" s="58"/>
      <c r="I193" s="20"/>
      <c r="J193" s="58"/>
      <c r="K193" s="20" t="str">
        <f>IF(J193&lt;&gt;"",VLOOKUP(J193,'Drop-down lists'!$CA$8:$CB$20,2,FALSE),"-")</f>
        <v>-</v>
      </c>
      <c r="L193" s="20"/>
      <c r="M193" s="58"/>
      <c r="N193" s="20" t="str">
        <f>IF(M193&lt;&gt;"",VLOOKUP(M193,'Drop-down lists'!$CA$8:$CB$20,2,FALSE),"-")</f>
        <v>-</v>
      </c>
      <c r="O193" s="20"/>
      <c r="P193" s="20"/>
      <c r="Q193" s="20" t="e">
        <f>IF(#REF!&lt;&gt;"",VLOOKUP(#REF!,'Drop-down lists'!$C$8:$D$12,2,FALSE),"-")</f>
        <v>#REF!</v>
      </c>
      <c r="R193" s="58"/>
      <c r="S193" s="20" t="str">
        <f>IF(R193&lt;&gt;"",VLOOKUP(R193,'Drop-down lists'!$CP$8:$CQ$20,2,FALSE),"-")</f>
        <v>-</v>
      </c>
      <c r="T193" s="18"/>
      <c r="U193" s="58"/>
      <c r="V193" s="58"/>
      <c r="W193" s="20"/>
      <c r="X193" s="20" t="str">
        <f>IF(W193&lt;&gt;"",VLOOKUP(W193,'Drop-down lists'!$CV$8:$CW$20,2,FALSE),"-")</f>
        <v>-</v>
      </c>
      <c r="Y193" s="18"/>
      <c r="Z193" s="20"/>
      <c r="AA193" s="18"/>
      <c r="AB193" s="58"/>
      <c r="AC193" s="20" t="str">
        <f>IF(AB193&lt;&gt;"",VLOOKUP(AB193,'Drop-down lists'!$CA$8:$CB$20,2,FALSE),"-")</f>
        <v>-</v>
      </c>
      <c r="AD193" s="20"/>
      <c r="AE193" s="20"/>
      <c r="AF193" s="62"/>
      <c r="AG193" s="62"/>
      <c r="AH193" s="62"/>
      <c r="AI193" s="63"/>
      <c r="AJ193" s="58"/>
      <c r="AK193" s="21"/>
      <c r="AL193" s="18" t="str">
        <f>IF(AK193&lt;&gt;"",VLOOKUP(AK193,'Drop-down lists'!$CY$8:$CZ$32,2,FALSE),"-")</f>
        <v>-</v>
      </c>
      <c r="AM193" s="21"/>
      <c r="AN193" s="21"/>
    </row>
    <row r="194" spans="1:40" x14ac:dyDescent="0.4">
      <c r="A194" s="150" t="str">
        <f>IF($B194="","-",COUNTA($B$4:$B194))</f>
        <v>-</v>
      </c>
      <c r="B194" s="58"/>
      <c r="C194" s="18" t="str">
        <f>IF(B194&lt;&gt;"",VLOOKUP(B194,'Drop-down lists'!$A$8:$B$19,2,FALSE),"-")</f>
        <v>-</v>
      </c>
      <c r="D194" s="18"/>
      <c r="E194" s="58"/>
      <c r="F194" s="20" t="str">
        <f>IF(E194&lt;&gt;"",VLOOKUP(E194,'Drop-down lists'!$C$8:$D$20,2,FALSE),"-")</f>
        <v>-</v>
      </c>
      <c r="G194" s="58"/>
      <c r="H194" s="58"/>
      <c r="I194" s="20"/>
      <c r="J194" s="58"/>
      <c r="K194" s="20" t="str">
        <f>IF(J194&lt;&gt;"",VLOOKUP(J194,'Drop-down lists'!$CA$8:$CB$20,2,FALSE),"-")</f>
        <v>-</v>
      </c>
      <c r="L194" s="20"/>
      <c r="M194" s="58"/>
      <c r="N194" s="20" t="str">
        <f>IF(M194&lt;&gt;"",VLOOKUP(M194,'Drop-down lists'!$CA$8:$CB$20,2,FALSE),"-")</f>
        <v>-</v>
      </c>
      <c r="O194" s="20"/>
      <c r="P194" s="20"/>
      <c r="Q194" s="20" t="e">
        <f>IF(#REF!&lt;&gt;"",VLOOKUP(#REF!,'Drop-down lists'!$C$8:$D$12,2,FALSE),"-")</f>
        <v>#REF!</v>
      </c>
      <c r="R194" s="58"/>
      <c r="S194" s="20" t="str">
        <f>IF(R194&lt;&gt;"",VLOOKUP(R194,'Drop-down lists'!$CP$8:$CQ$20,2,FALSE),"-")</f>
        <v>-</v>
      </c>
      <c r="T194" s="18"/>
      <c r="U194" s="58"/>
      <c r="V194" s="58"/>
      <c r="W194" s="20"/>
      <c r="X194" s="20" t="str">
        <f>IF(W194&lt;&gt;"",VLOOKUP(W194,'Drop-down lists'!$CV$8:$CW$20,2,FALSE),"-")</f>
        <v>-</v>
      </c>
      <c r="Y194" s="18"/>
      <c r="Z194" s="20"/>
      <c r="AA194" s="18"/>
      <c r="AB194" s="58"/>
      <c r="AC194" s="20" t="str">
        <f>IF(AB194&lt;&gt;"",VLOOKUP(AB194,'Drop-down lists'!$CA$8:$CB$20,2,FALSE),"-")</f>
        <v>-</v>
      </c>
      <c r="AD194" s="20"/>
      <c r="AE194" s="20"/>
      <c r="AF194" s="62"/>
      <c r="AG194" s="62"/>
      <c r="AH194" s="62"/>
      <c r="AI194" s="63"/>
      <c r="AJ194" s="58"/>
      <c r="AK194" s="21"/>
      <c r="AL194" s="18" t="str">
        <f>IF(AK194&lt;&gt;"",VLOOKUP(AK194,'Drop-down lists'!$CY$8:$CZ$32,2,FALSE),"-")</f>
        <v>-</v>
      </c>
      <c r="AM194" s="21"/>
      <c r="AN194" s="21"/>
    </row>
    <row r="195" spans="1:40" x14ac:dyDescent="0.4">
      <c r="A195" s="150" t="str">
        <f>IF($B195="","-",COUNTA($B$4:$B195))</f>
        <v>-</v>
      </c>
      <c r="B195" s="58"/>
      <c r="C195" s="18" t="str">
        <f>IF(B195&lt;&gt;"",VLOOKUP(B195,'Drop-down lists'!$A$8:$B$19,2,FALSE),"-")</f>
        <v>-</v>
      </c>
      <c r="D195" s="18"/>
      <c r="E195" s="58"/>
      <c r="F195" s="20" t="str">
        <f>IF(E195&lt;&gt;"",VLOOKUP(E195,'Drop-down lists'!$C$8:$D$20,2,FALSE),"-")</f>
        <v>-</v>
      </c>
      <c r="G195" s="58"/>
      <c r="H195" s="58"/>
      <c r="I195" s="20"/>
      <c r="J195" s="58"/>
      <c r="K195" s="20" t="str">
        <f>IF(J195&lt;&gt;"",VLOOKUP(J195,'Drop-down lists'!$CA$8:$CB$20,2,FALSE),"-")</f>
        <v>-</v>
      </c>
      <c r="L195" s="20"/>
      <c r="M195" s="58"/>
      <c r="N195" s="20" t="str">
        <f>IF(M195&lt;&gt;"",VLOOKUP(M195,'Drop-down lists'!$CA$8:$CB$20,2,FALSE),"-")</f>
        <v>-</v>
      </c>
      <c r="O195" s="20"/>
      <c r="P195" s="20"/>
      <c r="Q195" s="20" t="e">
        <f>IF(#REF!&lt;&gt;"",VLOOKUP(#REF!,'Drop-down lists'!$C$8:$D$12,2,FALSE),"-")</f>
        <v>#REF!</v>
      </c>
      <c r="R195" s="58"/>
      <c r="S195" s="20" t="str">
        <f>IF(R195&lt;&gt;"",VLOOKUP(R195,'Drop-down lists'!$CP$8:$CQ$20,2,FALSE),"-")</f>
        <v>-</v>
      </c>
      <c r="T195" s="18"/>
      <c r="U195" s="58"/>
      <c r="V195" s="58"/>
      <c r="W195" s="20"/>
      <c r="X195" s="20" t="str">
        <f>IF(W195&lt;&gt;"",VLOOKUP(W195,'Drop-down lists'!$CV$8:$CW$20,2,FALSE),"-")</f>
        <v>-</v>
      </c>
      <c r="Y195" s="18"/>
      <c r="Z195" s="20"/>
      <c r="AA195" s="18"/>
      <c r="AB195" s="58"/>
      <c r="AC195" s="20" t="str">
        <f>IF(AB195&lt;&gt;"",VLOOKUP(AB195,'Drop-down lists'!$CA$8:$CB$20,2,FALSE),"-")</f>
        <v>-</v>
      </c>
      <c r="AD195" s="20"/>
      <c r="AE195" s="20"/>
      <c r="AF195" s="62"/>
      <c r="AG195" s="62"/>
      <c r="AH195" s="62"/>
      <c r="AI195" s="63"/>
      <c r="AJ195" s="58"/>
      <c r="AK195" s="21"/>
      <c r="AL195" s="18" t="str">
        <f>IF(AK195&lt;&gt;"",VLOOKUP(AK195,'Drop-down lists'!$CY$8:$CZ$32,2,FALSE),"-")</f>
        <v>-</v>
      </c>
      <c r="AM195" s="21"/>
      <c r="AN195" s="21"/>
    </row>
    <row r="196" spans="1:40" x14ac:dyDescent="0.4">
      <c r="A196" s="150" t="str">
        <f>IF($B196="","-",COUNTA($B$4:$B196))</f>
        <v>-</v>
      </c>
      <c r="B196" s="58"/>
      <c r="C196" s="18" t="str">
        <f>IF(B196&lt;&gt;"",VLOOKUP(B196,'Drop-down lists'!$A$8:$B$19,2,FALSE),"-")</f>
        <v>-</v>
      </c>
      <c r="D196" s="18"/>
      <c r="E196" s="58"/>
      <c r="F196" s="20" t="str">
        <f>IF(E196&lt;&gt;"",VLOOKUP(E196,'Drop-down lists'!$C$8:$D$20,2,FALSE),"-")</f>
        <v>-</v>
      </c>
      <c r="G196" s="58"/>
      <c r="H196" s="58"/>
      <c r="I196" s="20"/>
      <c r="J196" s="58"/>
      <c r="K196" s="20" t="str">
        <f>IF(J196&lt;&gt;"",VLOOKUP(J196,'Drop-down lists'!$CA$8:$CB$20,2,FALSE),"-")</f>
        <v>-</v>
      </c>
      <c r="L196" s="20"/>
      <c r="M196" s="58"/>
      <c r="N196" s="20" t="str">
        <f>IF(M196&lt;&gt;"",VLOOKUP(M196,'Drop-down lists'!$CA$8:$CB$20,2,FALSE),"-")</f>
        <v>-</v>
      </c>
      <c r="O196" s="20"/>
      <c r="P196" s="20"/>
      <c r="Q196" s="20" t="e">
        <f>IF(#REF!&lt;&gt;"",VLOOKUP(#REF!,'Drop-down lists'!$C$8:$D$12,2,FALSE),"-")</f>
        <v>#REF!</v>
      </c>
      <c r="R196" s="58"/>
      <c r="S196" s="20" t="str">
        <f>IF(R196&lt;&gt;"",VLOOKUP(R196,'Drop-down lists'!$CP$8:$CQ$20,2,FALSE),"-")</f>
        <v>-</v>
      </c>
      <c r="T196" s="18"/>
      <c r="U196" s="58"/>
      <c r="V196" s="58"/>
      <c r="W196" s="20"/>
      <c r="X196" s="20" t="str">
        <f>IF(W196&lt;&gt;"",VLOOKUP(W196,'Drop-down lists'!$CV$8:$CW$20,2,FALSE),"-")</f>
        <v>-</v>
      </c>
      <c r="Y196" s="18"/>
      <c r="Z196" s="20"/>
      <c r="AA196" s="18"/>
      <c r="AB196" s="58"/>
      <c r="AC196" s="20" t="str">
        <f>IF(AB196&lt;&gt;"",VLOOKUP(AB196,'Drop-down lists'!$CA$8:$CB$20,2,FALSE),"-")</f>
        <v>-</v>
      </c>
      <c r="AD196" s="20"/>
      <c r="AE196" s="20"/>
      <c r="AF196" s="62"/>
      <c r="AG196" s="62"/>
      <c r="AH196" s="62"/>
      <c r="AI196" s="63"/>
      <c r="AJ196" s="58"/>
      <c r="AK196" s="21"/>
      <c r="AL196" s="18" t="str">
        <f>IF(AK196&lt;&gt;"",VLOOKUP(AK196,'Drop-down lists'!$CY$8:$CZ$32,2,FALSE),"-")</f>
        <v>-</v>
      </c>
      <c r="AM196" s="21"/>
      <c r="AN196" s="21"/>
    </row>
    <row r="197" spans="1:40" x14ac:dyDescent="0.4">
      <c r="A197" s="150" t="str">
        <f>IF($B197="","-",COUNTA($B$4:$B197))</f>
        <v>-</v>
      </c>
      <c r="B197" s="58"/>
      <c r="C197" s="18" t="str">
        <f>IF(B197&lt;&gt;"",VLOOKUP(B197,'Drop-down lists'!$A$8:$B$19,2,FALSE),"-")</f>
        <v>-</v>
      </c>
      <c r="D197" s="18"/>
      <c r="E197" s="58"/>
      <c r="F197" s="20" t="str">
        <f>IF(E197&lt;&gt;"",VLOOKUP(E197,'Drop-down lists'!$C$8:$D$20,2,FALSE),"-")</f>
        <v>-</v>
      </c>
      <c r="G197" s="58"/>
      <c r="H197" s="58"/>
      <c r="I197" s="20"/>
      <c r="J197" s="58"/>
      <c r="K197" s="20" t="str">
        <f>IF(J197&lt;&gt;"",VLOOKUP(J197,'Drop-down lists'!$CA$8:$CB$20,2,FALSE),"-")</f>
        <v>-</v>
      </c>
      <c r="L197" s="20"/>
      <c r="M197" s="58"/>
      <c r="N197" s="20" t="str">
        <f>IF(M197&lt;&gt;"",VLOOKUP(M197,'Drop-down lists'!$CA$8:$CB$20,2,FALSE),"-")</f>
        <v>-</v>
      </c>
      <c r="O197" s="20"/>
      <c r="P197" s="20"/>
      <c r="Q197" s="20" t="e">
        <f>IF(#REF!&lt;&gt;"",VLOOKUP(#REF!,'Drop-down lists'!$C$8:$D$12,2,FALSE),"-")</f>
        <v>#REF!</v>
      </c>
      <c r="R197" s="58"/>
      <c r="S197" s="20" t="str">
        <f>IF(R197&lt;&gt;"",VLOOKUP(R197,'Drop-down lists'!$CP$8:$CQ$20,2,FALSE),"-")</f>
        <v>-</v>
      </c>
      <c r="T197" s="18"/>
      <c r="U197" s="58"/>
      <c r="V197" s="58"/>
      <c r="W197" s="20"/>
      <c r="X197" s="20" t="str">
        <f>IF(W197&lt;&gt;"",VLOOKUP(W197,'Drop-down lists'!$CV$8:$CW$20,2,FALSE),"-")</f>
        <v>-</v>
      </c>
      <c r="Y197" s="18"/>
      <c r="Z197" s="20"/>
      <c r="AA197" s="18"/>
      <c r="AB197" s="58"/>
      <c r="AC197" s="20" t="str">
        <f>IF(AB197&lt;&gt;"",VLOOKUP(AB197,'Drop-down lists'!$CA$8:$CB$20,2,FALSE),"-")</f>
        <v>-</v>
      </c>
      <c r="AD197" s="20"/>
      <c r="AE197" s="20"/>
      <c r="AF197" s="62"/>
      <c r="AG197" s="62"/>
      <c r="AH197" s="62"/>
      <c r="AI197" s="63"/>
      <c r="AJ197" s="58"/>
      <c r="AK197" s="21"/>
      <c r="AL197" s="18" t="str">
        <f>IF(AK197&lt;&gt;"",VLOOKUP(AK197,'Drop-down lists'!$CY$8:$CZ$32,2,FALSE),"-")</f>
        <v>-</v>
      </c>
      <c r="AM197" s="21"/>
      <c r="AN197" s="21"/>
    </row>
    <row r="198" spans="1:40" x14ac:dyDescent="0.4">
      <c r="A198" s="150" t="str">
        <f>IF($B198="","-",COUNTA($B$4:$B198))</f>
        <v>-</v>
      </c>
      <c r="B198" s="58"/>
      <c r="C198" s="18" t="str">
        <f>IF(B198&lt;&gt;"",VLOOKUP(B198,'Drop-down lists'!$A$8:$B$19,2,FALSE),"-")</f>
        <v>-</v>
      </c>
      <c r="D198" s="18"/>
      <c r="E198" s="58"/>
      <c r="F198" s="20" t="str">
        <f>IF(E198&lt;&gt;"",VLOOKUP(E198,'Drop-down lists'!$C$8:$D$20,2,FALSE),"-")</f>
        <v>-</v>
      </c>
      <c r="G198" s="58"/>
      <c r="H198" s="58"/>
      <c r="I198" s="20"/>
      <c r="J198" s="58"/>
      <c r="K198" s="20" t="str">
        <f>IF(J198&lt;&gt;"",VLOOKUP(J198,'Drop-down lists'!$CA$8:$CB$20,2,FALSE),"-")</f>
        <v>-</v>
      </c>
      <c r="L198" s="20"/>
      <c r="M198" s="58"/>
      <c r="N198" s="20" t="str">
        <f>IF(M198&lt;&gt;"",VLOOKUP(M198,'Drop-down lists'!$CA$8:$CB$20,2,FALSE),"-")</f>
        <v>-</v>
      </c>
      <c r="O198" s="20"/>
      <c r="P198" s="20"/>
      <c r="Q198" s="20" t="e">
        <f>IF(#REF!&lt;&gt;"",VLOOKUP(#REF!,'Drop-down lists'!$C$8:$D$12,2,FALSE),"-")</f>
        <v>#REF!</v>
      </c>
      <c r="R198" s="58"/>
      <c r="S198" s="20" t="str">
        <f>IF(R198&lt;&gt;"",VLOOKUP(R198,'Drop-down lists'!$CP$8:$CQ$20,2,FALSE),"-")</f>
        <v>-</v>
      </c>
      <c r="T198" s="18"/>
      <c r="U198" s="58"/>
      <c r="V198" s="58"/>
      <c r="W198" s="20"/>
      <c r="X198" s="20" t="str">
        <f>IF(W198&lt;&gt;"",VLOOKUP(W198,'Drop-down lists'!$CV$8:$CW$20,2,FALSE),"-")</f>
        <v>-</v>
      </c>
      <c r="Y198" s="18"/>
      <c r="Z198" s="20"/>
      <c r="AA198" s="18"/>
      <c r="AB198" s="58"/>
      <c r="AC198" s="20" t="str">
        <f>IF(AB198&lt;&gt;"",VLOOKUP(AB198,'Drop-down lists'!$CA$8:$CB$20,2,FALSE),"-")</f>
        <v>-</v>
      </c>
      <c r="AD198" s="20"/>
      <c r="AE198" s="20"/>
      <c r="AF198" s="62"/>
      <c r="AG198" s="62"/>
      <c r="AH198" s="62"/>
      <c r="AI198" s="63"/>
      <c r="AJ198" s="58"/>
      <c r="AK198" s="21"/>
      <c r="AL198" s="18" t="str">
        <f>IF(AK198&lt;&gt;"",VLOOKUP(AK198,'Drop-down lists'!$CY$8:$CZ$32,2,FALSE),"-")</f>
        <v>-</v>
      </c>
      <c r="AM198" s="21"/>
      <c r="AN198" s="21"/>
    </row>
    <row r="199" spans="1:40" x14ac:dyDescent="0.4">
      <c r="A199" s="150" t="str">
        <f>IF($B199="","-",COUNTA($B$4:$B199))</f>
        <v>-</v>
      </c>
      <c r="B199" s="58"/>
      <c r="C199" s="18" t="str">
        <f>IF(B199&lt;&gt;"",VLOOKUP(B199,'Drop-down lists'!$A$8:$B$19,2,FALSE),"-")</f>
        <v>-</v>
      </c>
      <c r="D199" s="18"/>
      <c r="E199" s="58"/>
      <c r="F199" s="20" t="str">
        <f>IF(E199&lt;&gt;"",VLOOKUP(E199,'Drop-down lists'!$C$8:$D$20,2,FALSE),"-")</f>
        <v>-</v>
      </c>
      <c r="G199" s="58"/>
      <c r="H199" s="58"/>
      <c r="I199" s="20"/>
      <c r="J199" s="58"/>
      <c r="K199" s="20" t="str">
        <f>IF(J199&lt;&gt;"",VLOOKUP(J199,'Drop-down lists'!$CA$8:$CB$20,2,FALSE),"-")</f>
        <v>-</v>
      </c>
      <c r="L199" s="20"/>
      <c r="M199" s="58"/>
      <c r="N199" s="20" t="str">
        <f>IF(M199&lt;&gt;"",VLOOKUP(M199,'Drop-down lists'!$CA$8:$CB$20,2,FALSE),"-")</f>
        <v>-</v>
      </c>
      <c r="O199" s="20"/>
      <c r="P199" s="20"/>
      <c r="Q199" s="20" t="e">
        <f>IF(#REF!&lt;&gt;"",VLOOKUP(#REF!,'Drop-down lists'!$C$8:$D$12,2,FALSE),"-")</f>
        <v>#REF!</v>
      </c>
      <c r="R199" s="58"/>
      <c r="S199" s="20" t="str">
        <f>IF(R199&lt;&gt;"",VLOOKUP(R199,'Drop-down lists'!$CP$8:$CQ$20,2,FALSE),"-")</f>
        <v>-</v>
      </c>
      <c r="T199" s="18"/>
      <c r="U199" s="58"/>
      <c r="V199" s="58"/>
      <c r="W199" s="20"/>
      <c r="X199" s="20" t="str">
        <f>IF(W199&lt;&gt;"",VLOOKUP(W199,'Drop-down lists'!$CV$8:$CW$20,2,FALSE),"-")</f>
        <v>-</v>
      </c>
      <c r="Y199" s="18"/>
      <c r="Z199" s="20"/>
      <c r="AA199" s="18"/>
      <c r="AB199" s="58"/>
      <c r="AC199" s="20" t="str">
        <f>IF(AB199&lt;&gt;"",VLOOKUP(AB199,'Drop-down lists'!$CA$8:$CB$20,2,FALSE),"-")</f>
        <v>-</v>
      </c>
      <c r="AD199" s="20"/>
      <c r="AE199" s="20"/>
      <c r="AF199" s="62"/>
      <c r="AG199" s="62"/>
      <c r="AH199" s="62"/>
      <c r="AI199" s="63"/>
      <c r="AJ199" s="58"/>
      <c r="AK199" s="21"/>
      <c r="AL199" s="18" t="str">
        <f>IF(AK199&lt;&gt;"",VLOOKUP(AK199,'Drop-down lists'!$CY$8:$CZ$32,2,FALSE),"-")</f>
        <v>-</v>
      </c>
      <c r="AM199" s="21"/>
      <c r="AN199" s="21"/>
    </row>
    <row r="200" spans="1:40" x14ac:dyDescent="0.4">
      <c r="A200" s="150" t="str">
        <f>IF($B200="","-",COUNTA($B$4:$B200))</f>
        <v>-</v>
      </c>
      <c r="B200" s="58"/>
      <c r="C200" s="18" t="str">
        <f>IF(B200&lt;&gt;"",VLOOKUP(B200,'Drop-down lists'!$A$8:$B$19,2,FALSE),"-")</f>
        <v>-</v>
      </c>
      <c r="D200" s="18"/>
      <c r="E200" s="58"/>
      <c r="F200" s="20" t="str">
        <f>IF(E200&lt;&gt;"",VLOOKUP(E200,'Drop-down lists'!$C$8:$D$20,2,FALSE),"-")</f>
        <v>-</v>
      </c>
      <c r="G200" s="58"/>
      <c r="H200" s="58"/>
      <c r="I200" s="20"/>
      <c r="J200" s="58"/>
      <c r="K200" s="20" t="str">
        <f>IF(J200&lt;&gt;"",VLOOKUP(J200,'Drop-down lists'!$CA$8:$CB$20,2,FALSE),"-")</f>
        <v>-</v>
      </c>
      <c r="L200" s="20"/>
      <c r="M200" s="58"/>
      <c r="N200" s="20" t="str">
        <f>IF(M200&lt;&gt;"",VLOOKUP(M200,'Drop-down lists'!$CA$8:$CB$20,2,FALSE),"-")</f>
        <v>-</v>
      </c>
      <c r="O200" s="20"/>
      <c r="P200" s="20"/>
      <c r="Q200" s="20" t="e">
        <f>IF(#REF!&lt;&gt;"",VLOOKUP(#REF!,'Drop-down lists'!$C$8:$D$12,2,FALSE),"-")</f>
        <v>#REF!</v>
      </c>
      <c r="R200" s="58"/>
      <c r="S200" s="20" t="str">
        <f>IF(R200&lt;&gt;"",VLOOKUP(R200,'Drop-down lists'!$CP$8:$CQ$20,2,FALSE),"-")</f>
        <v>-</v>
      </c>
      <c r="T200" s="18"/>
      <c r="U200" s="58"/>
      <c r="V200" s="58"/>
      <c r="W200" s="20"/>
      <c r="X200" s="20" t="str">
        <f>IF(W200&lt;&gt;"",VLOOKUP(W200,'Drop-down lists'!$CV$8:$CW$20,2,FALSE),"-")</f>
        <v>-</v>
      </c>
      <c r="Y200" s="18"/>
      <c r="Z200" s="20"/>
      <c r="AA200" s="18"/>
      <c r="AB200" s="58"/>
      <c r="AC200" s="20" t="str">
        <f>IF(AB200&lt;&gt;"",VLOOKUP(AB200,'Drop-down lists'!$CA$8:$CB$20,2,FALSE),"-")</f>
        <v>-</v>
      </c>
      <c r="AD200" s="20"/>
      <c r="AE200" s="20"/>
      <c r="AF200" s="62"/>
      <c r="AG200" s="62"/>
      <c r="AH200" s="62"/>
      <c r="AI200" s="63"/>
      <c r="AJ200" s="58"/>
      <c r="AK200" s="21"/>
      <c r="AL200" s="18" t="str">
        <f>IF(AK200&lt;&gt;"",VLOOKUP(AK200,'Drop-down lists'!$CY$8:$CZ$32,2,FALSE),"-")</f>
        <v>-</v>
      </c>
      <c r="AM200" s="21"/>
      <c r="AN200" s="21"/>
    </row>
    <row r="201" spans="1:40" x14ac:dyDescent="0.4">
      <c r="A201" s="150" t="str">
        <f>IF($B201="","-",COUNTA($B$4:$B201))</f>
        <v>-</v>
      </c>
      <c r="B201" s="58"/>
      <c r="C201" s="18" t="str">
        <f>IF(B201&lt;&gt;"",VLOOKUP(B201,'Drop-down lists'!$A$8:$B$19,2,FALSE),"-")</f>
        <v>-</v>
      </c>
      <c r="D201" s="18"/>
      <c r="E201" s="58"/>
      <c r="F201" s="20" t="str">
        <f>IF(E201&lt;&gt;"",VLOOKUP(E201,'Drop-down lists'!$C$8:$D$20,2,FALSE),"-")</f>
        <v>-</v>
      </c>
      <c r="G201" s="58"/>
      <c r="H201" s="58"/>
      <c r="I201" s="20"/>
      <c r="J201" s="58"/>
      <c r="K201" s="20" t="str">
        <f>IF(J201&lt;&gt;"",VLOOKUP(J201,'Drop-down lists'!$CA$8:$CB$20,2,FALSE),"-")</f>
        <v>-</v>
      </c>
      <c r="L201" s="20"/>
      <c r="M201" s="58"/>
      <c r="N201" s="20" t="str">
        <f>IF(M201&lt;&gt;"",VLOOKUP(M201,'Drop-down lists'!$CA$8:$CB$20,2,FALSE),"-")</f>
        <v>-</v>
      </c>
      <c r="O201" s="20"/>
      <c r="P201" s="20"/>
      <c r="Q201" s="20" t="e">
        <f>IF(#REF!&lt;&gt;"",VLOOKUP(#REF!,'Drop-down lists'!$C$8:$D$12,2,FALSE),"-")</f>
        <v>#REF!</v>
      </c>
      <c r="R201" s="58"/>
      <c r="S201" s="20" t="str">
        <f>IF(R201&lt;&gt;"",VLOOKUP(R201,'Drop-down lists'!$CP$8:$CQ$20,2,FALSE),"-")</f>
        <v>-</v>
      </c>
      <c r="T201" s="18"/>
      <c r="U201" s="58"/>
      <c r="V201" s="58"/>
      <c r="W201" s="20"/>
      <c r="X201" s="20" t="str">
        <f>IF(W201&lt;&gt;"",VLOOKUP(W201,'Drop-down lists'!$CV$8:$CW$20,2,FALSE),"-")</f>
        <v>-</v>
      </c>
      <c r="Y201" s="18"/>
      <c r="Z201" s="20"/>
      <c r="AA201" s="18"/>
      <c r="AB201" s="58"/>
      <c r="AC201" s="20" t="str">
        <f>IF(AB201&lt;&gt;"",VLOOKUP(AB201,'Drop-down lists'!$CA$8:$CB$20,2,FALSE),"-")</f>
        <v>-</v>
      </c>
      <c r="AD201" s="20"/>
      <c r="AE201" s="20"/>
      <c r="AF201" s="62"/>
      <c r="AG201" s="62"/>
      <c r="AH201" s="62"/>
      <c r="AI201" s="63"/>
      <c r="AJ201" s="58"/>
      <c r="AK201" s="21"/>
      <c r="AL201" s="18" t="str">
        <f>IF(AK201&lt;&gt;"",VLOOKUP(AK201,'Drop-down lists'!$CY$8:$CZ$32,2,FALSE),"-")</f>
        <v>-</v>
      </c>
      <c r="AM201" s="21"/>
      <c r="AN201" s="21"/>
    </row>
    <row r="202" spans="1:40" x14ac:dyDescent="0.4">
      <c r="A202" s="150" t="str">
        <f>IF($B202="","-",COUNTA($B$4:$B202))</f>
        <v>-</v>
      </c>
      <c r="B202" s="58"/>
      <c r="C202" s="18" t="str">
        <f>IF(B202&lt;&gt;"",VLOOKUP(B202,'Drop-down lists'!$A$8:$B$19,2,FALSE),"-")</f>
        <v>-</v>
      </c>
      <c r="D202" s="18"/>
      <c r="E202" s="58"/>
      <c r="F202" s="20" t="str">
        <f>IF(E202&lt;&gt;"",VLOOKUP(E202,'Drop-down lists'!$C$8:$D$20,2,FALSE),"-")</f>
        <v>-</v>
      </c>
      <c r="G202" s="58"/>
      <c r="H202" s="58"/>
      <c r="I202" s="20"/>
      <c r="J202" s="58"/>
      <c r="K202" s="20" t="str">
        <f>IF(J202&lt;&gt;"",VLOOKUP(J202,'Drop-down lists'!$CA$8:$CB$20,2,FALSE),"-")</f>
        <v>-</v>
      </c>
      <c r="L202" s="20"/>
      <c r="M202" s="58"/>
      <c r="N202" s="20" t="str">
        <f>IF(M202&lt;&gt;"",VLOOKUP(M202,'Drop-down lists'!$CA$8:$CB$20,2,FALSE),"-")</f>
        <v>-</v>
      </c>
      <c r="O202" s="20"/>
      <c r="P202" s="20"/>
      <c r="Q202" s="20" t="e">
        <f>IF(#REF!&lt;&gt;"",VLOOKUP(#REF!,'Drop-down lists'!$C$8:$D$12,2,FALSE),"-")</f>
        <v>#REF!</v>
      </c>
      <c r="R202" s="58"/>
      <c r="S202" s="20" t="str">
        <f>IF(R202&lt;&gt;"",VLOOKUP(R202,'Drop-down lists'!$CP$8:$CQ$20,2,FALSE),"-")</f>
        <v>-</v>
      </c>
      <c r="T202" s="18"/>
      <c r="U202" s="58"/>
      <c r="V202" s="58"/>
      <c r="W202" s="20"/>
      <c r="X202" s="20" t="str">
        <f>IF(W202&lt;&gt;"",VLOOKUP(W202,'Drop-down lists'!$CV$8:$CW$20,2,FALSE),"-")</f>
        <v>-</v>
      </c>
      <c r="Y202" s="18"/>
      <c r="Z202" s="20"/>
      <c r="AA202" s="18"/>
      <c r="AB202" s="58"/>
      <c r="AC202" s="20" t="str">
        <f>IF(AB202&lt;&gt;"",VLOOKUP(AB202,'Drop-down lists'!$CA$8:$CB$20,2,FALSE),"-")</f>
        <v>-</v>
      </c>
      <c r="AD202" s="20"/>
      <c r="AE202" s="20"/>
      <c r="AF202" s="62"/>
      <c r="AG202" s="62"/>
      <c r="AH202" s="62"/>
      <c r="AI202" s="63"/>
      <c r="AJ202" s="58"/>
      <c r="AK202" s="21"/>
      <c r="AL202" s="18" t="str">
        <f>IF(AK202&lt;&gt;"",VLOOKUP(AK202,'Drop-down lists'!$CY$8:$CZ$32,2,FALSE),"-")</f>
        <v>-</v>
      </c>
      <c r="AM202" s="21"/>
      <c r="AN202" s="21"/>
    </row>
    <row r="203" spans="1:40" x14ac:dyDescent="0.4">
      <c r="A203" s="150" t="str">
        <f>IF($B203="","-",COUNTA($B$4:$B203))</f>
        <v>-</v>
      </c>
      <c r="B203" s="58"/>
      <c r="C203" s="18" t="str">
        <f>IF(B203&lt;&gt;"",VLOOKUP(B203,'Drop-down lists'!$A$8:$B$19,2,FALSE),"-")</f>
        <v>-</v>
      </c>
      <c r="D203" s="18"/>
      <c r="E203" s="58"/>
      <c r="F203" s="20" t="str">
        <f>IF(E203&lt;&gt;"",VLOOKUP(E203,'Drop-down lists'!$C$8:$D$20,2,FALSE),"-")</f>
        <v>-</v>
      </c>
      <c r="G203" s="58"/>
      <c r="H203" s="58"/>
      <c r="I203" s="20"/>
      <c r="J203" s="58"/>
      <c r="K203" s="20" t="str">
        <f>IF(J203&lt;&gt;"",VLOOKUP(J203,'Drop-down lists'!$CA$8:$CB$20,2,FALSE),"-")</f>
        <v>-</v>
      </c>
      <c r="L203" s="20"/>
      <c r="M203" s="58"/>
      <c r="N203" s="20" t="str">
        <f>IF(M203&lt;&gt;"",VLOOKUP(M203,'Drop-down lists'!$CA$8:$CB$20,2,FALSE),"-")</f>
        <v>-</v>
      </c>
      <c r="O203" s="20"/>
      <c r="P203" s="20"/>
      <c r="Q203" s="20" t="e">
        <f>IF(#REF!&lt;&gt;"",VLOOKUP(#REF!,'Drop-down lists'!$C$8:$D$12,2,FALSE),"-")</f>
        <v>#REF!</v>
      </c>
      <c r="R203" s="58"/>
      <c r="S203" s="20" t="str">
        <f>IF(R203&lt;&gt;"",VLOOKUP(R203,'Drop-down lists'!$CP$8:$CQ$20,2,FALSE),"-")</f>
        <v>-</v>
      </c>
      <c r="T203" s="18"/>
      <c r="U203" s="58"/>
      <c r="V203" s="58"/>
      <c r="W203" s="20"/>
      <c r="X203" s="20" t="str">
        <f>IF(W203&lt;&gt;"",VLOOKUP(W203,'Drop-down lists'!$CV$8:$CW$20,2,FALSE),"-")</f>
        <v>-</v>
      </c>
      <c r="Y203" s="18"/>
      <c r="Z203" s="20"/>
      <c r="AA203" s="18"/>
      <c r="AB203" s="58"/>
      <c r="AC203" s="20" t="str">
        <f>IF(AB203&lt;&gt;"",VLOOKUP(AB203,'Drop-down lists'!$CA$8:$CB$20,2,FALSE),"-")</f>
        <v>-</v>
      </c>
      <c r="AD203" s="20"/>
      <c r="AE203" s="20"/>
      <c r="AF203" s="62"/>
      <c r="AG203" s="62"/>
      <c r="AH203" s="62"/>
      <c r="AI203" s="63"/>
      <c r="AJ203" s="58"/>
      <c r="AK203" s="21"/>
      <c r="AL203" s="18" t="str">
        <f>IF(AK203&lt;&gt;"",VLOOKUP(AK203,'Drop-down lists'!$CY$8:$CZ$32,2,FALSE),"-")</f>
        <v>-</v>
      </c>
      <c r="AM203" s="21"/>
      <c r="AN203" s="21"/>
    </row>
    <row r="204" spans="1:40" x14ac:dyDescent="0.4">
      <c r="A204" s="150" t="str">
        <f>IF($B204="","-",COUNTA($B$4:$B204))</f>
        <v>-</v>
      </c>
      <c r="B204" s="58"/>
      <c r="C204" s="18" t="str">
        <f>IF(B204&lt;&gt;"",VLOOKUP(B204,'Drop-down lists'!$A$8:$B$19,2,FALSE),"-")</f>
        <v>-</v>
      </c>
      <c r="D204" s="18"/>
      <c r="E204" s="58"/>
      <c r="F204" s="20" t="str">
        <f>IF(E204&lt;&gt;"",VLOOKUP(E204,'Drop-down lists'!$C$8:$D$20,2,FALSE),"-")</f>
        <v>-</v>
      </c>
      <c r="G204" s="58"/>
      <c r="H204" s="58"/>
      <c r="I204" s="20"/>
      <c r="J204" s="58"/>
      <c r="K204" s="20" t="str">
        <f>IF(J204&lt;&gt;"",VLOOKUP(J204,'Drop-down lists'!$CA$8:$CB$20,2,FALSE),"-")</f>
        <v>-</v>
      </c>
      <c r="L204" s="20"/>
      <c r="M204" s="58"/>
      <c r="N204" s="20" t="str">
        <f>IF(M204&lt;&gt;"",VLOOKUP(M204,'Drop-down lists'!$CA$8:$CB$20,2,FALSE),"-")</f>
        <v>-</v>
      </c>
      <c r="O204" s="20"/>
      <c r="P204" s="20"/>
      <c r="Q204" s="20" t="e">
        <f>IF(#REF!&lt;&gt;"",VLOOKUP(#REF!,'Drop-down lists'!$C$8:$D$12,2,FALSE),"-")</f>
        <v>#REF!</v>
      </c>
      <c r="R204" s="58"/>
      <c r="S204" s="20" t="str">
        <f>IF(R204&lt;&gt;"",VLOOKUP(R204,'Drop-down lists'!$CP$8:$CQ$20,2,FALSE),"-")</f>
        <v>-</v>
      </c>
      <c r="T204" s="18"/>
      <c r="U204" s="58"/>
      <c r="V204" s="58"/>
      <c r="W204" s="20"/>
      <c r="X204" s="20" t="str">
        <f>IF(W204&lt;&gt;"",VLOOKUP(W204,'Drop-down lists'!$CV$8:$CW$20,2,FALSE),"-")</f>
        <v>-</v>
      </c>
      <c r="Y204" s="18"/>
      <c r="Z204" s="20"/>
      <c r="AA204" s="18"/>
      <c r="AB204" s="58"/>
      <c r="AC204" s="20" t="str">
        <f>IF(AB204&lt;&gt;"",VLOOKUP(AB204,'Drop-down lists'!$CA$8:$CB$20,2,FALSE),"-")</f>
        <v>-</v>
      </c>
      <c r="AD204" s="20"/>
      <c r="AE204" s="20"/>
      <c r="AF204" s="62"/>
      <c r="AG204" s="62"/>
      <c r="AH204" s="62"/>
      <c r="AI204" s="63"/>
      <c r="AJ204" s="58"/>
      <c r="AK204" s="21"/>
      <c r="AL204" s="18" t="str">
        <f>IF(AK204&lt;&gt;"",VLOOKUP(AK204,'Drop-down lists'!$CY$8:$CZ$32,2,FALSE),"-")</f>
        <v>-</v>
      </c>
      <c r="AM204" s="21"/>
      <c r="AN204" s="21"/>
    </row>
    <row r="205" spans="1:40" x14ac:dyDescent="0.4">
      <c r="A205" s="150" t="str">
        <f>IF($B205="","-",COUNTA($B$4:$B205))</f>
        <v>-</v>
      </c>
      <c r="B205" s="58"/>
      <c r="C205" s="18" t="str">
        <f>IF(B205&lt;&gt;"",VLOOKUP(B205,'Drop-down lists'!$A$8:$B$19,2,FALSE),"-")</f>
        <v>-</v>
      </c>
      <c r="D205" s="18"/>
      <c r="E205" s="58"/>
      <c r="F205" s="20" t="str">
        <f>IF(E205&lt;&gt;"",VLOOKUP(E205,'Drop-down lists'!$C$8:$D$20,2,FALSE),"-")</f>
        <v>-</v>
      </c>
      <c r="G205" s="58"/>
      <c r="H205" s="58"/>
      <c r="I205" s="20"/>
      <c r="J205" s="58"/>
      <c r="K205" s="20" t="str">
        <f>IF(J205&lt;&gt;"",VLOOKUP(J205,'Drop-down lists'!$CA$8:$CB$20,2,FALSE),"-")</f>
        <v>-</v>
      </c>
      <c r="L205" s="20"/>
      <c r="M205" s="58"/>
      <c r="N205" s="20" t="str">
        <f>IF(M205&lt;&gt;"",VLOOKUP(M205,'Drop-down lists'!$CA$8:$CB$20,2,FALSE),"-")</f>
        <v>-</v>
      </c>
      <c r="O205" s="20"/>
      <c r="P205" s="20"/>
      <c r="Q205" s="20" t="e">
        <f>IF(#REF!&lt;&gt;"",VLOOKUP(#REF!,'Drop-down lists'!$C$8:$D$12,2,FALSE),"-")</f>
        <v>#REF!</v>
      </c>
      <c r="R205" s="58"/>
      <c r="S205" s="20" t="str">
        <f>IF(R205&lt;&gt;"",VLOOKUP(R205,'Drop-down lists'!$CP$8:$CQ$20,2,FALSE),"-")</f>
        <v>-</v>
      </c>
      <c r="T205" s="18"/>
      <c r="U205" s="58"/>
      <c r="V205" s="58"/>
      <c r="W205" s="20"/>
      <c r="X205" s="20" t="str">
        <f>IF(W205&lt;&gt;"",VLOOKUP(W205,'Drop-down lists'!$CV$8:$CW$20,2,FALSE),"-")</f>
        <v>-</v>
      </c>
      <c r="Y205" s="18"/>
      <c r="Z205" s="20"/>
      <c r="AA205" s="18"/>
      <c r="AB205" s="58"/>
      <c r="AC205" s="20" t="str">
        <f>IF(AB205&lt;&gt;"",VLOOKUP(AB205,'Drop-down lists'!$CA$8:$CB$20,2,FALSE),"-")</f>
        <v>-</v>
      </c>
      <c r="AD205" s="20"/>
      <c r="AE205" s="20"/>
      <c r="AF205" s="62"/>
      <c r="AG205" s="62"/>
      <c r="AH205" s="62"/>
      <c r="AI205" s="63"/>
      <c r="AJ205" s="58"/>
      <c r="AK205" s="21"/>
      <c r="AL205" s="18" t="str">
        <f>IF(AK205&lt;&gt;"",VLOOKUP(AK205,'Drop-down lists'!$CY$8:$CZ$32,2,FALSE),"-")</f>
        <v>-</v>
      </c>
      <c r="AM205" s="21"/>
      <c r="AN205" s="21"/>
    </row>
    <row r="206" spans="1:40" x14ac:dyDescent="0.4">
      <c r="A206" s="150" t="str">
        <f>IF($B206="","-",COUNTA($B$4:$B206))</f>
        <v>-</v>
      </c>
      <c r="B206" s="58"/>
      <c r="C206" s="18" t="str">
        <f>IF(B206&lt;&gt;"",VLOOKUP(B206,'Drop-down lists'!$A$8:$B$19,2,FALSE),"-")</f>
        <v>-</v>
      </c>
      <c r="D206" s="18"/>
      <c r="E206" s="58"/>
      <c r="F206" s="20" t="str">
        <f>IF(E206&lt;&gt;"",VLOOKUP(E206,'Drop-down lists'!$C$8:$D$20,2,FALSE),"-")</f>
        <v>-</v>
      </c>
      <c r="G206" s="58"/>
      <c r="H206" s="58"/>
      <c r="I206" s="20"/>
      <c r="J206" s="58"/>
      <c r="K206" s="20" t="str">
        <f>IF(J206&lt;&gt;"",VLOOKUP(J206,'Drop-down lists'!$CA$8:$CB$20,2,FALSE),"-")</f>
        <v>-</v>
      </c>
      <c r="L206" s="20"/>
      <c r="M206" s="58"/>
      <c r="N206" s="20" t="str">
        <f>IF(M206&lt;&gt;"",VLOOKUP(M206,'Drop-down lists'!$CA$8:$CB$20,2,FALSE),"-")</f>
        <v>-</v>
      </c>
      <c r="O206" s="20"/>
      <c r="P206" s="20"/>
      <c r="Q206" s="20" t="e">
        <f>IF(#REF!&lt;&gt;"",VLOOKUP(#REF!,'Drop-down lists'!$C$8:$D$12,2,FALSE),"-")</f>
        <v>#REF!</v>
      </c>
      <c r="R206" s="58"/>
      <c r="S206" s="20" t="str">
        <f>IF(R206&lt;&gt;"",VLOOKUP(R206,'Drop-down lists'!$CP$8:$CQ$20,2,FALSE),"-")</f>
        <v>-</v>
      </c>
      <c r="T206" s="18"/>
      <c r="U206" s="58"/>
      <c r="V206" s="58"/>
      <c r="W206" s="20"/>
      <c r="X206" s="20" t="str">
        <f>IF(W206&lt;&gt;"",VLOOKUP(W206,'Drop-down lists'!$CV$8:$CW$20,2,FALSE),"-")</f>
        <v>-</v>
      </c>
      <c r="Y206" s="18"/>
      <c r="Z206" s="20"/>
      <c r="AA206" s="18"/>
      <c r="AB206" s="58"/>
      <c r="AC206" s="20" t="str">
        <f>IF(AB206&lt;&gt;"",VLOOKUP(AB206,'Drop-down lists'!$CA$8:$CB$20,2,FALSE),"-")</f>
        <v>-</v>
      </c>
      <c r="AD206" s="20"/>
      <c r="AE206" s="20"/>
      <c r="AF206" s="62"/>
      <c r="AG206" s="62"/>
      <c r="AH206" s="62"/>
      <c r="AI206" s="63"/>
      <c r="AJ206" s="58"/>
      <c r="AK206" s="21"/>
      <c r="AL206" s="18" t="str">
        <f>IF(AK206&lt;&gt;"",VLOOKUP(AK206,'Drop-down lists'!$CY$8:$CZ$32,2,FALSE),"-")</f>
        <v>-</v>
      </c>
      <c r="AM206" s="21"/>
      <c r="AN206" s="21"/>
    </row>
    <row r="207" spans="1:40" x14ac:dyDescent="0.4">
      <c r="A207" s="150" t="str">
        <f>IF($B207="","-",COUNTA($B$4:$B207))</f>
        <v>-</v>
      </c>
      <c r="B207" s="58"/>
      <c r="C207" s="18" t="str">
        <f>IF(B207&lt;&gt;"",VLOOKUP(B207,'Drop-down lists'!$A$8:$B$19,2,FALSE),"-")</f>
        <v>-</v>
      </c>
      <c r="D207" s="18"/>
      <c r="E207" s="58"/>
      <c r="F207" s="20" t="str">
        <f>IF(E207&lt;&gt;"",VLOOKUP(E207,'Drop-down lists'!$C$8:$D$20,2,FALSE),"-")</f>
        <v>-</v>
      </c>
      <c r="G207" s="58"/>
      <c r="H207" s="58"/>
      <c r="I207" s="20"/>
      <c r="J207" s="58"/>
      <c r="K207" s="20" t="str">
        <f>IF(J207&lt;&gt;"",VLOOKUP(J207,'Drop-down lists'!$CA$8:$CB$20,2,FALSE),"-")</f>
        <v>-</v>
      </c>
      <c r="L207" s="20"/>
      <c r="M207" s="58"/>
      <c r="N207" s="20" t="str">
        <f>IF(M207&lt;&gt;"",VLOOKUP(M207,'Drop-down lists'!$CA$8:$CB$20,2,FALSE),"-")</f>
        <v>-</v>
      </c>
      <c r="O207" s="20"/>
      <c r="P207" s="20"/>
      <c r="Q207" s="20" t="e">
        <f>IF(#REF!&lt;&gt;"",VLOOKUP(#REF!,'Drop-down lists'!$C$8:$D$12,2,FALSE),"-")</f>
        <v>#REF!</v>
      </c>
      <c r="R207" s="58"/>
      <c r="S207" s="20" t="str">
        <f>IF(R207&lt;&gt;"",VLOOKUP(R207,'Drop-down lists'!$CP$8:$CQ$20,2,FALSE),"-")</f>
        <v>-</v>
      </c>
      <c r="T207" s="18"/>
      <c r="U207" s="58"/>
      <c r="V207" s="58"/>
      <c r="W207" s="20"/>
      <c r="X207" s="20" t="str">
        <f>IF(W207&lt;&gt;"",VLOOKUP(W207,'Drop-down lists'!$CV$8:$CW$20,2,FALSE),"-")</f>
        <v>-</v>
      </c>
      <c r="Y207" s="18"/>
      <c r="Z207" s="20"/>
      <c r="AA207" s="18"/>
      <c r="AB207" s="58"/>
      <c r="AC207" s="20" t="str">
        <f>IF(AB207&lt;&gt;"",VLOOKUP(AB207,'Drop-down lists'!$CA$8:$CB$20,2,FALSE),"-")</f>
        <v>-</v>
      </c>
      <c r="AD207" s="20"/>
      <c r="AE207" s="20"/>
      <c r="AF207" s="62"/>
      <c r="AG207" s="62"/>
      <c r="AH207" s="62"/>
      <c r="AI207" s="63"/>
      <c r="AJ207" s="58"/>
      <c r="AK207" s="21"/>
      <c r="AL207" s="18" t="str">
        <f>IF(AK207&lt;&gt;"",VLOOKUP(AK207,'Drop-down lists'!$CY$8:$CZ$32,2,FALSE),"-")</f>
        <v>-</v>
      </c>
      <c r="AM207" s="21"/>
      <c r="AN207" s="21"/>
    </row>
    <row r="208" spans="1:40" x14ac:dyDescent="0.4">
      <c r="A208" s="150" t="str">
        <f>IF($B208="","-",COUNTA($B$4:$B208))</f>
        <v>-</v>
      </c>
      <c r="B208" s="58"/>
      <c r="C208" s="18" t="str">
        <f>IF(B208&lt;&gt;"",VLOOKUP(B208,'Drop-down lists'!$A$8:$B$19,2,FALSE),"-")</f>
        <v>-</v>
      </c>
      <c r="D208" s="18"/>
      <c r="E208" s="58"/>
      <c r="F208" s="20" t="str">
        <f>IF(E208&lt;&gt;"",VLOOKUP(E208,'Drop-down lists'!$C$8:$D$20,2,FALSE),"-")</f>
        <v>-</v>
      </c>
      <c r="G208" s="58"/>
      <c r="H208" s="58"/>
      <c r="I208" s="20"/>
      <c r="J208" s="58"/>
      <c r="K208" s="20" t="str">
        <f>IF(J208&lt;&gt;"",VLOOKUP(J208,'Drop-down lists'!$CA$8:$CB$20,2,FALSE),"-")</f>
        <v>-</v>
      </c>
      <c r="L208" s="20"/>
      <c r="M208" s="58"/>
      <c r="N208" s="20" t="str">
        <f>IF(M208&lt;&gt;"",VLOOKUP(M208,'Drop-down lists'!$CA$8:$CB$20,2,FALSE),"-")</f>
        <v>-</v>
      </c>
      <c r="O208" s="20"/>
      <c r="P208" s="20"/>
      <c r="Q208" s="20" t="e">
        <f>IF(#REF!&lt;&gt;"",VLOOKUP(#REF!,'Drop-down lists'!$C$8:$D$12,2,FALSE),"-")</f>
        <v>#REF!</v>
      </c>
      <c r="R208" s="58"/>
      <c r="S208" s="20" t="str">
        <f>IF(R208&lt;&gt;"",VLOOKUP(R208,'Drop-down lists'!$CP$8:$CQ$20,2,FALSE),"-")</f>
        <v>-</v>
      </c>
      <c r="T208" s="18"/>
      <c r="U208" s="58"/>
      <c r="V208" s="58"/>
      <c r="W208" s="20"/>
      <c r="X208" s="20" t="str">
        <f>IF(W208&lt;&gt;"",VLOOKUP(W208,'Drop-down lists'!$CV$8:$CW$20,2,FALSE),"-")</f>
        <v>-</v>
      </c>
      <c r="Y208" s="18"/>
      <c r="Z208" s="20"/>
      <c r="AA208" s="18"/>
      <c r="AB208" s="58"/>
      <c r="AC208" s="20" t="str">
        <f>IF(AB208&lt;&gt;"",VLOOKUP(AB208,'Drop-down lists'!$CA$8:$CB$20,2,FALSE),"-")</f>
        <v>-</v>
      </c>
      <c r="AD208" s="20"/>
      <c r="AE208" s="20"/>
      <c r="AF208" s="62"/>
      <c r="AG208" s="62"/>
      <c r="AH208" s="62"/>
      <c r="AI208" s="63"/>
      <c r="AJ208" s="58"/>
      <c r="AK208" s="21"/>
      <c r="AL208" s="18" t="str">
        <f>IF(AK208&lt;&gt;"",VLOOKUP(AK208,'Drop-down lists'!$CY$8:$CZ$32,2,FALSE),"-")</f>
        <v>-</v>
      </c>
      <c r="AM208" s="21"/>
      <c r="AN208" s="21"/>
    </row>
    <row r="209" spans="1:40" x14ac:dyDescent="0.4">
      <c r="A209" s="150" t="str">
        <f>IF($B209="","-",COUNTA($B$4:$B209))</f>
        <v>-</v>
      </c>
      <c r="B209" s="58"/>
      <c r="C209" s="18" t="str">
        <f>IF(B209&lt;&gt;"",VLOOKUP(B209,'Drop-down lists'!$A$8:$B$19,2,FALSE),"-")</f>
        <v>-</v>
      </c>
      <c r="D209" s="18"/>
      <c r="E209" s="58"/>
      <c r="F209" s="20" t="str">
        <f>IF(E209&lt;&gt;"",VLOOKUP(E209,'Drop-down lists'!$C$8:$D$20,2,FALSE),"-")</f>
        <v>-</v>
      </c>
      <c r="G209" s="58"/>
      <c r="H209" s="58"/>
      <c r="I209" s="20"/>
      <c r="J209" s="58"/>
      <c r="K209" s="20" t="str">
        <f>IF(J209&lt;&gt;"",VLOOKUP(J209,'Drop-down lists'!$CA$8:$CB$20,2,FALSE),"-")</f>
        <v>-</v>
      </c>
      <c r="L209" s="20"/>
      <c r="M209" s="58"/>
      <c r="N209" s="20" t="str">
        <f>IF(M209&lt;&gt;"",VLOOKUP(M209,'Drop-down lists'!$CA$8:$CB$20,2,FALSE),"-")</f>
        <v>-</v>
      </c>
      <c r="O209" s="20"/>
      <c r="P209" s="20"/>
      <c r="Q209" s="20" t="e">
        <f>IF(#REF!&lt;&gt;"",VLOOKUP(#REF!,'Drop-down lists'!$C$8:$D$12,2,FALSE),"-")</f>
        <v>#REF!</v>
      </c>
      <c r="R209" s="58"/>
      <c r="S209" s="20" t="str">
        <f>IF(R209&lt;&gt;"",VLOOKUP(R209,'Drop-down lists'!$CP$8:$CQ$20,2,FALSE),"-")</f>
        <v>-</v>
      </c>
      <c r="T209" s="18"/>
      <c r="U209" s="58"/>
      <c r="V209" s="58"/>
      <c r="W209" s="20"/>
      <c r="X209" s="20" t="str">
        <f>IF(W209&lt;&gt;"",VLOOKUP(W209,'Drop-down lists'!$CV$8:$CW$20,2,FALSE),"-")</f>
        <v>-</v>
      </c>
      <c r="Y209" s="18"/>
      <c r="Z209" s="20"/>
      <c r="AA209" s="18"/>
      <c r="AB209" s="58"/>
      <c r="AC209" s="20" t="str">
        <f>IF(AB209&lt;&gt;"",VLOOKUP(AB209,'Drop-down lists'!$CA$8:$CB$20,2,FALSE),"-")</f>
        <v>-</v>
      </c>
      <c r="AD209" s="20"/>
      <c r="AE209" s="20"/>
      <c r="AF209" s="62"/>
      <c r="AG209" s="62"/>
      <c r="AH209" s="62"/>
      <c r="AI209" s="63"/>
      <c r="AJ209" s="58"/>
      <c r="AK209" s="21"/>
      <c r="AL209" s="18" t="str">
        <f>IF(AK209&lt;&gt;"",VLOOKUP(AK209,'Drop-down lists'!$CY$8:$CZ$32,2,FALSE),"-")</f>
        <v>-</v>
      </c>
      <c r="AM209" s="21"/>
      <c r="AN209" s="21"/>
    </row>
    <row r="210" spans="1:40" x14ac:dyDescent="0.4">
      <c r="A210" s="150" t="str">
        <f>IF($B210="","-",COUNTA($B$4:$B210))</f>
        <v>-</v>
      </c>
      <c r="B210" s="58"/>
      <c r="C210" s="18" t="str">
        <f>IF(B210&lt;&gt;"",VLOOKUP(B210,'Drop-down lists'!$A$8:$B$19,2,FALSE),"-")</f>
        <v>-</v>
      </c>
      <c r="D210" s="18"/>
      <c r="E210" s="58"/>
      <c r="F210" s="20" t="str">
        <f>IF(E210&lt;&gt;"",VLOOKUP(E210,'Drop-down lists'!$C$8:$D$20,2,FALSE),"-")</f>
        <v>-</v>
      </c>
      <c r="G210" s="58"/>
      <c r="H210" s="58"/>
      <c r="I210" s="20"/>
      <c r="J210" s="58"/>
      <c r="K210" s="20" t="str">
        <f>IF(J210&lt;&gt;"",VLOOKUP(J210,'Drop-down lists'!$CA$8:$CB$20,2,FALSE),"-")</f>
        <v>-</v>
      </c>
      <c r="L210" s="20"/>
      <c r="M210" s="58"/>
      <c r="N210" s="20" t="str">
        <f>IF(M210&lt;&gt;"",VLOOKUP(M210,'Drop-down lists'!$CA$8:$CB$20,2,FALSE),"-")</f>
        <v>-</v>
      </c>
      <c r="O210" s="20"/>
      <c r="P210" s="20"/>
      <c r="Q210" s="20" t="e">
        <f>IF(#REF!&lt;&gt;"",VLOOKUP(#REF!,'Drop-down lists'!$C$8:$D$12,2,FALSE),"-")</f>
        <v>#REF!</v>
      </c>
      <c r="R210" s="58"/>
      <c r="S210" s="20" t="str">
        <f>IF(R210&lt;&gt;"",VLOOKUP(R210,'Drop-down lists'!$CP$8:$CQ$20,2,FALSE),"-")</f>
        <v>-</v>
      </c>
      <c r="T210" s="18"/>
      <c r="U210" s="58"/>
      <c r="V210" s="58"/>
      <c r="W210" s="20"/>
      <c r="X210" s="20" t="str">
        <f>IF(W210&lt;&gt;"",VLOOKUP(W210,'Drop-down lists'!$CV$8:$CW$20,2,FALSE),"-")</f>
        <v>-</v>
      </c>
      <c r="Y210" s="18"/>
      <c r="Z210" s="20"/>
      <c r="AA210" s="18"/>
      <c r="AB210" s="58"/>
      <c r="AC210" s="20" t="str">
        <f>IF(AB210&lt;&gt;"",VLOOKUP(AB210,'Drop-down lists'!$CA$8:$CB$20,2,FALSE),"-")</f>
        <v>-</v>
      </c>
      <c r="AD210" s="20"/>
      <c r="AE210" s="20"/>
      <c r="AF210" s="62"/>
      <c r="AG210" s="62"/>
      <c r="AH210" s="62"/>
      <c r="AI210" s="63"/>
      <c r="AJ210" s="58"/>
      <c r="AK210" s="21"/>
      <c r="AL210" s="18" t="str">
        <f>IF(AK210&lt;&gt;"",VLOOKUP(AK210,'Drop-down lists'!$CY$8:$CZ$32,2,FALSE),"-")</f>
        <v>-</v>
      </c>
      <c r="AM210" s="21"/>
      <c r="AN210" s="21"/>
    </row>
    <row r="211" spans="1:40" x14ac:dyDescent="0.4">
      <c r="A211" s="150" t="str">
        <f>IF($B211="","-",COUNTA($B$4:$B211))</f>
        <v>-</v>
      </c>
      <c r="B211" s="58"/>
      <c r="C211" s="18" t="str">
        <f>IF(B211&lt;&gt;"",VLOOKUP(B211,'Drop-down lists'!$A$8:$B$19,2,FALSE),"-")</f>
        <v>-</v>
      </c>
      <c r="D211" s="18"/>
      <c r="E211" s="58"/>
      <c r="F211" s="20" t="str">
        <f>IF(E211&lt;&gt;"",VLOOKUP(E211,'Drop-down lists'!$C$8:$D$20,2,FALSE),"-")</f>
        <v>-</v>
      </c>
      <c r="G211" s="58"/>
      <c r="H211" s="58"/>
      <c r="I211" s="20"/>
      <c r="J211" s="58"/>
      <c r="K211" s="20" t="str">
        <f>IF(J211&lt;&gt;"",VLOOKUP(J211,'Drop-down lists'!$CA$8:$CB$20,2,FALSE),"-")</f>
        <v>-</v>
      </c>
      <c r="L211" s="20"/>
      <c r="M211" s="58"/>
      <c r="N211" s="20" t="str">
        <f>IF(M211&lt;&gt;"",VLOOKUP(M211,'Drop-down lists'!$CA$8:$CB$20,2,FALSE),"-")</f>
        <v>-</v>
      </c>
      <c r="O211" s="20"/>
      <c r="P211" s="20"/>
      <c r="Q211" s="20" t="e">
        <f>IF(#REF!&lt;&gt;"",VLOOKUP(#REF!,'Drop-down lists'!$C$8:$D$12,2,FALSE),"-")</f>
        <v>#REF!</v>
      </c>
      <c r="R211" s="58"/>
      <c r="S211" s="20" t="str">
        <f>IF(R211&lt;&gt;"",VLOOKUP(R211,'Drop-down lists'!$CP$8:$CQ$20,2,FALSE),"-")</f>
        <v>-</v>
      </c>
      <c r="T211" s="18"/>
      <c r="U211" s="58"/>
      <c r="V211" s="58"/>
      <c r="W211" s="20"/>
      <c r="X211" s="20" t="str">
        <f>IF(W211&lt;&gt;"",VLOOKUP(W211,'Drop-down lists'!$CV$8:$CW$20,2,FALSE),"-")</f>
        <v>-</v>
      </c>
      <c r="Y211" s="18"/>
      <c r="Z211" s="20"/>
      <c r="AA211" s="18"/>
      <c r="AB211" s="58"/>
      <c r="AC211" s="20" t="str">
        <f>IF(AB211&lt;&gt;"",VLOOKUP(AB211,'Drop-down lists'!$CA$8:$CB$20,2,FALSE),"-")</f>
        <v>-</v>
      </c>
      <c r="AD211" s="20"/>
      <c r="AE211" s="20"/>
      <c r="AF211" s="62"/>
      <c r="AG211" s="62"/>
      <c r="AH211" s="62"/>
      <c r="AI211" s="63"/>
      <c r="AJ211" s="58"/>
      <c r="AK211" s="21"/>
      <c r="AL211" s="18" t="str">
        <f>IF(AK211&lt;&gt;"",VLOOKUP(AK211,'Drop-down lists'!$CY$8:$CZ$32,2,FALSE),"-")</f>
        <v>-</v>
      </c>
      <c r="AM211" s="21"/>
      <c r="AN211" s="21"/>
    </row>
    <row r="212" spans="1:40" x14ac:dyDescent="0.4">
      <c r="A212" s="150" t="str">
        <f>IF($B212="","-",COUNTA($B$4:$B212))</f>
        <v>-</v>
      </c>
      <c r="B212" s="58"/>
      <c r="C212" s="18" t="str">
        <f>IF(B212&lt;&gt;"",VLOOKUP(B212,'Drop-down lists'!$A$8:$B$19,2,FALSE),"-")</f>
        <v>-</v>
      </c>
      <c r="D212" s="18"/>
      <c r="E212" s="58"/>
      <c r="F212" s="20" t="str">
        <f>IF(E212&lt;&gt;"",VLOOKUP(E212,'Drop-down lists'!$C$8:$D$20,2,FALSE),"-")</f>
        <v>-</v>
      </c>
      <c r="G212" s="58"/>
      <c r="H212" s="58"/>
      <c r="I212" s="20"/>
      <c r="J212" s="58"/>
      <c r="K212" s="20" t="str">
        <f>IF(J212&lt;&gt;"",VLOOKUP(J212,'Drop-down lists'!$CA$8:$CB$20,2,FALSE),"-")</f>
        <v>-</v>
      </c>
      <c r="L212" s="20"/>
      <c r="M212" s="58"/>
      <c r="N212" s="20" t="str">
        <f>IF(M212&lt;&gt;"",VLOOKUP(M212,'Drop-down lists'!$CA$8:$CB$20,2,FALSE),"-")</f>
        <v>-</v>
      </c>
      <c r="O212" s="20"/>
      <c r="P212" s="20"/>
      <c r="Q212" s="20" t="e">
        <f>IF(#REF!&lt;&gt;"",VLOOKUP(#REF!,'Drop-down lists'!$C$8:$D$12,2,FALSE),"-")</f>
        <v>#REF!</v>
      </c>
      <c r="R212" s="58"/>
      <c r="S212" s="20" t="str">
        <f>IF(R212&lt;&gt;"",VLOOKUP(R212,'Drop-down lists'!$CP$8:$CQ$20,2,FALSE),"-")</f>
        <v>-</v>
      </c>
      <c r="T212" s="18"/>
      <c r="U212" s="58"/>
      <c r="V212" s="58"/>
      <c r="W212" s="20"/>
      <c r="X212" s="20" t="str">
        <f>IF(W212&lt;&gt;"",VLOOKUP(W212,'Drop-down lists'!$CV$8:$CW$20,2,FALSE),"-")</f>
        <v>-</v>
      </c>
      <c r="Y212" s="18"/>
      <c r="Z212" s="20"/>
      <c r="AA212" s="18"/>
      <c r="AB212" s="58"/>
      <c r="AC212" s="20" t="str">
        <f>IF(AB212&lt;&gt;"",VLOOKUP(AB212,'Drop-down lists'!$CA$8:$CB$20,2,FALSE),"-")</f>
        <v>-</v>
      </c>
      <c r="AD212" s="20"/>
      <c r="AE212" s="20"/>
      <c r="AF212" s="62"/>
      <c r="AG212" s="62"/>
      <c r="AH212" s="62"/>
      <c r="AI212" s="63"/>
      <c r="AJ212" s="58"/>
      <c r="AK212" s="21"/>
      <c r="AL212" s="18" t="str">
        <f>IF(AK212&lt;&gt;"",VLOOKUP(AK212,'Drop-down lists'!$CY$8:$CZ$32,2,FALSE),"-")</f>
        <v>-</v>
      </c>
      <c r="AM212" s="21"/>
      <c r="AN212" s="21"/>
    </row>
    <row r="213" spans="1:40" x14ac:dyDescent="0.4">
      <c r="A213" s="150" t="str">
        <f>IF($B213="","-",COUNTA($B$4:$B213))</f>
        <v>-</v>
      </c>
      <c r="B213" s="58"/>
      <c r="C213" s="18" t="str">
        <f>IF(B213&lt;&gt;"",VLOOKUP(B213,'Drop-down lists'!$A$8:$B$19,2,FALSE),"-")</f>
        <v>-</v>
      </c>
      <c r="D213" s="18"/>
      <c r="E213" s="58"/>
      <c r="F213" s="20" t="str">
        <f>IF(E213&lt;&gt;"",VLOOKUP(E213,'Drop-down lists'!$C$8:$D$20,2,FALSE),"-")</f>
        <v>-</v>
      </c>
      <c r="G213" s="58"/>
      <c r="H213" s="58"/>
      <c r="I213" s="20"/>
      <c r="J213" s="58"/>
      <c r="K213" s="20" t="str">
        <f>IF(J213&lt;&gt;"",VLOOKUP(J213,'Drop-down lists'!$CA$8:$CB$20,2,FALSE),"-")</f>
        <v>-</v>
      </c>
      <c r="L213" s="20"/>
      <c r="M213" s="58"/>
      <c r="N213" s="20" t="str">
        <f>IF(M213&lt;&gt;"",VLOOKUP(M213,'Drop-down lists'!$CA$8:$CB$20,2,FALSE),"-")</f>
        <v>-</v>
      </c>
      <c r="O213" s="20"/>
      <c r="P213" s="20"/>
      <c r="Q213" s="20" t="e">
        <f>IF(#REF!&lt;&gt;"",VLOOKUP(#REF!,'Drop-down lists'!$C$8:$D$12,2,FALSE),"-")</f>
        <v>#REF!</v>
      </c>
      <c r="R213" s="58"/>
      <c r="S213" s="20" t="str">
        <f>IF(R213&lt;&gt;"",VLOOKUP(R213,'Drop-down lists'!$CP$8:$CQ$20,2,FALSE),"-")</f>
        <v>-</v>
      </c>
      <c r="T213" s="18"/>
      <c r="U213" s="58"/>
      <c r="V213" s="58"/>
      <c r="W213" s="20"/>
      <c r="X213" s="20" t="str">
        <f>IF(W213&lt;&gt;"",VLOOKUP(W213,'Drop-down lists'!$CV$8:$CW$20,2,FALSE),"-")</f>
        <v>-</v>
      </c>
      <c r="Y213" s="18"/>
      <c r="Z213" s="20"/>
      <c r="AA213" s="18"/>
      <c r="AB213" s="58"/>
      <c r="AC213" s="20" t="str">
        <f>IF(AB213&lt;&gt;"",VLOOKUP(AB213,'Drop-down lists'!$CA$8:$CB$20,2,FALSE),"-")</f>
        <v>-</v>
      </c>
      <c r="AD213" s="20"/>
      <c r="AE213" s="20"/>
      <c r="AF213" s="62"/>
      <c r="AG213" s="62"/>
      <c r="AH213" s="62"/>
      <c r="AI213" s="63"/>
      <c r="AJ213" s="58"/>
      <c r="AK213" s="21"/>
      <c r="AL213" s="18" t="str">
        <f>IF(AK213&lt;&gt;"",VLOOKUP(AK213,'Drop-down lists'!$CY$8:$CZ$32,2,FALSE),"-")</f>
        <v>-</v>
      </c>
      <c r="AM213" s="21"/>
      <c r="AN213" s="21"/>
    </row>
    <row r="214" spans="1:40" x14ac:dyDescent="0.4">
      <c r="A214" s="150" t="str">
        <f>IF($B214="","-",COUNTA($B$4:$B214))</f>
        <v>-</v>
      </c>
      <c r="B214" s="58"/>
      <c r="C214" s="18" t="str">
        <f>IF(B214&lt;&gt;"",VLOOKUP(B214,'Drop-down lists'!$A$8:$B$19,2,FALSE),"-")</f>
        <v>-</v>
      </c>
      <c r="D214" s="18"/>
      <c r="E214" s="58"/>
      <c r="F214" s="20" t="str">
        <f>IF(E214&lt;&gt;"",VLOOKUP(E214,'Drop-down lists'!$C$8:$D$20,2,FALSE),"-")</f>
        <v>-</v>
      </c>
      <c r="G214" s="58"/>
      <c r="H214" s="58"/>
      <c r="I214" s="20"/>
      <c r="J214" s="58"/>
      <c r="K214" s="20" t="str">
        <f>IF(J214&lt;&gt;"",VLOOKUP(J214,'Drop-down lists'!$CA$8:$CB$20,2,FALSE),"-")</f>
        <v>-</v>
      </c>
      <c r="L214" s="20"/>
      <c r="M214" s="58"/>
      <c r="N214" s="20" t="str">
        <f>IF(M214&lt;&gt;"",VLOOKUP(M214,'Drop-down lists'!$CA$8:$CB$20,2,FALSE),"-")</f>
        <v>-</v>
      </c>
      <c r="O214" s="20"/>
      <c r="P214" s="20"/>
      <c r="Q214" s="20" t="e">
        <f>IF(#REF!&lt;&gt;"",VLOOKUP(#REF!,'Drop-down lists'!$C$8:$D$12,2,FALSE),"-")</f>
        <v>#REF!</v>
      </c>
      <c r="R214" s="58"/>
      <c r="S214" s="20" t="str">
        <f>IF(R214&lt;&gt;"",VLOOKUP(R214,'Drop-down lists'!$CP$8:$CQ$20,2,FALSE),"-")</f>
        <v>-</v>
      </c>
      <c r="T214" s="18"/>
      <c r="U214" s="58"/>
      <c r="V214" s="58"/>
      <c r="W214" s="20"/>
      <c r="X214" s="20" t="str">
        <f>IF(W214&lt;&gt;"",VLOOKUP(W214,'Drop-down lists'!$CV$8:$CW$20,2,FALSE),"-")</f>
        <v>-</v>
      </c>
      <c r="Y214" s="18"/>
      <c r="Z214" s="20"/>
      <c r="AA214" s="18"/>
      <c r="AB214" s="58"/>
      <c r="AC214" s="20" t="str">
        <f>IF(AB214&lt;&gt;"",VLOOKUP(AB214,'Drop-down lists'!$CA$8:$CB$20,2,FALSE),"-")</f>
        <v>-</v>
      </c>
      <c r="AD214" s="20"/>
      <c r="AE214" s="20"/>
      <c r="AF214" s="62"/>
      <c r="AG214" s="62"/>
      <c r="AH214" s="62"/>
      <c r="AI214" s="63"/>
      <c r="AJ214" s="58"/>
      <c r="AK214" s="21"/>
      <c r="AL214" s="18" t="str">
        <f>IF(AK214&lt;&gt;"",VLOOKUP(AK214,'Drop-down lists'!$CY$8:$CZ$32,2,FALSE),"-")</f>
        <v>-</v>
      </c>
      <c r="AM214" s="21"/>
      <c r="AN214" s="21"/>
    </row>
    <row r="215" spans="1:40" x14ac:dyDescent="0.4">
      <c r="A215" s="150" t="str">
        <f>IF($B215="","-",COUNTA($B$4:$B215))</f>
        <v>-</v>
      </c>
      <c r="B215" s="58"/>
      <c r="C215" s="18" t="str">
        <f>IF(B215&lt;&gt;"",VLOOKUP(B215,'Drop-down lists'!$A$8:$B$19,2,FALSE),"-")</f>
        <v>-</v>
      </c>
      <c r="D215" s="18"/>
      <c r="E215" s="58"/>
      <c r="F215" s="20" t="str">
        <f>IF(E215&lt;&gt;"",VLOOKUP(E215,'Drop-down lists'!$C$8:$D$20,2,FALSE),"-")</f>
        <v>-</v>
      </c>
      <c r="G215" s="58"/>
      <c r="H215" s="58"/>
      <c r="I215" s="20"/>
      <c r="J215" s="58"/>
      <c r="K215" s="20" t="str">
        <f>IF(J215&lt;&gt;"",VLOOKUP(J215,'Drop-down lists'!$CA$8:$CB$20,2,FALSE),"-")</f>
        <v>-</v>
      </c>
      <c r="L215" s="20"/>
      <c r="M215" s="58"/>
      <c r="N215" s="20" t="str">
        <f>IF(M215&lt;&gt;"",VLOOKUP(M215,'Drop-down lists'!$CA$8:$CB$20,2,FALSE),"-")</f>
        <v>-</v>
      </c>
      <c r="O215" s="20"/>
      <c r="P215" s="20"/>
      <c r="Q215" s="20" t="e">
        <f>IF(#REF!&lt;&gt;"",VLOOKUP(#REF!,'Drop-down lists'!$C$8:$D$12,2,FALSE),"-")</f>
        <v>#REF!</v>
      </c>
      <c r="R215" s="58"/>
      <c r="S215" s="20" t="str">
        <f>IF(R215&lt;&gt;"",VLOOKUP(R215,'Drop-down lists'!$CP$8:$CQ$20,2,FALSE),"-")</f>
        <v>-</v>
      </c>
      <c r="T215" s="18"/>
      <c r="U215" s="58"/>
      <c r="V215" s="58"/>
      <c r="W215" s="20"/>
      <c r="X215" s="20" t="str">
        <f>IF(W215&lt;&gt;"",VLOOKUP(W215,'Drop-down lists'!$CV$8:$CW$20,2,FALSE),"-")</f>
        <v>-</v>
      </c>
      <c r="Y215" s="18"/>
      <c r="Z215" s="20"/>
      <c r="AA215" s="18"/>
      <c r="AB215" s="58"/>
      <c r="AC215" s="20" t="str">
        <f>IF(AB215&lt;&gt;"",VLOOKUP(AB215,'Drop-down lists'!$CA$8:$CB$20,2,FALSE),"-")</f>
        <v>-</v>
      </c>
      <c r="AD215" s="20"/>
      <c r="AE215" s="20"/>
      <c r="AF215" s="62"/>
      <c r="AG215" s="62"/>
      <c r="AH215" s="62"/>
      <c r="AI215" s="63"/>
      <c r="AJ215" s="58"/>
      <c r="AK215" s="21"/>
      <c r="AL215" s="18" t="str">
        <f>IF(AK215&lt;&gt;"",VLOOKUP(AK215,'Drop-down lists'!$CY$8:$CZ$32,2,FALSE),"-")</f>
        <v>-</v>
      </c>
      <c r="AM215" s="21"/>
      <c r="AN215" s="21"/>
    </row>
    <row r="216" spans="1:40" x14ac:dyDescent="0.4">
      <c r="A216" s="150" t="str">
        <f>IF($B216="","-",COUNTA($B$4:$B216))</f>
        <v>-</v>
      </c>
      <c r="B216" s="58"/>
      <c r="C216" s="18" t="str">
        <f>IF(B216&lt;&gt;"",VLOOKUP(B216,'Drop-down lists'!$A$8:$B$19,2,FALSE),"-")</f>
        <v>-</v>
      </c>
      <c r="D216" s="18"/>
      <c r="E216" s="58"/>
      <c r="F216" s="20" t="str">
        <f>IF(E216&lt;&gt;"",VLOOKUP(E216,'Drop-down lists'!$C$8:$D$20,2,FALSE),"-")</f>
        <v>-</v>
      </c>
      <c r="G216" s="58"/>
      <c r="H216" s="58"/>
      <c r="I216" s="20"/>
      <c r="J216" s="58"/>
      <c r="K216" s="20" t="str">
        <f>IF(J216&lt;&gt;"",VLOOKUP(J216,'Drop-down lists'!$CA$8:$CB$20,2,FALSE),"-")</f>
        <v>-</v>
      </c>
      <c r="L216" s="20"/>
      <c r="M216" s="58"/>
      <c r="N216" s="20" t="str">
        <f>IF(M216&lt;&gt;"",VLOOKUP(M216,'Drop-down lists'!$CA$8:$CB$20,2,FALSE),"-")</f>
        <v>-</v>
      </c>
      <c r="O216" s="20"/>
      <c r="P216" s="20"/>
      <c r="Q216" s="20" t="e">
        <f>IF(#REF!&lt;&gt;"",VLOOKUP(#REF!,'Drop-down lists'!$C$8:$D$12,2,FALSE),"-")</f>
        <v>#REF!</v>
      </c>
      <c r="R216" s="58"/>
      <c r="S216" s="20" t="str">
        <f>IF(R216&lt;&gt;"",VLOOKUP(R216,'Drop-down lists'!$CP$8:$CQ$20,2,FALSE),"-")</f>
        <v>-</v>
      </c>
      <c r="T216" s="18"/>
      <c r="U216" s="58"/>
      <c r="V216" s="58"/>
      <c r="W216" s="20"/>
      <c r="X216" s="20" t="str">
        <f>IF(W216&lt;&gt;"",VLOOKUP(W216,'Drop-down lists'!$CV$8:$CW$20,2,FALSE),"-")</f>
        <v>-</v>
      </c>
      <c r="Y216" s="18"/>
      <c r="Z216" s="20"/>
      <c r="AA216" s="18"/>
      <c r="AB216" s="58"/>
      <c r="AC216" s="20" t="str">
        <f>IF(AB216&lt;&gt;"",VLOOKUP(AB216,'Drop-down lists'!$CA$8:$CB$20,2,FALSE),"-")</f>
        <v>-</v>
      </c>
      <c r="AD216" s="20"/>
      <c r="AE216" s="20"/>
      <c r="AF216" s="62"/>
      <c r="AG216" s="62"/>
      <c r="AH216" s="62"/>
      <c r="AI216" s="63"/>
      <c r="AJ216" s="58"/>
      <c r="AK216" s="21"/>
      <c r="AL216" s="18" t="str">
        <f>IF(AK216&lt;&gt;"",VLOOKUP(AK216,'Drop-down lists'!$CY$8:$CZ$32,2,FALSE),"-")</f>
        <v>-</v>
      </c>
      <c r="AM216" s="21"/>
      <c r="AN216" s="21"/>
    </row>
    <row r="217" spans="1:40" x14ac:dyDescent="0.4">
      <c r="A217" s="150" t="str">
        <f>IF($B217="","-",COUNTA($B$4:$B217))</f>
        <v>-</v>
      </c>
      <c r="B217" s="58"/>
      <c r="C217" s="18" t="str">
        <f>IF(B217&lt;&gt;"",VLOOKUP(B217,'Drop-down lists'!$A$8:$B$19,2,FALSE),"-")</f>
        <v>-</v>
      </c>
      <c r="D217" s="18"/>
      <c r="E217" s="58"/>
      <c r="F217" s="20" t="str">
        <f>IF(E217&lt;&gt;"",VLOOKUP(E217,'Drop-down lists'!$C$8:$D$20,2,FALSE),"-")</f>
        <v>-</v>
      </c>
      <c r="G217" s="58"/>
      <c r="H217" s="58"/>
      <c r="I217" s="20"/>
      <c r="J217" s="58"/>
      <c r="K217" s="20" t="str">
        <f>IF(J217&lt;&gt;"",VLOOKUP(J217,'Drop-down lists'!$CA$8:$CB$20,2,FALSE),"-")</f>
        <v>-</v>
      </c>
      <c r="L217" s="20"/>
      <c r="M217" s="58"/>
      <c r="N217" s="20" t="str">
        <f>IF(M217&lt;&gt;"",VLOOKUP(M217,'Drop-down lists'!$CA$8:$CB$20,2,FALSE),"-")</f>
        <v>-</v>
      </c>
      <c r="O217" s="20"/>
      <c r="P217" s="20"/>
      <c r="Q217" s="20" t="e">
        <f>IF(#REF!&lt;&gt;"",VLOOKUP(#REF!,'Drop-down lists'!$C$8:$D$12,2,FALSE),"-")</f>
        <v>#REF!</v>
      </c>
      <c r="R217" s="58"/>
      <c r="S217" s="20" t="str">
        <f>IF(R217&lt;&gt;"",VLOOKUP(R217,'Drop-down lists'!$CP$8:$CQ$20,2,FALSE),"-")</f>
        <v>-</v>
      </c>
      <c r="T217" s="18"/>
      <c r="U217" s="58"/>
      <c r="V217" s="58"/>
      <c r="W217" s="20"/>
      <c r="X217" s="20" t="str">
        <f>IF(W217&lt;&gt;"",VLOOKUP(W217,'Drop-down lists'!$CV$8:$CW$20,2,FALSE),"-")</f>
        <v>-</v>
      </c>
      <c r="Y217" s="18"/>
      <c r="Z217" s="20"/>
      <c r="AA217" s="18"/>
      <c r="AB217" s="58"/>
      <c r="AC217" s="20" t="str">
        <f>IF(AB217&lt;&gt;"",VLOOKUP(AB217,'Drop-down lists'!$CA$8:$CB$20,2,FALSE),"-")</f>
        <v>-</v>
      </c>
      <c r="AD217" s="20"/>
      <c r="AE217" s="20"/>
      <c r="AF217" s="62"/>
      <c r="AG217" s="62"/>
      <c r="AH217" s="62"/>
      <c r="AI217" s="63"/>
      <c r="AJ217" s="58"/>
      <c r="AK217" s="21"/>
      <c r="AL217" s="18" t="str">
        <f>IF(AK217&lt;&gt;"",VLOOKUP(AK217,'Drop-down lists'!$CY$8:$CZ$32,2,FALSE),"-")</f>
        <v>-</v>
      </c>
      <c r="AM217" s="21"/>
      <c r="AN217" s="21"/>
    </row>
    <row r="218" spans="1:40" x14ac:dyDescent="0.4">
      <c r="A218" s="150" t="str">
        <f>IF($B218="","-",COUNTA($B$4:$B218))</f>
        <v>-</v>
      </c>
      <c r="B218" s="58"/>
      <c r="C218" s="18" t="str">
        <f>IF(B218&lt;&gt;"",VLOOKUP(B218,'Drop-down lists'!$A$8:$B$19,2,FALSE),"-")</f>
        <v>-</v>
      </c>
      <c r="D218" s="18"/>
      <c r="E218" s="58"/>
      <c r="F218" s="20" t="str">
        <f>IF(E218&lt;&gt;"",VLOOKUP(E218,'Drop-down lists'!$C$8:$D$20,2,FALSE),"-")</f>
        <v>-</v>
      </c>
      <c r="G218" s="58"/>
      <c r="H218" s="58"/>
      <c r="I218" s="20"/>
      <c r="J218" s="58"/>
      <c r="K218" s="20" t="str">
        <f>IF(J218&lt;&gt;"",VLOOKUP(J218,'Drop-down lists'!$CA$8:$CB$20,2,FALSE),"-")</f>
        <v>-</v>
      </c>
      <c r="L218" s="20"/>
      <c r="M218" s="58"/>
      <c r="N218" s="20" t="str">
        <f>IF(M218&lt;&gt;"",VLOOKUP(M218,'Drop-down lists'!$CA$8:$CB$20,2,FALSE),"-")</f>
        <v>-</v>
      </c>
      <c r="O218" s="20"/>
      <c r="P218" s="20"/>
      <c r="Q218" s="20" t="e">
        <f>IF(#REF!&lt;&gt;"",VLOOKUP(#REF!,'Drop-down lists'!$C$8:$D$12,2,FALSE),"-")</f>
        <v>#REF!</v>
      </c>
      <c r="R218" s="58"/>
      <c r="S218" s="20" t="str">
        <f>IF(R218&lt;&gt;"",VLOOKUP(R218,'Drop-down lists'!$CP$8:$CQ$20,2,FALSE),"-")</f>
        <v>-</v>
      </c>
      <c r="T218" s="18"/>
      <c r="U218" s="58"/>
      <c r="V218" s="58"/>
      <c r="W218" s="20"/>
      <c r="X218" s="20" t="str">
        <f>IF(W218&lt;&gt;"",VLOOKUP(W218,'Drop-down lists'!$CV$8:$CW$20,2,FALSE),"-")</f>
        <v>-</v>
      </c>
      <c r="Y218" s="18"/>
      <c r="Z218" s="20"/>
      <c r="AA218" s="18"/>
      <c r="AB218" s="58"/>
      <c r="AC218" s="20" t="str">
        <f>IF(AB218&lt;&gt;"",VLOOKUP(AB218,'Drop-down lists'!$CA$8:$CB$20,2,FALSE),"-")</f>
        <v>-</v>
      </c>
      <c r="AD218" s="20"/>
      <c r="AE218" s="20"/>
      <c r="AF218" s="62"/>
      <c r="AG218" s="62"/>
      <c r="AH218" s="62"/>
      <c r="AI218" s="63"/>
      <c r="AJ218" s="58"/>
      <c r="AK218" s="21"/>
      <c r="AL218" s="18" t="str">
        <f>IF(AK218&lt;&gt;"",VLOOKUP(AK218,'Drop-down lists'!$CY$8:$CZ$32,2,FALSE),"-")</f>
        <v>-</v>
      </c>
      <c r="AM218" s="21"/>
      <c r="AN218" s="21"/>
    </row>
    <row r="219" spans="1:40" x14ac:dyDescent="0.4">
      <c r="A219" s="150" t="str">
        <f>IF($B219="","-",COUNTA($B$4:$B219))</f>
        <v>-</v>
      </c>
      <c r="B219" s="58"/>
      <c r="C219" s="18" t="str">
        <f>IF(B219&lt;&gt;"",VLOOKUP(B219,'Drop-down lists'!$A$8:$B$19,2,FALSE),"-")</f>
        <v>-</v>
      </c>
      <c r="D219" s="18"/>
      <c r="E219" s="58"/>
      <c r="F219" s="20" t="str">
        <f>IF(E219&lt;&gt;"",VLOOKUP(E219,'Drop-down lists'!$C$8:$D$20,2,FALSE),"-")</f>
        <v>-</v>
      </c>
      <c r="G219" s="58"/>
      <c r="H219" s="58"/>
      <c r="I219" s="20"/>
      <c r="J219" s="58"/>
      <c r="K219" s="20" t="str">
        <f>IF(J219&lt;&gt;"",VLOOKUP(J219,'Drop-down lists'!$CA$8:$CB$20,2,FALSE),"-")</f>
        <v>-</v>
      </c>
      <c r="L219" s="20"/>
      <c r="M219" s="58"/>
      <c r="N219" s="20" t="str">
        <f>IF(M219&lt;&gt;"",VLOOKUP(M219,'Drop-down lists'!$CA$8:$CB$20,2,FALSE),"-")</f>
        <v>-</v>
      </c>
      <c r="O219" s="20"/>
      <c r="P219" s="20"/>
      <c r="Q219" s="20" t="e">
        <f>IF(#REF!&lt;&gt;"",VLOOKUP(#REF!,'Drop-down lists'!$C$8:$D$12,2,FALSE),"-")</f>
        <v>#REF!</v>
      </c>
      <c r="R219" s="58"/>
      <c r="S219" s="20" t="str">
        <f>IF(R219&lt;&gt;"",VLOOKUP(R219,'Drop-down lists'!$CP$8:$CQ$20,2,FALSE),"-")</f>
        <v>-</v>
      </c>
      <c r="T219" s="18"/>
      <c r="U219" s="58"/>
      <c r="V219" s="58"/>
      <c r="W219" s="20"/>
      <c r="X219" s="20" t="str">
        <f>IF(W219&lt;&gt;"",VLOOKUP(W219,'Drop-down lists'!$CV$8:$CW$20,2,FALSE),"-")</f>
        <v>-</v>
      </c>
      <c r="Y219" s="18"/>
      <c r="Z219" s="20"/>
      <c r="AA219" s="18"/>
      <c r="AB219" s="58"/>
      <c r="AC219" s="20" t="str">
        <f>IF(AB219&lt;&gt;"",VLOOKUP(AB219,'Drop-down lists'!$CA$8:$CB$20,2,FALSE),"-")</f>
        <v>-</v>
      </c>
      <c r="AD219" s="20"/>
      <c r="AE219" s="20"/>
      <c r="AF219" s="62"/>
      <c r="AG219" s="62"/>
      <c r="AH219" s="62"/>
      <c r="AI219" s="63"/>
      <c r="AJ219" s="58"/>
      <c r="AK219" s="21"/>
      <c r="AL219" s="18" t="str">
        <f>IF(AK219&lt;&gt;"",VLOOKUP(AK219,'Drop-down lists'!$CY$8:$CZ$32,2,FALSE),"-")</f>
        <v>-</v>
      </c>
      <c r="AM219" s="21"/>
      <c r="AN219" s="21"/>
    </row>
    <row r="220" spans="1:40" x14ac:dyDescent="0.4">
      <c r="A220" s="150" t="str">
        <f>IF($B220="","-",COUNTA($B$4:$B220))</f>
        <v>-</v>
      </c>
      <c r="B220" s="58"/>
      <c r="C220" s="18" t="str">
        <f>IF(B220&lt;&gt;"",VLOOKUP(B220,'Drop-down lists'!$A$8:$B$19,2,FALSE),"-")</f>
        <v>-</v>
      </c>
      <c r="D220" s="18"/>
      <c r="E220" s="58"/>
      <c r="F220" s="20" t="str">
        <f>IF(E220&lt;&gt;"",VLOOKUP(E220,'Drop-down lists'!$C$8:$D$20,2,FALSE),"-")</f>
        <v>-</v>
      </c>
      <c r="G220" s="58"/>
      <c r="H220" s="58"/>
      <c r="I220" s="20"/>
      <c r="J220" s="58"/>
      <c r="K220" s="20" t="str">
        <f>IF(J220&lt;&gt;"",VLOOKUP(J220,'Drop-down lists'!$CA$8:$CB$20,2,FALSE),"-")</f>
        <v>-</v>
      </c>
      <c r="L220" s="20"/>
      <c r="M220" s="58"/>
      <c r="N220" s="20" t="str">
        <f>IF(M220&lt;&gt;"",VLOOKUP(M220,'Drop-down lists'!$CA$8:$CB$20,2,FALSE),"-")</f>
        <v>-</v>
      </c>
      <c r="O220" s="20"/>
      <c r="P220" s="20"/>
      <c r="Q220" s="20" t="e">
        <f>IF(#REF!&lt;&gt;"",VLOOKUP(#REF!,'Drop-down lists'!$C$8:$D$12,2,FALSE),"-")</f>
        <v>#REF!</v>
      </c>
      <c r="R220" s="58"/>
      <c r="S220" s="20" t="str">
        <f>IF(R220&lt;&gt;"",VLOOKUP(R220,'Drop-down lists'!$CP$8:$CQ$20,2,FALSE),"-")</f>
        <v>-</v>
      </c>
      <c r="T220" s="18"/>
      <c r="U220" s="58"/>
      <c r="V220" s="58"/>
      <c r="W220" s="20"/>
      <c r="X220" s="20" t="str">
        <f>IF(W220&lt;&gt;"",VLOOKUP(W220,'Drop-down lists'!$CV$8:$CW$20,2,FALSE),"-")</f>
        <v>-</v>
      </c>
      <c r="Y220" s="18"/>
      <c r="Z220" s="20"/>
      <c r="AA220" s="18"/>
      <c r="AB220" s="58"/>
      <c r="AC220" s="20" t="str">
        <f>IF(AB220&lt;&gt;"",VLOOKUP(AB220,'Drop-down lists'!$CA$8:$CB$20,2,FALSE),"-")</f>
        <v>-</v>
      </c>
      <c r="AD220" s="20"/>
      <c r="AE220" s="20"/>
      <c r="AF220" s="62"/>
      <c r="AG220" s="62"/>
      <c r="AH220" s="62"/>
      <c r="AI220" s="63"/>
      <c r="AJ220" s="58"/>
      <c r="AK220" s="21"/>
      <c r="AL220" s="18" t="str">
        <f>IF(AK220&lt;&gt;"",VLOOKUP(AK220,'Drop-down lists'!$CY$8:$CZ$32,2,FALSE),"-")</f>
        <v>-</v>
      </c>
      <c r="AM220" s="21"/>
      <c r="AN220" s="21"/>
    </row>
    <row r="221" spans="1:40" x14ac:dyDescent="0.4">
      <c r="A221" s="150" t="str">
        <f>IF($B221="","-",COUNTA($B$4:$B221))</f>
        <v>-</v>
      </c>
      <c r="B221" s="58"/>
      <c r="C221" s="18" t="str">
        <f>IF(B221&lt;&gt;"",VLOOKUP(B221,'Drop-down lists'!$A$8:$B$19,2,FALSE),"-")</f>
        <v>-</v>
      </c>
      <c r="D221" s="18"/>
      <c r="E221" s="58"/>
      <c r="F221" s="20" t="str">
        <f>IF(E221&lt;&gt;"",VLOOKUP(E221,'Drop-down lists'!$C$8:$D$20,2,FALSE),"-")</f>
        <v>-</v>
      </c>
      <c r="G221" s="58"/>
      <c r="H221" s="58"/>
      <c r="I221" s="20"/>
      <c r="J221" s="58"/>
      <c r="K221" s="20" t="str">
        <f>IF(J221&lt;&gt;"",VLOOKUP(J221,'Drop-down lists'!$CA$8:$CB$20,2,FALSE),"-")</f>
        <v>-</v>
      </c>
      <c r="L221" s="20"/>
      <c r="M221" s="58"/>
      <c r="N221" s="20" t="str">
        <f>IF(M221&lt;&gt;"",VLOOKUP(M221,'Drop-down lists'!$CA$8:$CB$20,2,FALSE),"-")</f>
        <v>-</v>
      </c>
      <c r="O221" s="20"/>
      <c r="P221" s="20"/>
      <c r="Q221" s="20" t="e">
        <f>IF(#REF!&lt;&gt;"",VLOOKUP(#REF!,'Drop-down lists'!$C$8:$D$12,2,FALSE),"-")</f>
        <v>#REF!</v>
      </c>
      <c r="R221" s="58"/>
      <c r="S221" s="20" t="str">
        <f>IF(R221&lt;&gt;"",VLOOKUP(R221,'Drop-down lists'!$CP$8:$CQ$20,2,FALSE),"-")</f>
        <v>-</v>
      </c>
      <c r="T221" s="18"/>
      <c r="U221" s="58"/>
      <c r="V221" s="58"/>
      <c r="W221" s="20"/>
      <c r="X221" s="20" t="str">
        <f>IF(W221&lt;&gt;"",VLOOKUP(W221,'Drop-down lists'!$CV$8:$CW$20,2,FALSE),"-")</f>
        <v>-</v>
      </c>
      <c r="Y221" s="18"/>
      <c r="Z221" s="20"/>
      <c r="AA221" s="18"/>
      <c r="AB221" s="58"/>
      <c r="AC221" s="20" t="str">
        <f>IF(AB221&lt;&gt;"",VLOOKUP(AB221,'Drop-down lists'!$CA$8:$CB$20,2,FALSE),"-")</f>
        <v>-</v>
      </c>
      <c r="AD221" s="20"/>
      <c r="AE221" s="20"/>
      <c r="AF221" s="62"/>
      <c r="AG221" s="62"/>
      <c r="AH221" s="62"/>
      <c r="AI221" s="63"/>
      <c r="AJ221" s="58"/>
      <c r="AK221" s="21"/>
      <c r="AL221" s="18" t="str">
        <f>IF(AK221&lt;&gt;"",VLOOKUP(AK221,'Drop-down lists'!$CY$8:$CZ$32,2,FALSE),"-")</f>
        <v>-</v>
      </c>
      <c r="AM221" s="21"/>
      <c r="AN221" s="21"/>
    </row>
    <row r="222" spans="1:40" x14ac:dyDescent="0.4">
      <c r="A222" s="150" t="str">
        <f>IF($B222="","-",COUNTA($B$4:$B222))</f>
        <v>-</v>
      </c>
      <c r="B222" s="58"/>
      <c r="C222" s="18" t="str">
        <f>IF(B222&lt;&gt;"",VLOOKUP(B222,'Drop-down lists'!$A$8:$B$19,2,FALSE),"-")</f>
        <v>-</v>
      </c>
      <c r="D222" s="18"/>
      <c r="E222" s="58"/>
      <c r="F222" s="20" t="str">
        <f>IF(E222&lt;&gt;"",VLOOKUP(E222,'Drop-down lists'!$C$8:$D$20,2,FALSE),"-")</f>
        <v>-</v>
      </c>
      <c r="G222" s="58"/>
      <c r="H222" s="58"/>
      <c r="I222" s="20"/>
      <c r="J222" s="58"/>
      <c r="K222" s="20" t="str">
        <f>IF(J222&lt;&gt;"",VLOOKUP(J222,'Drop-down lists'!$CA$8:$CB$20,2,FALSE),"-")</f>
        <v>-</v>
      </c>
      <c r="L222" s="20"/>
      <c r="M222" s="58"/>
      <c r="N222" s="20" t="str">
        <f>IF(M222&lt;&gt;"",VLOOKUP(M222,'Drop-down lists'!$CA$8:$CB$20,2,FALSE),"-")</f>
        <v>-</v>
      </c>
      <c r="O222" s="20"/>
      <c r="P222" s="20"/>
      <c r="Q222" s="20" t="e">
        <f>IF(#REF!&lt;&gt;"",VLOOKUP(#REF!,'Drop-down lists'!$C$8:$D$12,2,FALSE),"-")</f>
        <v>#REF!</v>
      </c>
      <c r="R222" s="58"/>
      <c r="S222" s="20" t="str">
        <f>IF(R222&lt;&gt;"",VLOOKUP(R222,'Drop-down lists'!$CP$8:$CQ$20,2,FALSE),"-")</f>
        <v>-</v>
      </c>
      <c r="T222" s="18"/>
      <c r="U222" s="58"/>
      <c r="V222" s="58"/>
      <c r="W222" s="20"/>
      <c r="X222" s="20" t="str">
        <f>IF(W222&lt;&gt;"",VLOOKUP(W222,'Drop-down lists'!$CV$8:$CW$20,2,FALSE),"-")</f>
        <v>-</v>
      </c>
      <c r="Y222" s="18"/>
      <c r="Z222" s="20"/>
      <c r="AA222" s="18"/>
      <c r="AB222" s="58"/>
      <c r="AC222" s="20" t="str">
        <f>IF(AB222&lt;&gt;"",VLOOKUP(AB222,'Drop-down lists'!$CA$8:$CB$20,2,FALSE),"-")</f>
        <v>-</v>
      </c>
      <c r="AD222" s="20"/>
      <c r="AE222" s="20"/>
      <c r="AF222" s="62"/>
      <c r="AG222" s="62"/>
      <c r="AH222" s="62"/>
      <c r="AI222" s="63"/>
      <c r="AJ222" s="58"/>
      <c r="AK222" s="21"/>
      <c r="AL222" s="18" t="str">
        <f>IF(AK222&lt;&gt;"",VLOOKUP(AK222,'Drop-down lists'!$CY$8:$CZ$32,2,FALSE),"-")</f>
        <v>-</v>
      </c>
      <c r="AM222" s="21"/>
      <c r="AN222" s="21"/>
    </row>
    <row r="223" spans="1:40" x14ac:dyDescent="0.4">
      <c r="A223" s="150" t="str">
        <f>IF($B223="","-",COUNTA($B$4:$B223))</f>
        <v>-</v>
      </c>
      <c r="B223" s="58"/>
      <c r="C223" s="18" t="str">
        <f>IF(B223&lt;&gt;"",VLOOKUP(B223,'Drop-down lists'!$A$8:$B$19,2,FALSE),"-")</f>
        <v>-</v>
      </c>
      <c r="D223" s="18"/>
      <c r="E223" s="58"/>
      <c r="F223" s="20" t="str">
        <f>IF(E223&lt;&gt;"",VLOOKUP(E223,'Drop-down lists'!$C$8:$D$20,2,FALSE),"-")</f>
        <v>-</v>
      </c>
      <c r="G223" s="58"/>
      <c r="H223" s="58"/>
      <c r="I223" s="20"/>
      <c r="J223" s="58"/>
      <c r="K223" s="20" t="str">
        <f>IF(J223&lt;&gt;"",VLOOKUP(J223,'Drop-down lists'!$CA$8:$CB$20,2,FALSE),"-")</f>
        <v>-</v>
      </c>
      <c r="L223" s="20"/>
      <c r="M223" s="58"/>
      <c r="N223" s="20" t="str">
        <f>IF(M223&lt;&gt;"",VLOOKUP(M223,'Drop-down lists'!$CA$8:$CB$20,2,FALSE),"-")</f>
        <v>-</v>
      </c>
      <c r="O223" s="20"/>
      <c r="P223" s="20"/>
      <c r="Q223" s="20" t="e">
        <f>IF(#REF!&lt;&gt;"",VLOOKUP(#REF!,'Drop-down lists'!$C$8:$D$12,2,FALSE),"-")</f>
        <v>#REF!</v>
      </c>
      <c r="R223" s="58"/>
      <c r="S223" s="20" t="str">
        <f>IF(R223&lt;&gt;"",VLOOKUP(R223,'Drop-down lists'!$CP$8:$CQ$20,2,FALSE),"-")</f>
        <v>-</v>
      </c>
      <c r="T223" s="18"/>
      <c r="U223" s="58"/>
      <c r="V223" s="58"/>
      <c r="W223" s="20"/>
      <c r="X223" s="20" t="str">
        <f>IF(W223&lt;&gt;"",VLOOKUP(W223,'Drop-down lists'!$CV$8:$CW$20,2,FALSE),"-")</f>
        <v>-</v>
      </c>
      <c r="Y223" s="18"/>
      <c r="Z223" s="20"/>
      <c r="AA223" s="18"/>
      <c r="AB223" s="58"/>
      <c r="AC223" s="20" t="str">
        <f>IF(AB223&lt;&gt;"",VLOOKUP(AB223,'Drop-down lists'!$CA$8:$CB$20,2,FALSE),"-")</f>
        <v>-</v>
      </c>
      <c r="AD223" s="20"/>
      <c r="AE223" s="20"/>
      <c r="AF223" s="62"/>
      <c r="AG223" s="62"/>
      <c r="AH223" s="62"/>
      <c r="AI223" s="63"/>
      <c r="AJ223" s="58"/>
      <c r="AK223" s="21"/>
      <c r="AL223" s="18" t="str">
        <f>IF(AK223&lt;&gt;"",VLOOKUP(AK223,'Drop-down lists'!$CY$8:$CZ$32,2,FALSE),"-")</f>
        <v>-</v>
      </c>
      <c r="AM223" s="21"/>
      <c r="AN223" s="21"/>
    </row>
    <row r="224" spans="1:40" x14ac:dyDescent="0.4">
      <c r="A224" s="150" t="str">
        <f>IF($B224="","-",COUNTA($B$4:$B224))</f>
        <v>-</v>
      </c>
      <c r="B224" s="58"/>
      <c r="C224" s="18" t="str">
        <f>IF(B224&lt;&gt;"",VLOOKUP(B224,'Drop-down lists'!$A$8:$B$19,2,FALSE),"-")</f>
        <v>-</v>
      </c>
      <c r="D224" s="18"/>
      <c r="E224" s="58"/>
      <c r="F224" s="20" t="str">
        <f>IF(E224&lt;&gt;"",VLOOKUP(E224,'Drop-down lists'!$C$8:$D$20,2,FALSE),"-")</f>
        <v>-</v>
      </c>
      <c r="G224" s="58"/>
      <c r="H224" s="58"/>
      <c r="I224" s="20"/>
      <c r="J224" s="58"/>
      <c r="K224" s="20" t="str">
        <f>IF(J224&lt;&gt;"",VLOOKUP(J224,'Drop-down lists'!$CA$8:$CB$20,2,FALSE),"-")</f>
        <v>-</v>
      </c>
      <c r="L224" s="20"/>
      <c r="M224" s="58"/>
      <c r="N224" s="20" t="str">
        <f>IF(M224&lt;&gt;"",VLOOKUP(M224,'Drop-down lists'!$CA$8:$CB$20,2,FALSE),"-")</f>
        <v>-</v>
      </c>
      <c r="O224" s="20"/>
      <c r="P224" s="20"/>
      <c r="Q224" s="20" t="e">
        <f>IF(#REF!&lt;&gt;"",VLOOKUP(#REF!,'Drop-down lists'!$C$8:$D$12,2,FALSE),"-")</f>
        <v>#REF!</v>
      </c>
      <c r="R224" s="58"/>
      <c r="S224" s="20" t="str">
        <f>IF(R224&lt;&gt;"",VLOOKUP(R224,'Drop-down lists'!$CP$8:$CQ$20,2,FALSE),"-")</f>
        <v>-</v>
      </c>
      <c r="T224" s="18"/>
      <c r="U224" s="58"/>
      <c r="V224" s="58"/>
      <c r="W224" s="20"/>
      <c r="X224" s="20" t="str">
        <f>IF(W224&lt;&gt;"",VLOOKUP(W224,'Drop-down lists'!$CV$8:$CW$20,2,FALSE),"-")</f>
        <v>-</v>
      </c>
      <c r="Y224" s="18"/>
      <c r="Z224" s="20"/>
      <c r="AA224" s="18"/>
      <c r="AB224" s="58"/>
      <c r="AC224" s="20" t="str">
        <f>IF(AB224&lt;&gt;"",VLOOKUP(AB224,'Drop-down lists'!$CA$8:$CB$20,2,FALSE),"-")</f>
        <v>-</v>
      </c>
      <c r="AD224" s="20"/>
      <c r="AE224" s="20"/>
      <c r="AF224" s="62"/>
      <c r="AG224" s="62"/>
      <c r="AH224" s="62"/>
      <c r="AI224" s="63"/>
      <c r="AJ224" s="58"/>
      <c r="AK224" s="21"/>
      <c r="AL224" s="18" t="str">
        <f>IF(AK224&lt;&gt;"",VLOOKUP(AK224,'Drop-down lists'!$CY$8:$CZ$32,2,FALSE),"-")</f>
        <v>-</v>
      </c>
      <c r="AM224" s="21"/>
      <c r="AN224" s="21"/>
    </row>
    <row r="225" spans="1:40" x14ac:dyDescent="0.4">
      <c r="A225" s="150" t="str">
        <f>IF($B225="","-",COUNTA($B$4:$B225))</f>
        <v>-</v>
      </c>
      <c r="B225" s="58"/>
      <c r="C225" s="18" t="str">
        <f>IF(B225&lt;&gt;"",VLOOKUP(B225,'Drop-down lists'!$A$8:$B$19,2,FALSE),"-")</f>
        <v>-</v>
      </c>
      <c r="D225" s="18"/>
      <c r="E225" s="58"/>
      <c r="F225" s="20" t="str">
        <f>IF(E225&lt;&gt;"",VLOOKUP(E225,'Drop-down lists'!$C$8:$D$20,2,FALSE),"-")</f>
        <v>-</v>
      </c>
      <c r="G225" s="58"/>
      <c r="H225" s="58"/>
      <c r="I225" s="20"/>
      <c r="J225" s="58"/>
      <c r="K225" s="20" t="str">
        <f>IF(J225&lt;&gt;"",VLOOKUP(J225,'Drop-down lists'!$CA$8:$CB$20,2,FALSE),"-")</f>
        <v>-</v>
      </c>
      <c r="L225" s="20"/>
      <c r="M225" s="58"/>
      <c r="N225" s="20" t="str">
        <f>IF(M225&lt;&gt;"",VLOOKUP(M225,'Drop-down lists'!$CA$8:$CB$20,2,FALSE),"-")</f>
        <v>-</v>
      </c>
      <c r="O225" s="20"/>
      <c r="P225" s="20"/>
      <c r="Q225" s="20" t="e">
        <f>IF(#REF!&lt;&gt;"",VLOOKUP(#REF!,'Drop-down lists'!$C$8:$D$12,2,FALSE),"-")</f>
        <v>#REF!</v>
      </c>
      <c r="R225" s="58"/>
      <c r="S225" s="20" t="str">
        <f>IF(R225&lt;&gt;"",VLOOKUP(R225,'Drop-down lists'!$CP$8:$CQ$20,2,FALSE),"-")</f>
        <v>-</v>
      </c>
      <c r="T225" s="18"/>
      <c r="U225" s="58"/>
      <c r="V225" s="58"/>
      <c r="W225" s="20"/>
      <c r="X225" s="20" t="str">
        <f>IF(W225&lt;&gt;"",VLOOKUP(W225,'Drop-down lists'!$CV$8:$CW$20,2,FALSE),"-")</f>
        <v>-</v>
      </c>
      <c r="Y225" s="18"/>
      <c r="Z225" s="20"/>
      <c r="AA225" s="18"/>
      <c r="AB225" s="58"/>
      <c r="AC225" s="20" t="str">
        <f>IF(AB225&lt;&gt;"",VLOOKUP(AB225,'Drop-down lists'!$CA$8:$CB$20,2,FALSE),"-")</f>
        <v>-</v>
      </c>
      <c r="AD225" s="20"/>
      <c r="AE225" s="20"/>
      <c r="AF225" s="62"/>
      <c r="AG225" s="62"/>
      <c r="AH225" s="62"/>
      <c r="AI225" s="63"/>
      <c r="AJ225" s="58"/>
      <c r="AK225" s="21"/>
      <c r="AL225" s="18" t="str">
        <f>IF(AK225&lt;&gt;"",VLOOKUP(AK225,'Drop-down lists'!$CY$8:$CZ$32,2,FALSE),"-")</f>
        <v>-</v>
      </c>
      <c r="AM225" s="21"/>
      <c r="AN225" s="21"/>
    </row>
    <row r="226" spans="1:40" x14ac:dyDescent="0.4">
      <c r="A226" s="150" t="str">
        <f>IF($B226="","-",COUNTA($B$4:$B226))</f>
        <v>-</v>
      </c>
      <c r="B226" s="58"/>
      <c r="C226" s="18" t="str">
        <f>IF(B226&lt;&gt;"",VLOOKUP(B226,'Drop-down lists'!$A$8:$B$19,2,FALSE),"-")</f>
        <v>-</v>
      </c>
      <c r="D226" s="18"/>
      <c r="E226" s="58"/>
      <c r="F226" s="20" t="str">
        <f>IF(E226&lt;&gt;"",VLOOKUP(E226,'Drop-down lists'!$C$8:$D$20,2,FALSE),"-")</f>
        <v>-</v>
      </c>
      <c r="G226" s="58"/>
      <c r="H226" s="58"/>
      <c r="I226" s="20"/>
      <c r="J226" s="58"/>
      <c r="K226" s="20" t="str">
        <f>IF(J226&lt;&gt;"",VLOOKUP(J226,'Drop-down lists'!$CA$8:$CB$20,2,FALSE),"-")</f>
        <v>-</v>
      </c>
      <c r="L226" s="20"/>
      <c r="M226" s="58"/>
      <c r="N226" s="20" t="str">
        <f>IF(M226&lt;&gt;"",VLOOKUP(M226,'Drop-down lists'!$CA$8:$CB$20,2,FALSE),"-")</f>
        <v>-</v>
      </c>
      <c r="O226" s="20"/>
      <c r="P226" s="20"/>
      <c r="Q226" s="20" t="e">
        <f>IF(#REF!&lt;&gt;"",VLOOKUP(#REF!,'Drop-down lists'!$C$8:$D$12,2,FALSE),"-")</f>
        <v>#REF!</v>
      </c>
      <c r="R226" s="58"/>
      <c r="S226" s="20" t="str">
        <f>IF(R226&lt;&gt;"",VLOOKUP(R226,'Drop-down lists'!$CP$8:$CQ$20,2,FALSE),"-")</f>
        <v>-</v>
      </c>
      <c r="T226" s="18"/>
      <c r="U226" s="58"/>
      <c r="V226" s="58"/>
      <c r="W226" s="20"/>
      <c r="X226" s="20" t="str">
        <f>IF(W226&lt;&gt;"",VLOOKUP(W226,'Drop-down lists'!$CV$8:$CW$20,2,FALSE),"-")</f>
        <v>-</v>
      </c>
      <c r="Y226" s="18"/>
      <c r="Z226" s="20"/>
      <c r="AA226" s="18"/>
      <c r="AB226" s="58"/>
      <c r="AC226" s="20" t="str">
        <f>IF(AB226&lt;&gt;"",VLOOKUP(AB226,'Drop-down lists'!$CA$8:$CB$20,2,FALSE),"-")</f>
        <v>-</v>
      </c>
      <c r="AD226" s="20"/>
      <c r="AE226" s="20"/>
      <c r="AF226" s="62"/>
      <c r="AG226" s="62"/>
      <c r="AH226" s="62"/>
      <c r="AI226" s="63"/>
      <c r="AJ226" s="58"/>
      <c r="AK226" s="21"/>
      <c r="AL226" s="18" t="str">
        <f>IF(AK226&lt;&gt;"",VLOOKUP(AK226,'Drop-down lists'!$CY$8:$CZ$32,2,FALSE),"-")</f>
        <v>-</v>
      </c>
      <c r="AM226" s="21"/>
      <c r="AN226" s="21"/>
    </row>
    <row r="227" spans="1:40" x14ac:dyDescent="0.4">
      <c r="A227" s="150" t="str">
        <f>IF($B227="","-",COUNTA($B$4:$B227))</f>
        <v>-</v>
      </c>
      <c r="B227" s="58"/>
      <c r="C227" s="18" t="str">
        <f>IF(B227&lt;&gt;"",VLOOKUP(B227,'Drop-down lists'!$A$8:$B$19,2,FALSE),"-")</f>
        <v>-</v>
      </c>
      <c r="D227" s="18"/>
      <c r="E227" s="58"/>
      <c r="F227" s="20" t="str">
        <f>IF(E227&lt;&gt;"",VLOOKUP(E227,'Drop-down lists'!$C$8:$D$20,2,FALSE),"-")</f>
        <v>-</v>
      </c>
      <c r="G227" s="58"/>
      <c r="H227" s="58"/>
      <c r="I227" s="20"/>
      <c r="J227" s="58"/>
      <c r="K227" s="20" t="str">
        <f>IF(J227&lt;&gt;"",VLOOKUP(J227,'Drop-down lists'!$CA$8:$CB$20,2,FALSE),"-")</f>
        <v>-</v>
      </c>
      <c r="L227" s="20"/>
      <c r="M227" s="58"/>
      <c r="N227" s="20" t="str">
        <f>IF(M227&lt;&gt;"",VLOOKUP(M227,'Drop-down lists'!$CA$8:$CB$20,2,FALSE),"-")</f>
        <v>-</v>
      </c>
      <c r="O227" s="20"/>
      <c r="P227" s="20"/>
      <c r="Q227" s="20" t="e">
        <f>IF(#REF!&lt;&gt;"",VLOOKUP(#REF!,'Drop-down lists'!$C$8:$D$12,2,FALSE),"-")</f>
        <v>#REF!</v>
      </c>
      <c r="R227" s="58"/>
      <c r="S227" s="20" t="str">
        <f>IF(R227&lt;&gt;"",VLOOKUP(R227,'Drop-down lists'!$CP$8:$CQ$20,2,FALSE),"-")</f>
        <v>-</v>
      </c>
      <c r="T227" s="18"/>
      <c r="U227" s="58"/>
      <c r="V227" s="58"/>
      <c r="W227" s="20"/>
      <c r="X227" s="20" t="str">
        <f>IF(W227&lt;&gt;"",VLOOKUP(W227,'Drop-down lists'!$CV$8:$CW$20,2,FALSE),"-")</f>
        <v>-</v>
      </c>
      <c r="Y227" s="18"/>
      <c r="Z227" s="20"/>
      <c r="AA227" s="18"/>
      <c r="AB227" s="58"/>
      <c r="AC227" s="20" t="str">
        <f>IF(AB227&lt;&gt;"",VLOOKUP(AB227,'Drop-down lists'!$CA$8:$CB$20,2,FALSE),"-")</f>
        <v>-</v>
      </c>
      <c r="AD227" s="20"/>
      <c r="AE227" s="20"/>
      <c r="AF227" s="62"/>
      <c r="AG227" s="62"/>
      <c r="AH227" s="62"/>
      <c r="AI227" s="63"/>
      <c r="AJ227" s="58"/>
      <c r="AK227" s="21"/>
      <c r="AL227" s="18" t="str">
        <f>IF(AK227&lt;&gt;"",VLOOKUP(AK227,'Drop-down lists'!$CY$8:$CZ$32,2,FALSE),"-")</f>
        <v>-</v>
      </c>
      <c r="AM227" s="21"/>
      <c r="AN227" s="21"/>
    </row>
    <row r="228" spans="1:40" x14ac:dyDescent="0.4">
      <c r="A228" s="150" t="str">
        <f>IF($B228="","-",COUNTA($B$4:$B228))</f>
        <v>-</v>
      </c>
      <c r="B228" s="58"/>
      <c r="C228" s="18" t="str">
        <f>IF(B228&lt;&gt;"",VLOOKUP(B228,'Drop-down lists'!$A$8:$B$19,2,FALSE),"-")</f>
        <v>-</v>
      </c>
      <c r="D228" s="18"/>
      <c r="E228" s="58"/>
      <c r="F228" s="20" t="str">
        <f>IF(E228&lt;&gt;"",VLOOKUP(E228,'Drop-down lists'!$C$8:$D$20,2,FALSE),"-")</f>
        <v>-</v>
      </c>
      <c r="G228" s="58"/>
      <c r="H228" s="58"/>
      <c r="I228" s="20"/>
      <c r="J228" s="58"/>
      <c r="K228" s="20" t="str">
        <f>IF(J228&lt;&gt;"",VLOOKUP(J228,'Drop-down lists'!$CA$8:$CB$20,2,FALSE),"-")</f>
        <v>-</v>
      </c>
      <c r="L228" s="20"/>
      <c r="M228" s="58"/>
      <c r="N228" s="20" t="str">
        <f>IF(M228&lt;&gt;"",VLOOKUP(M228,'Drop-down lists'!$CA$8:$CB$20,2,FALSE),"-")</f>
        <v>-</v>
      </c>
      <c r="O228" s="20"/>
      <c r="P228" s="20"/>
      <c r="Q228" s="20" t="e">
        <f>IF(#REF!&lt;&gt;"",VLOOKUP(#REF!,'Drop-down lists'!$C$8:$D$12,2,FALSE),"-")</f>
        <v>#REF!</v>
      </c>
      <c r="R228" s="58"/>
      <c r="S228" s="20" t="str">
        <f>IF(R228&lt;&gt;"",VLOOKUP(R228,'Drop-down lists'!$CP$8:$CQ$20,2,FALSE),"-")</f>
        <v>-</v>
      </c>
      <c r="T228" s="18"/>
      <c r="U228" s="58"/>
      <c r="V228" s="58"/>
      <c r="W228" s="20"/>
      <c r="X228" s="20" t="str">
        <f>IF(W228&lt;&gt;"",VLOOKUP(W228,'Drop-down lists'!$CV$8:$CW$20,2,FALSE),"-")</f>
        <v>-</v>
      </c>
      <c r="Y228" s="18"/>
      <c r="Z228" s="20"/>
      <c r="AA228" s="18"/>
      <c r="AB228" s="58"/>
      <c r="AC228" s="20" t="str">
        <f>IF(AB228&lt;&gt;"",VLOOKUP(AB228,'Drop-down lists'!$CA$8:$CB$20,2,FALSE),"-")</f>
        <v>-</v>
      </c>
      <c r="AD228" s="20"/>
      <c r="AE228" s="20"/>
      <c r="AF228" s="62"/>
      <c r="AG228" s="62"/>
      <c r="AH228" s="62"/>
      <c r="AI228" s="63"/>
      <c r="AJ228" s="58"/>
      <c r="AK228" s="21"/>
      <c r="AL228" s="18" t="str">
        <f>IF(AK228&lt;&gt;"",VLOOKUP(AK228,'Drop-down lists'!$CY$8:$CZ$32,2,FALSE),"-")</f>
        <v>-</v>
      </c>
      <c r="AM228" s="21"/>
      <c r="AN228" s="21"/>
    </row>
    <row r="229" spans="1:40" x14ac:dyDescent="0.4">
      <c r="A229" s="150" t="str">
        <f>IF($B229="","-",COUNTA($B$4:$B229))</f>
        <v>-</v>
      </c>
      <c r="B229" s="58"/>
      <c r="C229" s="18" t="str">
        <f>IF(B229&lt;&gt;"",VLOOKUP(B229,'Drop-down lists'!$A$8:$B$19,2,FALSE),"-")</f>
        <v>-</v>
      </c>
      <c r="D229" s="18"/>
      <c r="E229" s="58"/>
      <c r="F229" s="20" t="str">
        <f>IF(E229&lt;&gt;"",VLOOKUP(E229,'Drop-down lists'!$C$8:$D$20,2,FALSE),"-")</f>
        <v>-</v>
      </c>
      <c r="G229" s="58"/>
      <c r="H229" s="58"/>
      <c r="I229" s="20"/>
      <c r="J229" s="58"/>
      <c r="K229" s="20" t="str">
        <f>IF(J229&lt;&gt;"",VLOOKUP(J229,'Drop-down lists'!$CA$8:$CB$20,2,FALSE),"-")</f>
        <v>-</v>
      </c>
      <c r="L229" s="20"/>
      <c r="M229" s="58"/>
      <c r="N229" s="20" t="str">
        <f>IF(M229&lt;&gt;"",VLOOKUP(M229,'Drop-down lists'!$CA$8:$CB$20,2,FALSE),"-")</f>
        <v>-</v>
      </c>
      <c r="O229" s="20"/>
      <c r="P229" s="20"/>
      <c r="Q229" s="20" t="e">
        <f>IF(#REF!&lt;&gt;"",VLOOKUP(#REF!,'Drop-down lists'!$C$8:$D$12,2,FALSE),"-")</f>
        <v>#REF!</v>
      </c>
      <c r="R229" s="58"/>
      <c r="S229" s="20" t="str">
        <f>IF(R229&lt;&gt;"",VLOOKUP(R229,'Drop-down lists'!$CP$8:$CQ$20,2,FALSE),"-")</f>
        <v>-</v>
      </c>
      <c r="T229" s="18"/>
      <c r="U229" s="58"/>
      <c r="V229" s="58"/>
      <c r="W229" s="20"/>
      <c r="X229" s="20" t="str">
        <f>IF(W229&lt;&gt;"",VLOOKUP(W229,'Drop-down lists'!$CV$8:$CW$20,2,FALSE),"-")</f>
        <v>-</v>
      </c>
      <c r="Y229" s="18"/>
      <c r="Z229" s="20"/>
      <c r="AA229" s="18"/>
      <c r="AB229" s="58"/>
      <c r="AC229" s="20" t="str">
        <f>IF(AB229&lt;&gt;"",VLOOKUP(AB229,'Drop-down lists'!$CA$8:$CB$20,2,FALSE),"-")</f>
        <v>-</v>
      </c>
      <c r="AD229" s="20"/>
      <c r="AE229" s="20"/>
      <c r="AF229" s="62"/>
      <c r="AG229" s="62"/>
      <c r="AH229" s="62"/>
      <c r="AI229" s="63"/>
      <c r="AJ229" s="58"/>
      <c r="AK229" s="21"/>
      <c r="AL229" s="18" t="str">
        <f>IF(AK229&lt;&gt;"",VLOOKUP(AK229,'Drop-down lists'!$CY$8:$CZ$32,2,FALSE),"-")</f>
        <v>-</v>
      </c>
      <c r="AM229" s="21"/>
      <c r="AN229" s="21"/>
    </row>
    <row r="230" spans="1:40" x14ac:dyDescent="0.4">
      <c r="A230" s="150" t="str">
        <f>IF($B230="","-",COUNTA($B$4:$B230))</f>
        <v>-</v>
      </c>
      <c r="B230" s="58"/>
      <c r="C230" s="18" t="str">
        <f>IF(B230&lt;&gt;"",VLOOKUP(B230,'Drop-down lists'!$A$8:$B$19,2,FALSE),"-")</f>
        <v>-</v>
      </c>
      <c r="D230" s="18"/>
      <c r="E230" s="58"/>
      <c r="F230" s="20" t="str">
        <f>IF(E230&lt;&gt;"",VLOOKUP(E230,'Drop-down lists'!$C$8:$D$20,2,FALSE),"-")</f>
        <v>-</v>
      </c>
      <c r="G230" s="58"/>
      <c r="H230" s="58"/>
      <c r="I230" s="20"/>
      <c r="J230" s="58"/>
      <c r="K230" s="20" t="str">
        <f>IF(J230&lt;&gt;"",VLOOKUP(J230,'Drop-down lists'!$CA$8:$CB$20,2,FALSE),"-")</f>
        <v>-</v>
      </c>
      <c r="L230" s="20"/>
      <c r="M230" s="58"/>
      <c r="N230" s="20" t="str">
        <f>IF(M230&lt;&gt;"",VLOOKUP(M230,'Drop-down lists'!$CA$8:$CB$20,2,FALSE),"-")</f>
        <v>-</v>
      </c>
      <c r="O230" s="20"/>
      <c r="P230" s="20"/>
      <c r="Q230" s="20" t="e">
        <f>IF(#REF!&lt;&gt;"",VLOOKUP(#REF!,'Drop-down lists'!$C$8:$D$12,2,FALSE),"-")</f>
        <v>#REF!</v>
      </c>
      <c r="R230" s="58"/>
      <c r="S230" s="20" t="str">
        <f>IF(R230&lt;&gt;"",VLOOKUP(R230,'Drop-down lists'!$CP$8:$CQ$20,2,FALSE),"-")</f>
        <v>-</v>
      </c>
      <c r="T230" s="18"/>
      <c r="U230" s="58"/>
      <c r="V230" s="58"/>
      <c r="W230" s="20"/>
      <c r="X230" s="20" t="str">
        <f>IF(W230&lt;&gt;"",VLOOKUP(W230,'Drop-down lists'!$CV$8:$CW$20,2,FALSE),"-")</f>
        <v>-</v>
      </c>
      <c r="Y230" s="18"/>
      <c r="Z230" s="20"/>
      <c r="AA230" s="18"/>
      <c r="AB230" s="58"/>
      <c r="AC230" s="20" t="str">
        <f>IF(AB230&lt;&gt;"",VLOOKUP(AB230,'Drop-down lists'!$CA$8:$CB$20,2,FALSE),"-")</f>
        <v>-</v>
      </c>
      <c r="AD230" s="20"/>
      <c r="AE230" s="20"/>
      <c r="AF230" s="62"/>
      <c r="AG230" s="62"/>
      <c r="AH230" s="62"/>
      <c r="AI230" s="63"/>
      <c r="AJ230" s="58"/>
      <c r="AK230" s="21"/>
      <c r="AL230" s="18" t="str">
        <f>IF(AK230&lt;&gt;"",VLOOKUP(AK230,'Drop-down lists'!$CY$8:$CZ$32,2,FALSE),"-")</f>
        <v>-</v>
      </c>
      <c r="AM230" s="21"/>
      <c r="AN230" s="21"/>
    </row>
    <row r="231" spans="1:40" x14ac:dyDescent="0.4">
      <c r="A231" s="150" t="str">
        <f>IF($B231="","-",COUNTA($B$4:$B231))</f>
        <v>-</v>
      </c>
      <c r="B231" s="58"/>
      <c r="C231" s="18" t="str">
        <f>IF(B231&lt;&gt;"",VLOOKUP(B231,'Drop-down lists'!$A$8:$B$19,2,FALSE),"-")</f>
        <v>-</v>
      </c>
      <c r="D231" s="18"/>
      <c r="E231" s="58"/>
      <c r="F231" s="20" t="str">
        <f>IF(E231&lt;&gt;"",VLOOKUP(E231,'Drop-down lists'!$C$8:$D$20,2,FALSE),"-")</f>
        <v>-</v>
      </c>
      <c r="G231" s="58"/>
      <c r="H231" s="58"/>
      <c r="I231" s="20"/>
      <c r="J231" s="58"/>
      <c r="K231" s="20" t="str">
        <f>IF(J231&lt;&gt;"",VLOOKUP(J231,'Drop-down lists'!$CA$8:$CB$20,2,FALSE),"-")</f>
        <v>-</v>
      </c>
      <c r="L231" s="20"/>
      <c r="M231" s="58"/>
      <c r="N231" s="20" t="str">
        <f>IF(M231&lt;&gt;"",VLOOKUP(M231,'Drop-down lists'!$CA$8:$CB$20,2,FALSE),"-")</f>
        <v>-</v>
      </c>
      <c r="O231" s="20"/>
      <c r="P231" s="20"/>
      <c r="Q231" s="20" t="e">
        <f>IF(#REF!&lt;&gt;"",VLOOKUP(#REF!,'Drop-down lists'!$C$8:$D$12,2,FALSE),"-")</f>
        <v>#REF!</v>
      </c>
      <c r="R231" s="58"/>
      <c r="S231" s="20" t="str">
        <f>IF(R231&lt;&gt;"",VLOOKUP(R231,'Drop-down lists'!$CP$8:$CQ$20,2,FALSE),"-")</f>
        <v>-</v>
      </c>
      <c r="T231" s="18"/>
      <c r="U231" s="58"/>
      <c r="V231" s="58"/>
      <c r="W231" s="20"/>
      <c r="X231" s="20" t="str">
        <f>IF(W231&lt;&gt;"",VLOOKUP(W231,'Drop-down lists'!$CV$8:$CW$20,2,FALSE),"-")</f>
        <v>-</v>
      </c>
      <c r="Y231" s="18"/>
      <c r="Z231" s="20"/>
      <c r="AA231" s="18"/>
      <c r="AB231" s="58"/>
      <c r="AC231" s="20" t="str">
        <f>IF(AB231&lt;&gt;"",VLOOKUP(AB231,'Drop-down lists'!$CA$8:$CB$20,2,FALSE),"-")</f>
        <v>-</v>
      </c>
      <c r="AD231" s="20"/>
      <c r="AE231" s="20"/>
      <c r="AF231" s="62"/>
      <c r="AG231" s="62"/>
      <c r="AH231" s="62"/>
      <c r="AI231" s="63"/>
      <c r="AJ231" s="58"/>
      <c r="AK231" s="21"/>
      <c r="AL231" s="18" t="str">
        <f>IF(AK231&lt;&gt;"",VLOOKUP(AK231,'Drop-down lists'!$CY$8:$CZ$32,2,FALSE),"-")</f>
        <v>-</v>
      </c>
      <c r="AM231" s="21"/>
      <c r="AN231" s="21"/>
    </row>
    <row r="232" spans="1:40" x14ac:dyDescent="0.4">
      <c r="A232" s="150" t="str">
        <f>IF($B232="","-",COUNTA($B$4:$B232))</f>
        <v>-</v>
      </c>
      <c r="B232" s="58"/>
      <c r="C232" s="18" t="str">
        <f>IF(B232&lt;&gt;"",VLOOKUP(B232,'Drop-down lists'!$A$8:$B$19,2,FALSE),"-")</f>
        <v>-</v>
      </c>
      <c r="D232" s="18"/>
      <c r="E232" s="58"/>
      <c r="F232" s="20" t="str">
        <f>IF(E232&lt;&gt;"",VLOOKUP(E232,'Drop-down lists'!$C$8:$D$20,2,FALSE),"-")</f>
        <v>-</v>
      </c>
      <c r="G232" s="58"/>
      <c r="H232" s="58"/>
      <c r="I232" s="20"/>
      <c r="J232" s="58"/>
      <c r="K232" s="20" t="str">
        <f>IF(J232&lt;&gt;"",VLOOKUP(J232,'Drop-down lists'!$CA$8:$CB$20,2,FALSE),"-")</f>
        <v>-</v>
      </c>
      <c r="L232" s="20"/>
      <c r="M232" s="58"/>
      <c r="N232" s="20" t="str">
        <f>IF(M232&lt;&gt;"",VLOOKUP(M232,'Drop-down lists'!$CA$8:$CB$20,2,FALSE),"-")</f>
        <v>-</v>
      </c>
      <c r="O232" s="20"/>
      <c r="P232" s="20"/>
      <c r="Q232" s="20" t="e">
        <f>IF(#REF!&lt;&gt;"",VLOOKUP(#REF!,'Drop-down lists'!$C$8:$D$12,2,FALSE),"-")</f>
        <v>#REF!</v>
      </c>
      <c r="R232" s="58"/>
      <c r="S232" s="20" t="str">
        <f>IF(R232&lt;&gt;"",VLOOKUP(R232,'Drop-down lists'!$CP$8:$CQ$20,2,FALSE),"-")</f>
        <v>-</v>
      </c>
      <c r="T232" s="18"/>
      <c r="U232" s="58"/>
      <c r="V232" s="58"/>
      <c r="W232" s="20"/>
      <c r="X232" s="20" t="str">
        <f>IF(W232&lt;&gt;"",VLOOKUP(W232,'Drop-down lists'!$CV$8:$CW$20,2,FALSE),"-")</f>
        <v>-</v>
      </c>
      <c r="Y232" s="18"/>
      <c r="Z232" s="20"/>
      <c r="AA232" s="18"/>
      <c r="AB232" s="58"/>
      <c r="AC232" s="20" t="str">
        <f>IF(AB232&lt;&gt;"",VLOOKUP(AB232,'Drop-down lists'!$CA$8:$CB$20,2,FALSE),"-")</f>
        <v>-</v>
      </c>
      <c r="AD232" s="20"/>
      <c r="AE232" s="20"/>
      <c r="AF232" s="62"/>
      <c r="AG232" s="62"/>
      <c r="AH232" s="62"/>
      <c r="AI232" s="63"/>
      <c r="AJ232" s="58"/>
      <c r="AK232" s="21"/>
      <c r="AL232" s="18" t="str">
        <f>IF(AK232&lt;&gt;"",VLOOKUP(AK232,'Drop-down lists'!$CY$8:$CZ$32,2,FALSE),"-")</f>
        <v>-</v>
      </c>
      <c r="AM232" s="21"/>
      <c r="AN232" s="21"/>
    </row>
    <row r="233" spans="1:40" x14ac:dyDescent="0.4">
      <c r="A233" s="150" t="str">
        <f>IF($B233="","-",COUNTA($B$4:$B233))</f>
        <v>-</v>
      </c>
      <c r="B233" s="58"/>
      <c r="C233" s="18" t="str">
        <f>IF(B233&lt;&gt;"",VLOOKUP(B233,'Drop-down lists'!$A$8:$B$19,2,FALSE),"-")</f>
        <v>-</v>
      </c>
      <c r="D233" s="18"/>
      <c r="E233" s="58"/>
      <c r="F233" s="20" t="str">
        <f>IF(E233&lt;&gt;"",VLOOKUP(E233,'Drop-down lists'!$C$8:$D$20,2,FALSE),"-")</f>
        <v>-</v>
      </c>
      <c r="G233" s="58"/>
      <c r="H233" s="58"/>
      <c r="I233" s="20"/>
      <c r="J233" s="58"/>
      <c r="K233" s="20" t="str">
        <f>IF(J233&lt;&gt;"",VLOOKUP(J233,'Drop-down lists'!$CA$8:$CB$20,2,FALSE),"-")</f>
        <v>-</v>
      </c>
      <c r="L233" s="20"/>
      <c r="M233" s="58"/>
      <c r="N233" s="20" t="str">
        <f>IF(M233&lt;&gt;"",VLOOKUP(M233,'Drop-down lists'!$CA$8:$CB$20,2,FALSE),"-")</f>
        <v>-</v>
      </c>
      <c r="O233" s="20"/>
      <c r="P233" s="20"/>
      <c r="Q233" s="20" t="e">
        <f>IF(#REF!&lt;&gt;"",VLOOKUP(#REF!,'Drop-down lists'!$C$8:$D$12,2,FALSE),"-")</f>
        <v>#REF!</v>
      </c>
      <c r="R233" s="58"/>
      <c r="S233" s="20" t="str">
        <f>IF(R233&lt;&gt;"",VLOOKUP(R233,'Drop-down lists'!$CP$8:$CQ$20,2,FALSE),"-")</f>
        <v>-</v>
      </c>
      <c r="T233" s="18"/>
      <c r="U233" s="58"/>
      <c r="V233" s="58"/>
      <c r="W233" s="20"/>
      <c r="X233" s="20" t="str">
        <f>IF(W233&lt;&gt;"",VLOOKUP(W233,'Drop-down lists'!$CV$8:$CW$20,2,FALSE),"-")</f>
        <v>-</v>
      </c>
      <c r="Y233" s="18"/>
      <c r="Z233" s="20"/>
      <c r="AA233" s="18"/>
      <c r="AB233" s="58"/>
      <c r="AC233" s="20" t="str">
        <f>IF(AB233&lt;&gt;"",VLOOKUP(AB233,'Drop-down lists'!$CA$8:$CB$20,2,FALSE),"-")</f>
        <v>-</v>
      </c>
      <c r="AD233" s="20"/>
      <c r="AE233" s="20"/>
      <c r="AF233" s="62"/>
      <c r="AG233" s="62"/>
      <c r="AH233" s="62"/>
      <c r="AI233" s="63"/>
      <c r="AJ233" s="58"/>
      <c r="AK233" s="21"/>
      <c r="AL233" s="18" t="str">
        <f>IF(AK233&lt;&gt;"",VLOOKUP(AK233,'Drop-down lists'!$CY$8:$CZ$32,2,FALSE),"-")</f>
        <v>-</v>
      </c>
      <c r="AM233" s="21"/>
      <c r="AN233" s="21"/>
    </row>
    <row r="234" spans="1:40" x14ac:dyDescent="0.4">
      <c r="A234" s="150" t="str">
        <f>IF($B234="","-",COUNTA($B$4:$B234))</f>
        <v>-</v>
      </c>
      <c r="B234" s="58"/>
      <c r="C234" s="18" t="str">
        <f>IF(B234&lt;&gt;"",VLOOKUP(B234,'Drop-down lists'!$A$8:$B$19,2,FALSE),"-")</f>
        <v>-</v>
      </c>
      <c r="D234" s="18"/>
      <c r="E234" s="58"/>
      <c r="F234" s="20" t="str">
        <f>IF(E234&lt;&gt;"",VLOOKUP(E234,'Drop-down lists'!$C$8:$D$20,2,FALSE),"-")</f>
        <v>-</v>
      </c>
      <c r="G234" s="58"/>
      <c r="H234" s="58"/>
      <c r="I234" s="20"/>
      <c r="J234" s="58"/>
      <c r="K234" s="20" t="str">
        <f>IF(J234&lt;&gt;"",VLOOKUP(J234,'Drop-down lists'!$CA$8:$CB$20,2,FALSE),"-")</f>
        <v>-</v>
      </c>
      <c r="L234" s="20"/>
      <c r="M234" s="58"/>
      <c r="N234" s="20" t="str">
        <f>IF(M234&lt;&gt;"",VLOOKUP(M234,'Drop-down lists'!$CA$8:$CB$20,2,FALSE),"-")</f>
        <v>-</v>
      </c>
      <c r="O234" s="20"/>
      <c r="P234" s="20"/>
      <c r="Q234" s="20" t="e">
        <f>IF(#REF!&lt;&gt;"",VLOOKUP(#REF!,'Drop-down lists'!$C$8:$D$12,2,FALSE),"-")</f>
        <v>#REF!</v>
      </c>
      <c r="R234" s="58"/>
      <c r="S234" s="20" t="str">
        <f>IF(R234&lt;&gt;"",VLOOKUP(R234,'Drop-down lists'!$CP$8:$CQ$20,2,FALSE),"-")</f>
        <v>-</v>
      </c>
      <c r="T234" s="18"/>
      <c r="U234" s="58"/>
      <c r="V234" s="58"/>
      <c r="W234" s="20"/>
      <c r="X234" s="20" t="str">
        <f>IF(W234&lt;&gt;"",VLOOKUP(W234,'Drop-down lists'!$CV$8:$CW$20,2,FALSE),"-")</f>
        <v>-</v>
      </c>
      <c r="Y234" s="18"/>
      <c r="Z234" s="20"/>
      <c r="AA234" s="18"/>
      <c r="AB234" s="58"/>
      <c r="AC234" s="20" t="str">
        <f>IF(AB234&lt;&gt;"",VLOOKUP(AB234,'Drop-down lists'!$CA$8:$CB$20,2,FALSE),"-")</f>
        <v>-</v>
      </c>
      <c r="AD234" s="20"/>
      <c r="AE234" s="20"/>
      <c r="AF234" s="62"/>
      <c r="AG234" s="62"/>
      <c r="AH234" s="62"/>
      <c r="AI234" s="63"/>
      <c r="AJ234" s="58"/>
      <c r="AK234" s="21"/>
      <c r="AL234" s="18" t="str">
        <f>IF(AK234&lt;&gt;"",VLOOKUP(AK234,'Drop-down lists'!$CY$8:$CZ$32,2,FALSE),"-")</f>
        <v>-</v>
      </c>
      <c r="AM234" s="21"/>
      <c r="AN234" s="21"/>
    </row>
    <row r="235" spans="1:40" x14ac:dyDescent="0.4">
      <c r="A235" s="150" t="str">
        <f>IF($B235="","-",COUNTA($B$4:$B235))</f>
        <v>-</v>
      </c>
      <c r="B235" s="58"/>
      <c r="C235" s="18" t="str">
        <f>IF(B235&lt;&gt;"",VLOOKUP(B235,'Drop-down lists'!$A$8:$B$19,2,FALSE),"-")</f>
        <v>-</v>
      </c>
      <c r="D235" s="18"/>
      <c r="E235" s="58"/>
      <c r="F235" s="20" t="str">
        <f>IF(E235&lt;&gt;"",VLOOKUP(E235,'Drop-down lists'!$C$8:$D$20,2,FALSE),"-")</f>
        <v>-</v>
      </c>
      <c r="G235" s="58"/>
      <c r="H235" s="58"/>
      <c r="I235" s="20"/>
      <c r="J235" s="58"/>
      <c r="K235" s="20" t="str">
        <f>IF(J235&lt;&gt;"",VLOOKUP(J235,'Drop-down lists'!$CA$8:$CB$20,2,FALSE),"-")</f>
        <v>-</v>
      </c>
      <c r="L235" s="20"/>
      <c r="M235" s="58"/>
      <c r="N235" s="20" t="str">
        <f>IF(M235&lt;&gt;"",VLOOKUP(M235,'Drop-down lists'!$CA$8:$CB$20,2,FALSE),"-")</f>
        <v>-</v>
      </c>
      <c r="O235" s="20"/>
      <c r="P235" s="20"/>
      <c r="Q235" s="20" t="e">
        <f>IF(#REF!&lt;&gt;"",VLOOKUP(#REF!,'Drop-down lists'!$C$8:$D$12,2,FALSE),"-")</f>
        <v>#REF!</v>
      </c>
      <c r="R235" s="58"/>
      <c r="S235" s="20" t="str">
        <f>IF(R235&lt;&gt;"",VLOOKUP(R235,'Drop-down lists'!$CP$8:$CQ$20,2,FALSE),"-")</f>
        <v>-</v>
      </c>
      <c r="T235" s="18"/>
      <c r="U235" s="58"/>
      <c r="V235" s="58"/>
      <c r="W235" s="20"/>
      <c r="X235" s="20" t="str">
        <f>IF(W235&lt;&gt;"",VLOOKUP(W235,'Drop-down lists'!$CV$8:$CW$20,2,FALSE),"-")</f>
        <v>-</v>
      </c>
      <c r="Y235" s="18"/>
      <c r="Z235" s="20"/>
      <c r="AA235" s="18"/>
      <c r="AB235" s="58"/>
      <c r="AC235" s="20" t="str">
        <f>IF(AB235&lt;&gt;"",VLOOKUP(AB235,'Drop-down lists'!$CA$8:$CB$20,2,FALSE),"-")</f>
        <v>-</v>
      </c>
      <c r="AD235" s="20"/>
      <c r="AE235" s="20"/>
      <c r="AF235" s="62"/>
      <c r="AG235" s="62"/>
      <c r="AH235" s="62"/>
      <c r="AI235" s="63"/>
      <c r="AJ235" s="58"/>
      <c r="AK235" s="21"/>
      <c r="AL235" s="18" t="str">
        <f>IF(AK235&lt;&gt;"",VLOOKUP(AK235,'Drop-down lists'!$CY$8:$CZ$32,2,FALSE),"-")</f>
        <v>-</v>
      </c>
      <c r="AM235" s="21"/>
      <c r="AN235" s="21"/>
    </row>
    <row r="236" spans="1:40" x14ac:dyDescent="0.4">
      <c r="A236" s="150" t="str">
        <f>IF($B236="","-",COUNTA($B$4:$B236))</f>
        <v>-</v>
      </c>
      <c r="B236" s="58"/>
      <c r="C236" s="18" t="str">
        <f>IF(B236&lt;&gt;"",VLOOKUP(B236,'Drop-down lists'!$A$8:$B$19,2,FALSE),"-")</f>
        <v>-</v>
      </c>
      <c r="D236" s="18"/>
      <c r="E236" s="58"/>
      <c r="F236" s="20" t="str">
        <f>IF(E236&lt;&gt;"",VLOOKUP(E236,'Drop-down lists'!$C$8:$D$20,2,FALSE),"-")</f>
        <v>-</v>
      </c>
      <c r="G236" s="58"/>
      <c r="H236" s="58"/>
      <c r="I236" s="20"/>
      <c r="J236" s="58"/>
      <c r="K236" s="20" t="str">
        <f>IF(J236&lt;&gt;"",VLOOKUP(J236,'Drop-down lists'!$CA$8:$CB$20,2,FALSE),"-")</f>
        <v>-</v>
      </c>
      <c r="L236" s="20"/>
      <c r="M236" s="58"/>
      <c r="N236" s="20" t="str">
        <f>IF(M236&lt;&gt;"",VLOOKUP(M236,'Drop-down lists'!$CA$8:$CB$20,2,FALSE),"-")</f>
        <v>-</v>
      </c>
      <c r="O236" s="20"/>
      <c r="P236" s="20"/>
      <c r="Q236" s="20" t="e">
        <f>IF(#REF!&lt;&gt;"",VLOOKUP(#REF!,'Drop-down lists'!$C$8:$D$12,2,FALSE),"-")</f>
        <v>#REF!</v>
      </c>
      <c r="R236" s="58"/>
      <c r="S236" s="20" t="str">
        <f>IF(R236&lt;&gt;"",VLOOKUP(R236,'Drop-down lists'!$CP$8:$CQ$20,2,FALSE),"-")</f>
        <v>-</v>
      </c>
      <c r="T236" s="18"/>
      <c r="U236" s="58"/>
      <c r="V236" s="58"/>
      <c r="W236" s="20"/>
      <c r="X236" s="20" t="str">
        <f>IF(W236&lt;&gt;"",VLOOKUP(W236,'Drop-down lists'!$CV$8:$CW$20,2,FALSE),"-")</f>
        <v>-</v>
      </c>
      <c r="Y236" s="18"/>
      <c r="Z236" s="20"/>
      <c r="AA236" s="18"/>
      <c r="AB236" s="58"/>
      <c r="AC236" s="20" t="str">
        <f>IF(AB236&lt;&gt;"",VLOOKUP(AB236,'Drop-down lists'!$CA$8:$CB$20,2,FALSE),"-")</f>
        <v>-</v>
      </c>
      <c r="AD236" s="20"/>
      <c r="AE236" s="20"/>
      <c r="AF236" s="62"/>
      <c r="AG236" s="62"/>
      <c r="AH236" s="62"/>
      <c r="AI236" s="63"/>
      <c r="AJ236" s="58"/>
      <c r="AK236" s="21"/>
      <c r="AL236" s="18" t="str">
        <f>IF(AK236&lt;&gt;"",VLOOKUP(AK236,'Drop-down lists'!$CY$8:$CZ$32,2,FALSE),"-")</f>
        <v>-</v>
      </c>
      <c r="AM236" s="21"/>
      <c r="AN236" s="21"/>
    </row>
    <row r="237" spans="1:40" x14ac:dyDescent="0.4">
      <c r="A237" s="150" t="str">
        <f>IF($B237="","-",COUNTA($B$4:$B237))</f>
        <v>-</v>
      </c>
      <c r="B237" s="58"/>
      <c r="C237" s="18" t="str">
        <f>IF(B237&lt;&gt;"",VLOOKUP(B237,'Drop-down lists'!$A$8:$B$19,2,FALSE),"-")</f>
        <v>-</v>
      </c>
      <c r="D237" s="18"/>
      <c r="E237" s="58"/>
      <c r="F237" s="20" t="str">
        <f>IF(E237&lt;&gt;"",VLOOKUP(E237,'Drop-down lists'!$C$8:$D$20,2,FALSE),"-")</f>
        <v>-</v>
      </c>
      <c r="G237" s="58"/>
      <c r="H237" s="58"/>
      <c r="I237" s="20"/>
      <c r="J237" s="58"/>
      <c r="K237" s="20" t="str">
        <f>IF(J237&lt;&gt;"",VLOOKUP(J237,'Drop-down lists'!$CA$8:$CB$20,2,FALSE),"-")</f>
        <v>-</v>
      </c>
      <c r="L237" s="20"/>
      <c r="M237" s="58"/>
      <c r="N237" s="20" t="str">
        <f>IF(M237&lt;&gt;"",VLOOKUP(M237,'Drop-down lists'!$CA$8:$CB$20,2,FALSE),"-")</f>
        <v>-</v>
      </c>
      <c r="O237" s="20"/>
      <c r="P237" s="20"/>
      <c r="Q237" s="20" t="e">
        <f>IF(#REF!&lt;&gt;"",VLOOKUP(#REF!,'Drop-down lists'!$C$8:$D$12,2,FALSE),"-")</f>
        <v>#REF!</v>
      </c>
      <c r="R237" s="58"/>
      <c r="S237" s="20" t="str">
        <f>IF(R237&lt;&gt;"",VLOOKUP(R237,'Drop-down lists'!$CP$8:$CQ$20,2,FALSE),"-")</f>
        <v>-</v>
      </c>
      <c r="T237" s="18"/>
      <c r="U237" s="58"/>
      <c r="V237" s="58"/>
      <c r="W237" s="20"/>
      <c r="X237" s="20" t="str">
        <f>IF(W237&lt;&gt;"",VLOOKUP(W237,'Drop-down lists'!$CV$8:$CW$20,2,FALSE),"-")</f>
        <v>-</v>
      </c>
      <c r="Y237" s="18"/>
      <c r="Z237" s="20"/>
      <c r="AA237" s="18"/>
      <c r="AB237" s="58"/>
      <c r="AC237" s="20" t="str">
        <f>IF(AB237&lt;&gt;"",VLOOKUP(AB237,'Drop-down lists'!$CA$8:$CB$20,2,FALSE),"-")</f>
        <v>-</v>
      </c>
      <c r="AD237" s="20"/>
      <c r="AE237" s="20"/>
      <c r="AF237" s="62"/>
      <c r="AG237" s="62"/>
      <c r="AH237" s="62"/>
      <c r="AI237" s="63"/>
      <c r="AJ237" s="58"/>
      <c r="AK237" s="21"/>
      <c r="AL237" s="18" t="str">
        <f>IF(AK237&lt;&gt;"",VLOOKUP(AK237,'Drop-down lists'!$CY$8:$CZ$32,2,FALSE),"-")</f>
        <v>-</v>
      </c>
      <c r="AM237" s="21"/>
      <c r="AN237" s="21"/>
    </row>
    <row r="238" spans="1:40" x14ac:dyDescent="0.4">
      <c r="A238" s="150" t="str">
        <f>IF($B238="","-",COUNTA($B$4:$B238))</f>
        <v>-</v>
      </c>
      <c r="B238" s="58"/>
      <c r="C238" s="18" t="str">
        <f>IF(B238&lt;&gt;"",VLOOKUP(B238,'Drop-down lists'!$A$8:$B$19,2,FALSE),"-")</f>
        <v>-</v>
      </c>
      <c r="D238" s="18"/>
      <c r="E238" s="58"/>
      <c r="F238" s="20" t="str">
        <f>IF(E238&lt;&gt;"",VLOOKUP(E238,'Drop-down lists'!$C$8:$D$20,2,FALSE),"-")</f>
        <v>-</v>
      </c>
      <c r="G238" s="58"/>
      <c r="H238" s="58"/>
      <c r="I238" s="20"/>
      <c r="J238" s="58"/>
      <c r="K238" s="20" t="str">
        <f>IF(J238&lt;&gt;"",VLOOKUP(J238,'Drop-down lists'!$CA$8:$CB$20,2,FALSE),"-")</f>
        <v>-</v>
      </c>
      <c r="L238" s="20"/>
      <c r="M238" s="58"/>
      <c r="N238" s="20" t="str">
        <f>IF(M238&lt;&gt;"",VLOOKUP(M238,'Drop-down lists'!$CA$8:$CB$20,2,FALSE),"-")</f>
        <v>-</v>
      </c>
      <c r="O238" s="20"/>
      <c r="P238" s="20"/>
      <c r="Q238" s="20" t="e">
        <f>IF(#REF!&lt;&gt;"",VLOOKUP(#REF!,'Drop-down lists'!$C$8:$D$12,2,FALSE),"-")</f>
        <v>#REF!</v>
      </c>
      <c r="R238" s="58"/>
      <c r="S238" s="20" t="str">
        <f>IF(R238&lt;&gt;"",VLOOKUP(R238,'Drop-down lists'!$CP$8:$CQ$20,2,FALSE),"-")</f>
        <v>-</v>
      </c>
      <c r="T238" s="18"/>
      <c r="U238" s="58"/>
      <c r="V238" s="58"/>
      <c r="W238" s="20"/>
      <c r="X238" s="20" t="str">
        <f>IF(W238&lt;&gt;"",VLOOKUP(W238,'Drop-down lists'!$CV$8:$CW$20,2,FALSE),"-")</f>
        <v>-</v>
      </c>
      <c r="Y238" s="18"/>
      <c r="Z238" s="20"/>
      <c r="AA238" s="18"/>
      <c r="AB238" s="58"/>
      <c r="AC238" s="20" t="str">
        <f>IF(AB238&lt;&gt;"",VLOOKUP(AB238,'Drop-down lists'!$CA$8:$CB$20,2,FALSE),"-")</f>
        <v>-</v>
      </c>
      <c r="AD238" s="20"/>
      <c r="AE238" s="20"/>
      <c r="AF238" s="62"/>
      <c r="AG238" s="62"/>
      <c r="AH238" s="62"/>
      <c r="AI238" s="63"/>
      <c r="AJ238" s="58"/>
      <c r="AK238" s="21"/>
      <c r="AL238" s="18" t="str">
        <f>IF(AK238&lt;&gt;"",VLOOKUP(AK238,'Drop-down lists'!$CY$8:$CZ$32,2,FALSE),"-")</f>
        <v>-</v>
      </c>
      <c r="AM238" s="21"/>
      <c r="AN238" s="21"/>
    </row>
    <row r="239" spans="1:40" x14ac:dyDescent="0.4">
      <c r="A239" s="150" t="str">
        <f>IF($B239="","-",COUNTA($B$4:$B239))</f>
        <v>-</v>
      </c>
      <c r="B239" s="58"/>
      <c r="C239" s="18" t="str">
        <f>IF(B239&lt;&gt;"",VLOOKUP(B239,'Drop-down lists'!$A$8:$B$19,2,FALSE),"-")</f>
        <v>-</v>
      </c>
      <c r="D239" s="18"/>
      <c r="E239" s="58"/>
      <c r="F239" s="20" t="str">
        <f>IF(E239&lt;&gt;"",VLOOKUP(E239,'Drop-down lists'!$C$8:$D$20,2,FALSE),"-")</f>
        <v>-</v>
      </c>
      <c r="G239" s="58"/>
      <c r="H239" s="58"/>
      <c r="I239" s="20"/>
      <c r="J239" s="58"/>
      <c r="K239" s="20" t="str">
        <f>IF(J239&lt;&gt;"",VLOOKUP(J239,'Drop-down lists'!$CA$8:$CB$20,2,FALSE),"-")</f>
        <v>-</v>
      </c>
      <c r="L239" s="20"/>
      <c r="M239" s="58"/>
      <c r="N239" s="20" t="str">
        <f>IF(M239&lt;&gt;"",VLOOKUP(M239,'Drop-down lists'!$CA$8:$CB$20,2,FALSE),"-")</f>
        <v>-</v>
      </c>
      <c r="O239" s="20"/>
      <c r="P239" s="20"/>
      <c r="Q239" s="20" t="e">
        <f>IF(#REF!&lt;&gt;"",VLOOKUP(#REF!,'Drop-down lists'!$C$8:$D$12,2,FALSE),"-")</f>
        <v>#REF!</v>
      </c>
      <c r="R239" s="58"/>
      <c r="S239" s="20" t="str">
        <f>IF(R239&lt;&gt;"",VLOOKUP(R239,'Drop-down lists'!$CP$8:$CQ$20,2,FALSE),"-")</f>
        <v>-</v>
      </c>
      <c r="T239" s="18"/>
      <c r="U239" s="58"/>
      <c r="V239" s="58"/>
      <c r="W239" s="20"/>
      <c r="X239" s="20" t="str">
        <f>IF(W239&lt;&gt;"",VLOOKUP(W239,'Drop-down lists'!$CV$8:$CW$20,2,FALSE),"-")</f>
        <v>-</v>
      </c>
      <c r="Y239" s="18"/>
      <c r="Z239" s="20"/>
      <c r="AA239" s="18"/>
      <c r="AB239" s="58"/>
      <c r="AC239" s="20" t="str">
        <f>IF(AB239&lt;&gt;"",VLOOKUP(AB239,'Drop-down lists'!$CA$8:$CB$20,2,FALSE),"-")</f>
        <v>-</v>
      </c>
      <c r="AD239" s="20"/>
      <c r="AE239" s="20"/>
      <c r="AF239" s="62"/>
      <c r="AG239" s="62"/>
      <c r="AH239" s="62"/>
      <c r="AI239" s="63"/>
      <c r="AJ239" s="58"/>
      <c r="AK239" s="21"/>
      <c r="AL239" s="18" t="str">
        <f>IF(AK239&lt;&gt;"",VLOOKUP(AK239,'Drop-down lists'!$CY$8:$CZ$32,2,FALSE),"-")</f>
        <v>-</v>
      </c>
      <c r="AM239" s="21"/>
      <c r="AN239" s="21"/>
    </row>
    <row r="240" spans="1:40" x14ac:dyDescent="0.4">
      <c r="A240" s="150" t="str">
        <f>IF($B240="","-",COUNTA($B$4:$B240))</f>
        <v>-</v>
      </c>
      <c r="B240" s="58"/>
      <c r="C240" s="18" t="str">
        <f>IF(B240&lt;&gt;"",VLOOKUP(B240,'Drop-down lists'!$A$8:$B$19,2,FALSE),"-")</f>
        <v>-</v>
      </c>
      <c r="D240" s="18"/>
      <c r="E240" s="58"/>
      <c r="F240" s="20" t="str">
        <f>IF(E240&lt;&gt;"",VLOOKUP(E240,'Drop-down lists'!$C$8:$D$20,2,FALSE),"-")</f>
        <v>-</v>
      </c>
      <c r="G240" s="58"/>
      <c r="H240" s="58"/>
      <c r="I240" s="20"/>
      <c r="J240" s="58"/>
      <c r="K240" s="20" t="str">
        <f>IF(J240&lt;&gt;"",VLOOKUP(J240,'Drop-down lists'!$CA$8:$CB$20,2,FALSE),"-")</f>
        <v>-</v>
      </c>
      <c r="L240" s="20"/>
      <c r="M240" s="58"/>
      <c r="N240" s="20" t="str">
        <f>IF(M240&lt;&gt;"",VLOOKUP(M240,'Drop-down lists'!$CA$8:$CB$20,2,FALSE),"-")</f>
        <v>-</v>
      </c>
      <c r="O240" s="20"/>
      <c r="P240" s="20"/>
      <c r="Q240" s="20" t="e">
        <f>IF(#REF!&lt;&gt;"",VLOOKUP(#REF!,'Drop-down lists'!$C$8:$D$12,2,FALSE),"-")</f>
        <v>#REF!</v>
      </c>
      <c r="R240" s="58"/>
      <c r="S240" s="20" t="str">
        <f>IF(R240&lt;&gt;"",VLOOKUP(R240,'Drop-down lists'!$CP$8:$CQ$20,2,FALSE),"-")</f>
        <v>-</v>
      </c>
      <c r="T240" s="18"/>
      <c r="U240" s="58"/>
      <c r="V240" s="58"/>
      <c r="W240" s="20"/>
      <c r="X240" s="20" t="str">
        <f>IF(W240&lt;&gt;"",VLOOKUP(W240,'Drop-down lists'!$CV$8:$CW$20,2,FALSE),"-")</f>
        <v>-</v>
      </c>
      <c r="Y240" s="18"/>
      <c r="Z240" s="20"/>
      <c r="AA240" s="18"/>
      <c r="AB240" s="58"/>
      <c r="AC240" s="20" t="str">
        <f>IF(AB240&lt;&gt;"",VLOOKUP(AB240,'Drop-down lists'!$CA$8:$CB$20,2,FALSE),"-")</f>
        <v>-</v>
      </c>
      <c r="AD240" s="20"/>
      <c r="AE240" s="20"/>
      <c r="AF240" s="62"/>
      <c r="AG240" s="62"/>
      <c r="AH240" s="62"/>
      <c r="AI240" s="63"/>
      <c r="AJ240" s="58"/>
      <c r="AK240" s="21"/>
      <c r="AL240" s="18" t="str">
        <f>IF(AK240&lt;&gt;"",VLOOKUP(AK240,'Drop-down lists'!$CY$8:$CZ$32,2,FALSE),"-")</f>
        <v>-</v>
      </c>
      <c r="AM240" s="21"/>
      <c r="AN240" s="21"/>
    </row>
    <row r="241" spans="1:40" x14ac:dyDescent="0.4">
      <c r="A241" s="150" t="str">
        <f>IF($B241="","-",COUNTA($B$4:$B241))</f>
        <v>-</v>
      </c>
      <c r="B241" s="58"/>
      <c r="C241" s="18" t="str">
        <f>IF(B241&lt;&gt;"",VLOOKUP(B241,'Drop-down lists'!$A$8:$B$19,2,FALSE),"-")</f>
        <v>-</v>
      </c>
      <c r="D241" s="18"/>
      <c r="E241" s="58"/>
      <c r="F241" s="20" t="str">
        <f>IF(E241&lt;&gt;"",VLOOKUP(E241,'Drop-down lists'!$C$8:$D$20,2,FALSE),"-")</f>
        <v>-</v>
      </c>
      <c r="G241" s="58"/>
      <c r="H241" s="58"/>
      <c r="I241" s="20"/>
      <c r="J241" s="58"/>
      <c r="K241" s="20" t="str">
        <f>IF(J241&lt;&gt;"",VLOOKUP(J241,'Drop-down lists'!$CA$8:$CB$20,2,FALSE),"-")</f>
        <v>-</v>
      </c>
      <c r="L241" s="20"/>
      <c r="M241" s="58"/>
      <c r="N241" s="20" t="str">
        <f>IF(M241&lt;&gt;"",VLOOKUP(M241,'Drop-down lists'!$CA$8:$CB$20,2,FALSE),"-")</f>
        <v>-</v>
      </c>
      <c r="O241" s="20"/>
      <c r="P241" s="20"/>
      <c r="Q241" s="20" t="e">
        <f>IF(#REF!&lt;&gt;"",VLOOKUP(#REF!,'Drop-down lists'!$C$8:$D$12,2,FALSE),"-")</f>
        <v>#REF!</v>
      </c>
      <c r="R241" s="58"/>
      <c r="S241" s="20" t="str">
        <f>IF(R241&lt;&gt;"",VLOOKUP(R241,'Drop-down lists'!$CP$8:$CQ$20,2,FALSE),"-")</f>
        <v>-</v>
      </c>
      <c r="T241" s="18"/>
      <c r="U241" s="58"/>
      <c r="V241" s="58"/>
      <c r="W241" s="20"/>
      <c r="X241" s="20" t="str">
        <f>IF(W241&lt;&gt;"",VLOOKUP(W241,'Drop-down lists'!$CV$8:$CW$20,2,FALSE),"-")</f>
        <v>-</v>
      </c>
      <c r="Y241" s="18"/>
      <c r="Z241" s="20"/>
      <c r="AA241" s="18"/>
      <c r="AB241" s="58"/>
      <c r="AC241" s="20" t="str">
        <f>IF(AB241&lt;&gt;"",VLOOKUP(AB241,'Drop-down lists'!$CA$8:$CB$20,2,FALSE),"-")</f>
        <v>-</v>
      </c>
      <c r="AD241" s="20"/>
      <c r="AE241" s="20"/>
      <c r="AF241" s="62"/>
      <c r="AG241" s="62"/>
      <c r="AH241" s="62"/>
      <c r="AI241" s="63"/>
      <c r="AJ241" s="58"/>
      <c r="AK241" s="21"/>
      <c r="AL241" s="18" t="str">
        <f>IF(AK241&lt;&gt;"",VLOOKUP(AK241,'Drop-down lists'!$CY$8:$CZ$32,2,FALSE),"-")</f>
        <v>-</v>
      </c>
      <c r="AM241" s="21"/>
      <c r="AN241" s="21"/>
    </row>
    <row r="242" spans="1:40" x14ac:dyDescent="0.4">
      <c r="A242" s="150" t="str">
        <f>IF($B242="","-",COUNTA($B$4:$B242))</f>
        <v>-</v>
      </c>
      <c r="B242" s="58"/>
      <c r="C242" s="18" t="str">
        <f>IF(B242&lt;&gt;"",VLOOKUP(B242,'Drop-down lists'!$A$8:$B$19,2,FALSE),"-")</f>
        <v>-</v>
      </c>
      <c r="D242" s="18"/>
      <c r="E242" s="58"/>
      <c r="F242" s="20" t="str">
        <f>IF(E242&lt;&gt;"",VLOOKUP(E242,'Drop-down lists'!$C$8:$D$20,2,FALSE),"-")</f>
        <v>-</v>
      </c>
      <c r="G242" s="58"/>
      <c r="H242" s="58"/>
      <c r="I242" s="20"/>
      <c r="J242" s="58"/>
      <c r="K242" s="20" t="str">
        <f>IF(J242&lt;&gt;"",VLOOKUP(J242,'Drop-down lists'!$CA$8:$CB$20,2,FALSE),"-")</f>
        <v>-</v>
      </c>
      <c r="L242" s="20"/>
      <c r="M242" s="58"/>
      <c r="N242" s="20" t="str">
        <f>IF(M242&lt;&gt;"",VLOOKUP(M242,'Drop-down lists'!$CA$8:$CB$20,2,FALSE),"-")</f>
        <v>-</v>
      </c>
      <c r="O242" s="20"/>
      <c r="P242" s="20"/>
      <c r="Q242" s="20" t="e">
        <f>IF(#REF!&lt;&gt;"",VLOOKUP(#REF!,'Drop-down lists'!$C$8:$D$12,2,FALSE),"-")</f>
        <v>#REF!</v>
      </c>
      <c r="R242" s="58"/>
      <c r="S242" s="20" t="str">
        <f>IF(R242&lt;&gt;"",VLOOKUP(R242,'Drop-down lists'!$CP$8:$CQ$20,2,FALSE),"-")</f>
        <v>-</v>
      </c>
      <c r="T242" s="18"/>
      <c r="U242" s="58"/>
      <c r="V242" s="58"/>
      <c r="W242" s="20"/>
      <c r="X242" s="20" t="str">
        <f>IF(W242&lt;&gt;"",VLOOKUP(W242,'Drop-down lists'!$CV$8:$CW$20,2,FALSE),"-")</f>
        <v>-</v>
      </c>
      <c r="Y242" s="18"/>
      <c r="Z242" s="20"/>
      <c r="AA242" s="18"/>
      <c r="AB242" s="58"/>
      <c r="AC242" s="20" t="str">
        <f>IF(AB242&lt;&gt;"",VLOOKUP(AB242,'Drop-down lists'!$CA$8:$CB$20,2,FALSE),"-")</f>
        <v>-</v>
      </c>
      <c r="AD242" s="20"/>
      <c r="AE242" s="20"/>
      <c r="AF242" s="62"/>
      <c r="AG242" s="62"/>
      <c r="AH242" s="62"/>
      <c r="AI242" s="63"/>
      <c r="AJ242" s="58"/>
      <c r="AK242" s="21"/>
      <c r="AL242" s="18" t="str">
        <f>IF(AK242&lt;&gt;"",VLOOKUP(AK242,'Drop-down lists'!$CY$8:$CZ$32,2,FALSE),"-")</f>
        <v>-</v>
      </c>
      <c r="AM242" s="21"/>
      <c r="AN242" s="21"/>
    </row>
    <row r="243" spans="1:40" x14ac:dyDescent="0.4">
      <c r="A243" s="150" t="str">
        <f>IF($B243="","-",COUNTA($B$4:$B243))</f>
        <v>-</v>
      </c>
      <c r="B243" s="58"/>
      <c r="C243" s="18" t="str">
        <f>IF(B243&lt;&gt;"",VLOOKUP(B243,'Drop-down lists'!$A$8:$B$19,2,FALSE),"-")</f>
        <v>-</v>
      </c>
      <c r="D243" s="18"/>
      <c r="E243" s="58"/>
      <c r="F243" s="20" t="str">
        <f>IF(E243&lt;&gt;"",VLOOKUP(E243,'Drop-down lists'!$C$8:$D$20,2,FALSE),"-")</f>
        <v>-</v>
      </c>
      <c r="G243" s="58"/>
      <c r="H243" s="58"/>
      <c r="I243" s="20"/>
      <c r="J243" s="58"/>
      <c r="K243" s="20" t="str">
        <f>IF(J243&lt;&gt;"",VLOOKUP(J243,'Drop-down lists'!$CA$8:$CB$20,2,FALSE),"-")</f>
        <v>-</v>
      </c>
      <c r="L243" s="20"/>
      <c r="M243" s="58"/>
      <c r="N243" s="20" t="str">
        <f>IF(M243&lt;&gt;"",VLOOKUP(M243,'Drop-down lists'!$CA$8:$CB$20,2,FALSE),"-")</f>
        <v>-</v>
      </c>
      <c r="O243" s="20"/>
      <c r="P243" s="20"/>
      <c r="Q243" s="20" t="e">
        <f>IF(#REF!&lt;&gt;"",VLOOKUP(#REF!,'Drop-down lists'!$C$8:$D$12,2,FALSE),"-")</f>
        <v>#REF!</v>
      </c>
      <c r="R243" s="58"/>
      <c r="S243" s="20" t="str">
        <f>IF(R243&lt;&gt;"",VLOOKUP(R243,'Drop-down lists'!$CP$8:$CQ$20,2,FALSE),"-")</f>
        <v>-</v>
      </c>
      <c r="T243" s="18"/>
      <c r="U243" s="58"/>
      <c r="V243" s="58"/>
      <c r="W243" s="20"/>
      <c r="X243" s="20" t="str">
        <f>IF(W243&lt;&gt;"",VLOOKUP(W243,'Drop-down lists'!$CV$8:$CW$20,2,FALSE),"-")</f>
        <v>-</v>
      </c>
      <c r="Y243" s="18"/>
      <c r="Z243" s="20"/>
      <c r="AA243" s="18"/>
      <c r="AB243" s="58"/>
      <c r="AC243" s="20" t="str">
        <f>IF(AB243&lt;&gt;"",VLOOKUP(AB243,'Drop-down lists'!$CA$8:$CB$20,2,FALSE),"-")</f>
        <v>-</v>
      </c>
      <c r="AD243" s="20"/>
      <c r="AE243" s="20"/>
      <c r="AF243" s="62"/>
      <c r="AG243" s="62"/>
      <c r="AH243" s="62"/>
      <c r="AI243" s="63"/>
      <c r="AJ243" s="58"/>
      <c r="AK243" s="21"/>
      <c r="AL243" s="18" t="str">
        <f>IF(AK243&lt;&gt;"",VLOOKUP(AK243,'Drop-down lists'!$CY$8:$CZ$32,2,FALSE),"-")</f>
        <v>-</v>
      </c>
      <c r="AM243" s="21"/>
      <c r="AN243" s="21"/>
    </row>
    <row r="244" spans="1:40" x14ac:dyDescent="0.4">
      <c r="A244" s="150" t="str">
        <f>IF($B244="","-",COUNTA($B$4:$B244))</f>
        <v>-</v>
      </c>
      <c r="B244" s="58"/>
      <c r="C244" s="18" t="str">
        <f>IF(B244&lt;&gt;"",VLOOKUP(B244,'Drop-down lists'!$A$8:$B$19,2,FALSE),"-")</f>
        <v>-</v>
      </c>
      <c r="D244" s="18"/>
      <c r="E244" s="58"/>
      <c r="F244" s="20" t="str">
        <f>IF(E244&lt;&gt;"",VLOOKUP(E244,'Drop-down lists'!$C$8:$D$20,2,FALSE),"-")</f>
        <v>-</v>
      </c>
      <c r="G244" s="58"/>
      <c r="H244" s="58"/>
      <c r="I244" s="20"/>
      <c r="J244" s="58"/>
      <c r="K244" s="20" t="str">
        <f>IF(J244&lt;&gt;"",VLOOKUP(J244,'Drop-down lists'!$CA$8:$CB$20,2,FALSE),"-")</f>
        <v>-</v>
      </c>
      <c r="L244" s="20"/>
      <c r="M244" s="58"/>
      <c r="N244" s="20" t="str">
        <f>IF(M244&lt;&gt;"",VLOOKUP(M244,'Drop-down lists'!$CA$8:$CB$20,2,FALSE),"-")</f>
        <v>-</v>
      </c>
      <c r="O244" s="20"/>
      <c r="P244" s="20"/>
      <c r="Q244" s="20" t="e">
        <f>IF(#REF!&lt;&gt;"",VLOOKUP(#REF!,'Drop-down lists'!$C$8:$D$12,2,FALSE),"-")</f>
        <v>#REF!</v>
      </c>
      <c r="R244" s="58"/>
      <c r="S244" s="20" t="str">
        <f>IF(R244&lt;&gt;"",VLOOKUP(R244,'Drop-down lists'!$CP$8:$CQ$20,2,FALSE),"-")</f>
        <v>-</v>
      </c>
      <c r="T244" s="18"/>
      <c r="U244" s="58"/>
      <c r="V244" s="58"/>
      <c r="W244" s="20"/>
      <c r="X244" s="20" t="str">
        <f>IF(W244&lt;&gt;"",VLOOKUP(W244,'Drop-down lists'!$CV$8:$CW$20,2,FALSE),"-")</f>
        <v>-</v>
      </c>
      <c r="Y244" s="18"/>
      <c r="Z244" s="20"/>
      <c r="AA244" s="18"/>
      <c r="AB244" s="58"/>
      <c r="AC244" s="20" t="str">
        <f>IF(AB244&lt;&gt;"",VLOOKUP(AB244,'Drop-down lists'!$CA$8:$CB$20,2,FALSE),"-")</f>
        <v>-</v>
      </c>
      <c r="AD244" s="20"/>
      <c r="AE244" s="20"/>
      <c r="AF244" s="62"/>
      <c r="AG244" s="62"/>
      <c r="AH244" s="62"/>
      <c r="AI244" s="63"/>
      <c r="AJ244" s="58"/>
      <c r="AK244" s="21"/>
      <c r="AL244" s="18" t="str">
        <f>IF(AK244&lt;&gt;"",VLOOKUP(AK244,'Drop-down lists'!$CY$8:$CZ$32,2,FALSE),"-")</f>
        <v>-</v>
      </c>
      <c r="AM244" s="21"/>
      <c r="AN244" s="21"/>
    </row>
    <row r="245" spans="1:40" x14ac:dyDescent="0.4">
      <c r="A245" s="150" t="str">
        <f>IF($B245="","-",COUNTA($B$4:$B245))</f>
        <v>-</v>
      </c>
      <c r="B245" s="58"/>
      <c r="C245" s="18" t="str">
        <f>IF(B245&lt;&gt;"",VLOOKUP(B245,'Drop-down lists'!$A$8:$B$19,2,FALSE),"-")</f>
        <v>-</v>
      </c>
      <c r="D245" s="18"/>
      <c r="E245" s="58"/>
      <c r="F245" s="20" t="str">
        <f>IF(E245&lt;&gt;"",VLOOKUP(E245,'Drop-down lists'!$C$8:$D$20,2,FALSE),"-")</f>
        <v>-</v>
      </c>
      <c r="G245" s="58"/>
      <c r="H245" s="58"/>
      <c r="I245" s="20"/>
      <c r="J245" s="58"/>
      <c r="K245" s="20" t="str">
        <f>IF(J245&lt;&gt;"",VLOOKUP(J245,'Drop-down lists'!$CA$8:$CB$20,2,FALSE),"-")</f>
        <v>-</v>
      </c>
      <c r="L245" s="20"/>
      <c r="M245" s="58"/>
      <c r="N245" s="20" t="str">
        <f>IF(M245&lt;&gt;"",VLOOKUP(M245,'Drop-down lists'!$CA$8:$CB$20,2,FALSE),"-")</f>
        <v>-</v>
      </c>
      <c r="O245" s="20"/>
      <c r="P245" s="20"/>
      <c r="Q245" s="20" t="e">
        <f>IF(#REF!&lt;&gt;"",VLOOKUP(#REF!,'Drop-down lists'!$C$8:$D$12,2,FALSE),"-")</f>
        <v>#REF!</v>
      </c>
      <c r="R245" s="58"/>
      <c r="S245" s="20" t="str">
        <f>IF(R245&lt;&gt;"",VLOOKUP(R245,'Drop-down lists'!$CP$8:$CQ$20,2,FALSE),"-")</f>
        <v>-</v>
      </c>
      <c r="T245" s="18"/>
      <c r="U245" s="58"/>
      <c r="V245" s="58"/>
      <c r="W245" s="20"/>
      <c r="X245" s="20" t="str">
        <f>IF(W245&lt;&gt;"",VLOOKUP(W245,'Drop-down lists'!$CV$8:$CW$20,2,FALSE),"-")</f>
        <v>-</v>
      </c>
      <c r="Y245" s="18"/>
      <c r="Z245" s="20"/>
      <c r="AA245" s="18"/>
      <c r="AB245" s="58"/>
      <c r="AC245" s="20" t="str">
        <f>IF(AB245&lt;&gt;"",VLOOKUP(AB245,'Drop-down lists'!$CA$8:$CB$20,2,FALSE),"-")</f>
        <v>-</v>
      </c>
      <c r="AD245" s="20"/>
      <c r="AE245" s="20"/>
      <c r="AF245" s="62"/>
      <c r="AG245" s="62"/>
      <c r="AH245" s="62"/>
      <c r="AI245" s="63"/>
      <c r="AJ245" s="58"/>
      <c r="AK245" s="21"/>
      <c r="AL245" s="18" t="str">
        <f>IF(AK245&lt;&gt;"",VLOOKUP(AK245,'Drop-down lists'!$CY$8:$CZ$32,2,FALSE),"-")</f>
        <v>-</v>
      </c>
      <c r="AM245" s="21"/>
      <c r="AN245" s="21"/>
    </row>
    <row r="246" spans="1:40" x14ac:dyDescent="0.4">
      <c r="A246" s="150" t="str">
        <f>IF($B246="","-",COUNTA($B$4:$B246))</f>
        <v>-</v>
      </c>
      <c r="B246" s="58"/>
      <c r="C246" s="18" t="str">
        <f>IF(B246&lt;&gt;"",VLOOKUP(B246,'Drop-down lists'!$A$8:$B$19,2,FALSE),"-")</f>
        <v>-</v>
      </c>
      <c r="D246" s="18"/>
      <c r="E246" s="58"/>
      <c r="F246" s="20" t="str">
        <f>IF(E246&lt;&gt;"",VLOOKUP(E246,'Drop-down lists'!$C$8:$D$20,2,FALSE),"-")</f>
        <v>-</v>
      </c>
      <c r="G246" s="58"/>
      <c r="H246" s="58"/>
      <c r="I246" s="20"/>
      <c r="J246" s="58"/>
      <c r="K246" s="20" t="str">
        <f>IF(J246&lt;&gt;"",VLOOKUP(J246,'Drop-down lists'!$CA$8:$CB$20,2,FALSE),"-")</f>
        <v>-</v>
      </c>
      <c r="L246" s="20"/>
      <c r="M246" s="58"/>
      <c r="N246" s="20" t="str">
        <f>IF(M246&lt;&gt;"",VLOOKUP(M246,'Drop-down lists'!$CA$8:$CB$20,2,FALSE),"-")</f>
        <v>-</v>
      </c>
      <c r="O246" s="20"/>
      <c r="P246" s="20"/>
      <c r="Q246" s="20" t="e">
        <f>IF(#REF!&lt;&gt;"",VLOOKUP(#REF!,'Drop-down lists'!$C$8:$D$12,2,FALSE),"-")</f>
        <v>#REF!</v>
      </c>
      <c r="R246" s="58"/>
      <c r="S246" s="20" t="str">
        <f>IF(R246&lt;&gt;"",VLOOKUP(R246,'Drop-down lists'!$CP$8:$CQ$20,2,FALSE),"-")</f>
        <v>-</v>
      </c>
      <c r="T246" s="18"/>
      <c r="U246" s="58"/>
      <c r="V246" s="58"/>
      <c r="W246" s="20"/>
      <c r="X246" s="20" t="str">
        <f>IF(W246&lt;&gt;"",VLOOKUP(W246,'Drop-down lists'!$CV$8:$CW$20,2,FALSE),"-")</f>
        <v>-</v>
      </c>
      <c r="Y246" s="18"/>
      <c r="Z246" s="20"/>
      <c r="AA246" s="18"/>
      <c r="AB246" s="58"/>
      <c r="AC246" s="20" t="str">
        <f>IF(AB246&lt;&gt;"",VLOOKUP(AB246,'Drop-down lists'!$CA$8:$CB$20,2,FALSE),"-")</f>
        <v>-</v>
      </c>
      <c r="AD246" s="20"/>
      <c r="AE246" s="20"/>
      <c r="AF246" s="62"/>
      <c r="AG246" s="62"/>
      <c r="AH246" s="62"/>
      <c r="AI246" s="63"/>
      <c r="AJ246" s="58"/>
      <c r="AK246" s="21"/>
      <c r="AL246" s="18" t="str">
        <f>IF(AK246&lt;&gt;"",VLOOKUP(AK246,'Drop-down lists'!$CY$8:$CZ$32,2,FALSE),"-")</f>
        <v>-</v>
      </c>
      <c r="AM246" s="21"/>
      <c r="AN246" s="21"/>
    </row>
    <row r="247" spans="1:40" x14ac:dyDescent="0.4">
      <c r="A247" s="150" t="str">
        <f>IF($B247="","-",COUNTA($B$4:$B247))</f>
        <v>-</v>
      </c>
      <c r="B247" s="58"/>
      <c r="C247" s="18" t="str">
        <f>IF(B247&lt;&gt;"",VLOOKUP(B247,'Drop-down lists'!$A$8:$B$19,2,FALSE),"-")</f>
        <v>-</v>
      </c>
      <c r="D247" s="18"/>
      <c r="E247" s="58"/>
      <c r="F247" s="20" t="str">
        <f>IF(E247&lt;&gt;"",VLOOKUP(E247,'Drop-down lists'!$C$8:$D$20,2,FALSE),"-")</f>
        <v>-</v>
      </c>
      <c r="G247" s="58"/>
      <c r="H247" s="58"/>
      <c r="I247" s="20"/>
      <c r="J247" s="58"/>
      <c r="K247" s="20" t="str">
        <f>IF(J247&lt;&gt;"",VLOOKUP(J247,'Drop-down lists'!$CA$8:$CB$20,2,FALSE),"-")</f>
        <v>-</v>
      </c>
      <c r="L247" s="20"/>
      <c r="M247" s="58"/>
      <c r="N247" s="20" t="str">
        <f>IF(M247&lt;&gt;"",VLOOKUP(M247,'Drop-down lists'!$CA$8:$CB$20,2,FALSE),"-")</f>
        <v>-</v>
      </c>
      <c r="O247" s="20"/>
      <c r="P247" s="20"/>
      <c r="Q247" s="20" t="e">
        <f>IF(#REF!&lt;&gt;"",VLOOKUP(#REF!,'Drop-down lists'!$C$8:$D$12,2,FALSE),"-")</f>
        <v>#REF!</v>
      </c>
      <c r="R247" s="58"/>
      <c r="S247" s="20" t="str">
        <f>IF(R247&lt;&gt;"",VLOOKUP(R247,'Drop-down lists'!$CP$8:$CQ$20,2,FALSE),"-")</f>
        <v>-</v>
      </c>
      <c r="T247" s="18"/>
      <c r="U247" s="58"/>
      <c r="V247" s="58"/>
      <c r="W247" s="20"/>
      <c r="X247" s="20" t="str">
        <f>IF(W247&lt;&gt;"",VLOOKUP(W247,'Drop-down lists'!$CV$8:$CW$20,2,FALSE),"-")</f>
        <v>-</v>
      </c>
      <c r="Y247" s="18"/>
      <c r="Z247" s="20"/>
      <c r="AA247" s="18"/>
      <c r="AB247" s="58"/>
      <c r="AC247" s="20" t="str">
        <f>IF(AB247&lt;&gt;"",VLOOKUP(AB247,'Drop-down lists'!$CA$8:$CB$20,2,FALSE),"-")</f>
        <v>-</v>
      </c>
      <c r="AD247" s="20"/>
      <c r="AE247" s="20"/>
      <c r="AF247" s="62"/>
      <c r="AG247" s="62"/>
      <c r="AH247" s="62"/>
      <c r="AI247" s="63"/>
      <c r="AJ247" s="58"/>
      <c r="AK247" s="21"/>
      <c r="AL247" s="18" t="str">
        <f>IF(AK247&lt;&gt;"",VLOOKUP(AK247,'Drop-down lists'!$CY$8:$CZ$32,2,FALSE),"-")</f>
        <v>-</v>
      </c>
      <c r="AM247" s="21"/>
      <c r="AN247" s="21"/>
    </row>
    <row r="248" spans="1:40" x14ac:dyDescent="0.4">
      <c r="A248" s="150" t="str">
        <f>IF($B248="","-",COUNTA($B$4:$B248))</f>
        <v>-</v>
      </c>
      <c r="B248" s="58"/>
      <c r="C248" s="18" t="str">
        <f>IF(B248&lt;&gt;"",VLOOKUP(B248,'Drop-down lists'!$A$8:$B$19,2,FALSE),"-")</f>
        <v>-</v>
      </c>
      <c r="D248" s="18"/>
      <c r="E248" s="58"/>
      <c r="F248" s="20" t="str">
        <f>IF(E248&lt;&gt;"",VLOOKUP(E248,'Drop-down lists'!$C$8:$D$20,2,FALSE),"-")</f>
        <v>-</v>
      </c>
      <c r="G248" s="58"/>
      <c r="H248" s="58"/>
      <c r="I248" s="20"/>
      <c r="J248" s="58"/>
      <c r="K248" s="20" t="str">
        <f>IF(J248&lt;&gt;"",VLOOKUP(J248,'Drop-down lists'!$CA$8:$CB$20,2,FALSE),"-")</f>
        <v>-</v>
      </c>
      <c r="L248" s="20"/>
      <c r="M248" s="58"/>
      <c r="N248" s="20" t="str">
        <f>IF(M248&lt;&gt;"",VLOOKUP(M248,'Drop-down lists'!$CA$8:$CB$20,2,FALSE),"-")</f>
        <v>-</v>
      </c>
      <c r="O248" s="20"/>
      <c r="P248" s="20"/>
      <c r="Q248" s="20" t="e">
        <f>IF(#REF!&lt;&gt;"",VLOOKUP(#REF!,'Drop-down lists'!$C$8:$D$12,2,FALSE),"-")</f>
        <v>#REF!</v>
      </c>
      <c r="R248" s="58"/>
      <c r="S248" s="20" t="str">
        <f>IF(R248&lt;&gt;"",VLOOKUP(R248,'Drop-down lists'!$CP$8:$CQ$20,2,FALSE),"-")</f>
        <v>-</v>
      </c>
      <c r="T248" s="18"/>
      <c r="U248" s="58"/>
      <c r="V248" s="58"/>
      <c r="W248" s="20"/>
      <c r="X248" s="20" t="str">
        <f>IF(W248&lt;&gt;"",VLOOKUP(W248,'Drop-down lists'!$CV$8:$CW$20,2,FALSE),"-")</f>
        <v>-</v>
      </c>
      <c r="Y248" s="18"/>
      <c r="Z248" s="20"/>
      <c r="AA248" s="18"/>
      <c r="AB248" s="58"/>
      <c r="AC248" s="20" t="str">
        <f>IF(AB248&lt;&gt;"",VLOOKUP(AB248,'Drop-down lists'!$CA$8:$CB$20,2,FALSE),"-")</f>
        <v>-</v>
      </c>
      <c r="AD248" s="20"/>
      <c r="AE248" s="20"/>
      <c r="AF248" s="62"/>
      <c r="AG248" s="62"/>
      <c r="AH248" s="62"/>
      <c r="AI248" s="63"/>
      <c r="AJ248" s="58"/>
      <c r="AK248" s="21"/>
      <c r="AL248" s="18" t="str">
        <f>IF(AK248&lt;&gt;"",VLOOKUP(AK248,'Drop-down lists'!$CY$8:$CZ$32,2,FALSE),"-")</f>
        <v>-</v>
      </c>
      <c r="AM248" s="21"/>
      <c r="AN248" s="21"/>
    </row>
    <row r="249" spans="1:40" x14ac:dyDescent="0.4">
      <c r="A249" s="150" t="str">
        <f>IF($B249="","-",COUNTA($B$4:$B249))</f>
        <v>-</v>
      </c>
      <c r="B249" s="58"/>
      <c r="C249" s="18" t="str">
        <f>IF(B249&lt;&gt;"",VLOOKUP(B249,'Drop-down lists'!$A$8:$B$19,2,FALSE),"-")</f>
        <v>-</v>
      </c>
      <c r="D249" s="18"/>
      <c r="E249" s="58"/>
      <c r="F249" s="20" t="str">
        <f>IF(E249&lt;&gt;"",VLOOKUP(E249,'Drop-down lists'!$C$8:$D$20,2,FALSE),"-")</f>
        <v>-</v>
      </c>
      <c r="G249" s="58"/>
      <c r="H249" s="58"/>
      <c r="I249" s="20"/>
      <c r="J249" s="58"/>
      <c r="K249" s="20" t="str">
        <f>IF(J249&lt;&gt;"",VLOOKUP(J249,'Drop-down lists'!$CA$8:$CB$20,2,FALSE),"-")</f>
        <v>-</v>
      </c>
      <c r="L249" s="20"/>
      <c r="M249" s="58"/>
      <c r="N249" s="20" t="str">
        <f>IF(M249&lt;&gt;"",VLOOKUP(M249,'Drop-down lists'!$CA$8:$CB$20,2,FALSE),"-")</f>
        <v>-</v>
      </c>
      <c r="O249" s="20"/>
      <c r="P249" s="20"/>
      <c r="Q249" s="20" t="e">
        <f>IF(#REF!&lt;&gt;"",VLOOKUP(#REF!,'Drop-down lists'!$C$8:$D$12,2,FALSE),"-")</f>
        <v>#REF!</v>
      </c>
      <c r="R249" s="58"/>
      <c r="S249" s="20" t="str">
        <f>IF(R249&lt;&gt;"",VLOOKUP(R249,'Drop-down lists'!$CP$8:$CQ$20,2,FALSE),"-")</f>
        <v>-</v>
      </c>
      <c r="T249" s="18"/>
      <c r="U249" s="58"/>
      <c r="V249" s="58"/>
      <c r="W249" s="20"/>
      <c r="X249" s="20" t="str">
        <f>IF(W249&lt;&gt;"",VLOOKUP(W249,'Drop-down lists'!$CV$8:$CW$20,2,FALSE),"-")</f>
        <v>-</v>
      </c>
      <c r="Y249" s="18"/>
      <c r="Z249" s="20"/>
      <c r="AA249" s="18"/>
      <c r="AB249" s="58"/>
      <c r="AC249" s="20" t="str">
        <f>IF(AB249&lt;&gt;"",VLOOKUP(AB249,'Drop-down lists'!$CA$8:$CB$20,2,FALSE),"-")</f>
        <v>-</v>
      </c>
      <c r="AD249" s="20"/>
      <c r="AE249" s="20"/>
      <c r="AF249" s="62"/>
      <c r="AG249" s="62"/>
      <c r="AH249" s="62"/>
      <c r="AI249" s="63"/>
      <c r="AJ249" s="58"/>
      <c r="AK249" s="21"/>
      <c r="AL249" s="18" t="str">
        <f>IF(AK249&lt;&gt;"",VLOOKUP(AK249,'Drop-down lists'!$CY$8:$CZ$32,2,FALSE),"-")</f>
        <v>-</v>
      </c>
      <c r="AM249" s="21"/>
      <c r="AN249" s="21"/>
    </row>
    <row r="250" spans="1:40" x14ac:dyDescent="0.4">
      <c r="A250" s="150" t="str">
        <f>IF($B250="","-",COUNTA($B$4:$B250))</f>
        <v>-</v>
      </c>
      <c r="B250" s="58"/>
      <c r="C250" s="18" t="str">
        <f>IF(B250&lt;&gt;"",VLOOKUP(B250,'Drop-down lists'!$A$8:$B$19,2,FALSE),"-")</f>
        <v>-</v>
      </c>
      <c r="D250" s="18"/>
      <c r="E250" s="58"/>
      <c r="F250" s="20" t="str">
        <f>IF(E250&lt;&gt;"",VLOOKUP(E250,'Drop-down lists'!$C$8:$D$20,2,FALSE),"-")</f>
        <v>-</v>
      </c>
      <c r="G250" s="58"/>
      <c r="H250" s="58"/>
      <c r="I250" s="20"/>
      <c r="J250" s="58"/>
      <c r="K250" s="20" t="str">
        <f>IF(J250&lt;&gt;"",VLOOKUP(J250,'Drop-down lists'!$CA$8:$CB$20,2,FALSE),"-")</f>
        <v>-</v>
      </c>
      <c r="L250" s="20"/>
      <c r="M250" s="58"/>
      <c r="N250" s="20" t="str">
        <f>IF(M250&lt;&gt;"",VLOOKUP(M250,'Drop-down lists'!$CA$8:$CB$20,2,FALSE),"-")</f>
        <v>-</v>
      </c>
      <c r="O250" s="20"/>
      <c r="P250" s="20"/>
      <c r="Q250" s="20" t="e">
        <f>IF(#REF!&lt;&gt;"",VLOOKUP(#REF!,'Drop-down lists'!$C$8:$D$12,2,FALSE),"-")</f>
        <v>#REF!</v>
      </c>
      <c r="R250" s="58"/>
      <c r="S250" s="20" t="str">
        <f>IF(R250&lt;&gt;"",VLOOKUP(R250,'Drop-down lists'!$CP$8:$CQ$20,2,FALSE),"-")</f>
        <v>-</v>
      </c>
      <c r="T250" s="18"/>
      <c r="U250" s="58"/>
      <c r="V250" s="58"/>
      <c r="W250" s="20"/>
      <c r="X250" s="20" t="str">
        <f>IF(W250&lt;&gt;"",VLOOKUP(W250,'Drop-down lists'!$CV$8:$CW$20,2,FALSE),"-")</f>
        <v>-</v>
      </c>
      <c r="Y250" s="18"/>
      <c r="Z250" s="20"/>
      <c r="AA250" s="18"/>
      <c r="AB250" s="58"/>
      <c r="AC250" s="20" t="str">
        <f>IF(AB250&lt;&gt;"",VLOOKUP(AB250,'Drop-down lists'!$CA$8:$CB$20,2,FALSE),"-")</f>
        <v>-</v>
      </c>
      <c r="AD250" s="20"/>
      <c r="AE250" s="20"/>
      <c r="AF250" s="62"/>
      <c r="AG250" s="62"/>
      <c r="AH250" s="62"/>
      <c r="AI250" s="63"/>
      <c r="AJ250" s="58"/>
      <c r="AK250" s="21"/>
      <c r="AL250" s="18" t="str">
        <f>IF(AK250&lt;&gt;"",VLOOKUP(AK250,'Drop-down lists'!$CY$8:$CZ$32,2,FALSE),"-")</f>
        <v>-</v>
      </c>
      <c r="AM250" s="21"/>
      <c r="AN250" s="21"/>
    </row>
    <row r="251" spans="1:40" x14ac:dyDescent="0.4">
      <c r="A251" s="150" t="str">
        <f>IF($B251="","-",COUNTA($B$4:$B251))</f>
        <v>-</v>
      </c>
      <c r="B251" s="58"/>
      <c r="C251" s="18" t="str">
        <f>IF(B251&lt;&gt;"",VLOOKUP(B251,'Drop-down lists'!$A$8:$B$19,2,FALSE),"-")</f>
        <v>-</v>
      </c>
      <c r="D251" s="18"/>
      <c r="E251" s="58"/>
      <c r="F251" s="20" t="str">
        <f>IF(E251&lt;&gt;"",VLOOKUP(E251,'Drop-down lists'!$C$8:$D$20,2,FALSE),"-")</f>
        <v>-</v>
      </c>
      <c r="G251" s="58"/>
      <c r="H251" s="58"/>
      <c r="I251" s="20"/>
      <c r="J251" s="58"/>
      <c r="K251" s="20" t="str">
        <f>IF(J251&lt;&gt;"",VLOOKUP(J251,'Drop-down lists'!$CA$8:$CB$20,2,FALSE),"-")</f>
        <v>-</v>
      </c>
      <c r="L251" s="20"/>
      <c r="M251" s="58"/>
      <c r="N251" s="20" t="str">
        <f>IF(M251&lt;&gt;"",VLOOKUP(M251,'Drop-down lists'!$CA$8:$CB$20,2,FALSE),"-")</f>
        <v>-</v>
      </c>
      <c r="O251" s="20"/>
      <c r="P251" s="20"/>
      <c r="Q251" s="20" t="e">
        <f>IF(#REF!&lt;&gt;"",VLOOKUP(#REF!,'Drop-down lists'!$C$8:$D$12,2,FALSE),"-")</f>
        <v>#REF!</v>
      </c>
      <c r="R251" s="58"/>
      <c r="S251" s="20" t="str">
        <f>IF(R251&lt;&gt;"",VLOOKUP(R251,'Drop-down lists'!$CP$8:$CQ$20,2,FALSE),"-")</f>
        <v>-</v>
      </c>
      <c r="T251" s="18"/>
      <c r="U251" s="58"/>
      <c r="V251" s="58"/>
      <c r="W251" s="20"/>
      <c r="X251" s="20" t="str">
        <f>IF(W251&lt;&gt;"",VLOOKUP(W251,'Drop-down lists'!$CV$8:$CW$20,2,FALSE),"-")</f>
        <v>-</v>
      </c>
      <c r="Y251" s="18"/>
      <c r="Z251" s="20"/>
      <c r="AA251" s="18"/>
      <c r="AB251" s="58"/>
      <c r="AC251" s="20" t="str">
        <f>IF(AB251&lt;&gt;"",VLOOKUP(AB251,'Drop-down lists'!$CA$8:$CB$20,2,FALSE),"-")</f>
        <v>-</v>
      </c>
      <c r="AD251" s="20"/>
      <c r="AE251" s="20"/>
      <c r="AF251" s="62"/>
      <c r="AG251" s="62"/>
      <c r="AH251" s="62"/>
      <c r="AI251" s="63"/>
      <c r="AJ251" s="58"/>
      <c r="AK251" s="21"/>
      <c r="AL251" s="18" t="str">
        <f>IF(AK251&lt;&gt;"",VLOOKUP(AK251,'Drop-down lists'!$CY$8:$CZ$32,2,FALSE),"-")</f>
        <v>-</v>
      </c>
      <c r="AM251" s="21"/>
      <c r="AN251" s="21"/>
    </row>
    <row r="252" spans="1:40" x14ac:dyDescent="0.4">
      <c r="A252" s="150" t="str">
        <f>IF($B252="","-",COUNTA($B$4:$B252))</f>
        <v>-</v>
      </c>
      <c r="B252" s="58"/>
      <c r="C252" s="18" t="str">
        <f>IF(B252&lt;&gt;"",VLOOKUP(B252,'Drop-down lists'!$A$8:$B$19,2,FALSE),"-")</f>
        <v>-</v>
      </c>
      <c r="D252" s="18"/>
      <c r="E252" s="58"/>
      <c r="F252" s="20" t="str">
        <f>IF(E252&lt;&gt;"",VLOOKUP(E252,'Drop-down lists'!$C$8:$D$20,2,FALSE),"-")</f>
        <v>-</v>
      </c>
      <c r="G252" s="58"/>
      <c r="H252" s="58"/>
      <c r="I252" s="20"/>
      <c r="J252" s="58"/>
      <c r="K252" s="20" t="str">
        <f>IF(J252&lt;&gt;"",VLOOKUP(J252,'Drop-down lists'!$CA$8:$CB$20,2,FALSE),"-")</f>
        <v>-</v>
      </c>
      <c r="L252" s="20"/>
      <c r="M252" s="58"/>
      <c r="N252" s="20" t="str">
        <f>IF(M252&lt;&gt;"",VLOOKUP(M252,'Drop-down lists'!$CA$8:$CB$20,2,FALSE),"-")</f>
        <v>-</v>
      </c>
      <c r="O252" s="20"/>
      <c r="P252" s="20"/>
      <c r="Q252" s="20" t="e">
        <f>IF(#REF!&lt;&gt;"",VLOOKUP(#REF!,'Drop-down lists'!$C$8:$D$12,2,FALSE),"-")</f>
        <v>#REF!</v>
      </c>
      <c r="R252" s="58"/>
      <c r="S252" s="20" t="str">
        <f>IF(R252&lt;&gt;"",VLOOKUP(R252,'Drop-down lists'!$CP$8:$CQ$20,2,FALSE),"-")</f>
        <v>-</v>
      </c>
      <c r="T252" s="18"/>
      <c r="U252" s="58"/>
      <c r="V252" s="58"/>
      <c r="W252" s="20"/>
      <c r="X252" s="20" t="str">
        <f>IF(W252&lt;&gt;"",VLOOKUP(W252,'Drop-down lists'!$CV$8:$CW$20,2,FALSE),"-")</f>
        <v>-</v>
      </c>
      <c r="Y252" s="18"/>
      <c r="Z252" s="20"/>
      <c r="AA252" s="18"/>
      <c r="AB252" s="58"/>
      <c r="AC252" s="20" t="str">
        <f>IF(AB252&lt;&gt;"",VLOOKUP(AB252,'Drop-down lists'!$CA$8:$CB$20,2,FALSE),"-")</f>
        <v>-</v>
      </c>
      <c r="AD252" s="20"/>
      <c r="AE252" s="20"/>
      <c r="AF252" s="62"/>
      <c r="AG252" s="62"/>
      <c r="AH252" s="62"/>
      <c r="AI252" s="63"/>
      <c r="AJ252" s="58"/>
      <c r="AK252" s="21"/>
      <c r="AL252" s="18" t="str">
        <f>IF(AK252&lt;&gt;"",VLOOKUP(AK252,'Drop-down lists'!$CY$8:$CZ$32,2,FALSE),"-")</f>
        <v>-</v>
      </c>
      <c r="AM252" s="21"/>
      <c r="AN252" s="21"/>
    </row>
    <row r="253" spans="1:40" x14ac:dyDescent="0.4">
      <c r="A253" s="150" t="str">
        <f>IF($B253="","-",COUNTA($B$4:$B253))</f>
        <v>-</v>
      </c>
      <c r="B253" s="58"/>
      <c r="C253" s="18" t="str">
        <f>IF(B253&lt;&gt;"",VLOOKUP(B253,'Drop-down lists'!$A$8:$B$19,2,FALSE),"-")</f>
        <v>-</v>
      </c>
      <c r="D253" s="18"/>
      <c r="E253" s="58"/>
      <c r="F253" s="20" t="str">
        <f>IF(E253&lt;&gt;"",VLOOKUP(E253,'Drop-down lists'!$C$8:$D$20,2,FALSE),"-")</f>
        <v>-</v>
      </c>
      <c r="G253" s="58"/>
      <c r="H253" s="58"/>
      <c r="I253" s="20"/>
      <c r="J253" s="58"/>
      <c r="K253" s="20" t="str">
        <f>IF(J253&lt;&gt;"",VLOOKUP(J253,'Drop-down lists'!$CA$8:$CB$20,2,FALSE),"-")</f>
        <v>-</v>
      </c>
      <c r="L253" s="20"/>
      <c r="M253" s="58"/>
      <c r="N253" s="20" t="str">
        <f>IF(M253&lt;&gt;"",VLOOKUP(M253,'Drop-down lists'!$CA$8:$CB$20,2,FALSE),"-")</f>
        <v>-</v>
      </c>
      <c r="O253" s="20"/>
      <c r="P253" s="20"/>
      <c r="Q253" s="20" t="e">
        <f>IF(#REF!&lt;&gt;"",VLOOKUP(#REF!,'Drop-down lists'!$C$8:$D$12,2,FALSE),"-")</f>
        <v>#REF!</v>
      </c>
      <c r="R253" s="58"/>
      <c r="S253" s="20" t="str">
        <f>IF(R253&lt;&gt;"",VLOOKUP(R253,'Drop-down lists'!$CP$8:$CQ$20,2,FALSE),"-")</f>
        <v>-</v>
      </c>
      <c r="T253" s="18"/>
      <c r="U253" s="58"/>
      <c r="V253" s="58"/>
      <c r="W253" s="20"/>
      <c r="X253" s="20" t="str">
        <f>IF(W253&lt;&gt;"",VLOOKUP(W253,'Drop-down lists'!$CV$8:$CW$20,2,FALSE),"-")</f>
        <v>-</v>
      </c>
      <c r="Y253" s="18"/>
      <c r="Z253" s="20"/>
      <c r="AA253" s="18"/>
      <c r="AB253" s="58"/>
      <c r="AC253" s="20" t="str">
        <f>IF(AB253&lt;&gt;"",VLOOKUP(AB253,'Drop-down lists'!$CA$8:$CB$20,2,FALSE),"-")</f>
        <v>-</v>
      </c>
      <c r="AD253" s="20"/>
      <c r="AE253" s="20"/>
      <c r="AF253" s="62"/>
      <c r="AG253" s="62"/>
      <c r="AH253" s="62"/>
      <c r="AI253" s="63"/>
      <c r="AJ253" s="58"/>
      <c r="AK253" s="21"/>
      <c r="AL253" s="18" t="str">
        <f>IF(AK253&lt;&gt;"",VLOOKUP(AK253,'Drop-down lists'!$CY$8:$CZ$32,2,FALSE),"-")</f>
        <v>-</v>
      </c>
      <c r="AM253" s="21"/>
      <c r="AN253" s="21"/>
    </row>
    <row r="254" spans="1:40" x14ac:dyDescent="0.4">
      <c r="A254" s="150" t="str">
        <f>IF($B254="","-",COUNTA($B$4:$B254))</f>
        <v>-</v>
      </c>
      <c r="B254" s="58"/>
      <c r="C254" s="18" t="str">
        <f>IF(B254&lt;&gt;"",VLOOKUP(B254,'Drop-down lists'!$A$8:$B$19,2,FALSE),"-")</f>
        <v>-</v>
      </c>
      <c r="D254" s="18"/>
      <c r="E254" s="58"/>
      <c r="F254" s="20" t="str">
        <f>IF(E254&lt;&gt;"",VLOOKUP(E254,'Drop-down lists'!$C$8:$D$20,2,FALSE),"-")</f>
        <v>-</v>
      </c>
      <c r="G254" s="58"/>
      <c r="H254" s="58"/>
      <c r="I254" s="20"/>
      <c r="J254" s="58"/>
      <c r="K254" s="20" t="str">
        <f>IF(J254&lt;&gt;"",VLOOKUP(J254,'Drop-down lists'!$CA$8:$CB$20,2,FALSE),"-")</f>
        <v>-</v>
      </c>
      <c r="L254" s="20"/>
      <c r="M254" s="58"/>
      <c r="N254" s="20" t="str">
        <f>IF(M254&lt;&gt;"",VLOOKUP(M254,'Drop-down lists'!$CA$8:$CB$20,2,FALSE),"-")</f>
        <v>-</v>
      </c>
      <c r="O254" s="20"/>
      <c r="P254" s="20"/>
      <c r="Q254" s="20" t="e">
        <f>IF(#REF!&lt;&gt;"",VLOOKUP(#REF!,'Drop-down lists'!$C$8:$D$12,2,FALSE),"-")</f>
        <v>#REF!</v>
      </c>
      <c r="R254" s="58"/>
      <c r="S254" s="20" t="str">
        <f>IF(R254&lt;&gt;"",VLOOKUP(R254,'Drop-down lists'!$CP$8:$CQ$20,2,FALSE),"-")</f>
        <v>-</v>
      </c>
      <c r="T254" s="18"/>
      <c r="U254" s="58"/>
      <c r="V254" s="58"/>
      <c r="W254" s="20"/>
      <c r="X254" s="20" t="str">
        <f>IF(W254&lt;&gt;"",VLOOKUP(W254,'Drop-down lists'!$CV$8:$CW$20,2,FALSE),"-")</f>
        <v>-</v>
      </c>
      <c r="Y254" s="18"/>
      <c r="Z254" s="20"/>
      <c r="AA254" s="18"/>
      <c r="AB254" s="58"/>
      <c r="AC254" s="20" t="str">
        <f>IF(AB254&lt;&gt;"",VLOOKUP(AB254,'Drop-down lists'!$CA$8:$CB$20,2,FALSE),"-")</f>
        <v>-</v>
      </c>
      <c r="AD254" s="20"/>
      <c r="AE254" s="20"/>
      <c r="AF254" s="62"/>
      <c r="AG254" s="62"/>
      <c r="AH254" s="62"/>
      <c r="AI254" s="63"/>
      <c r="AJ254" s="58"/>
      <c r="AK254" s="21"/>
      <c r="AL254" s="18" t="str">
        <f>IF(AK254&lt;&gt;"",VLOOKUP(AK254,'Drop-down lists'!$CY$8:$CZ$32,2,FALSE),"-")</f>
        <v>-</v>
      </c>
      <c r="AM254" s="21"/>
      <c r="AN254" s="21"/>
    </row>
    <row r="255" spans="1:40" x14ac:dyDescent="0.4">
      <c r="A255" s="150" t="str">
        <f>IF($B255="","-",COUNTA($B$4:$B255))</f>
        <v>-</v>
      </c>
      <c r="B255" s="58"/>
      <c r="C255" s="18" t="str">
        <f>IF(B255&lt;&gt;"",VLOOKUP(B255,'Drop-down lists'!$A$8:$B$19,2,FALSE),"-")</f>
        <v>-</v>
      </c>
      <c r="D255" s="18"/>
      <c r="E255" s="58"/>
      <c r="F255" s="20" t="str">
        <f>IF(E255&lt;&gt;"",VLOOKUP(E255,'Drop-down lists'!$C$8:$D$20,2,FALSE),"-")</f>
        <v>-</v>
      </c>
      <c r="G255" s="58"/>
      <c r="H255" s="58"/>
      <c r="I255" s="20"/>
      <c r="J255" s="58"/>
      <c r="K255" s="20" t="str">
        <f>IF(J255&lt;&gt;"",VLOOKUP(J255,'Drop-down lists'!$CA$8:$CB$20,2,FALSE),"-")</f>
        <v>-</v>
      </c>
      <c r="L255" s="20"/>
      <c r="M255" s="58"/>
      <c r="N255" s="20" t="str">
        <f>IF(M255&lt;&gt;"",VLOOKUP(M255,'Drop-down lists'!$CA$8:$CB$20,2,FALSE),"-")</f>
        <v>-</v>
      </c>
      <c r="O255" s="20"/>
      <c r="P255" s="20"/>
      <c r="Q255" s="20" t="e">
        <f>IF(#REF!&lt;&gt;"",VLOOKUP(#REF!,'Drop-down lists'!$C$8:$D$12,2,FALSE),"-")</f>
        <v>#REF!</v>
      </c>
      <c r="R255" s="58"/>
      <c r="S255" s="20" t="str">
        <f>IF(R255&lt;&gt;"",VLOOKUP(R255,'Drop-down lists'!$CP$8:$CQ$20,2,FALSE),"-")</f>
        <v>-</v>
      </c>
      <c r="T255" s="18"/>
      <c r="U255" s="58"/>
      <c r="V255" s="58"/>
      <c r="W255" s="20"/>
      <c r="X255" s="20" t="str">
        <f>IF(W255&lt;&gt;"",VLOOKUP(W255,'Drop-down lists'!$CV$8:$CW$20,2,FALSE),"-")</f>
        <v>-</v>
      </c>
      <c r="Y255" s="18"/>
      <c r="Z255" s="20"/>
      <c r="AA255" s="18"/>
      <c r="AB255" s="58"/>
      <c r="AC255" s="20" t="str">
        <f>IF(AB255&lt;&gt;"",VLOOKUP(AB255,'Drop-down lists'!$CA$8:$CB$20,2,FALSE),"-")</f>
        <v>-</v>
      </c>
      <c r="AD255" s="20"/>
      <c r="AE255" s="20"/>
      <c r="AF255" s="62"/>
      <c r="AG255" s="62"/>
      <c r="AH255" s="62"/>
      <c r="AI255" s="63"/>
      <c r="AJ255" s="58"/>
      <c r="AK255" s="21"/>
      <c r="AL255" s="18" t="str">
        <f>IF(AK255&lt;&gt;"",VLOOKUP(AK255,'Drop-down lists'!$CY$8:$CZ$32,2,FALSE),"-")</f>
        <v>-</v>
      </c>
      <c r="AM255" s="21"/>
      <c r="AN255" s="21"/>
    </row>
    <row r="256" spans="1:40" x14ac:dyDescent="0.4">
      <c r="A256" s="150" t="str">
        <f>IF($B256="","-",COUNTA($B$4:$B256))</f>
        <v>-</v>
      </c>
      <c r="B256" s="58"/>
      <c r="C256" s="18" t="str">
        <f>IF(B256&lt;&gt;"",VLOOKUP(B256,'Drop-down lists'!$A$8:$B$19,2,FALSE),"-")</f>
        <v>-</v>
      </c>
      <c r="D256" s="18"/>
      <c r="E256" s="58"/>
      <c r="F256" s="20" t="str">
        <f>IF(E256&lt;&gt;"",VLOOKUP(E256,'Drop-down lists'!$C$8:$D$20,2,FALSE),"-")</f>
        <v>-</v>
      </c>
      <c r="G256" s="58"/>
      <c r="H256" s="58"/>
      <c r="I256" s="20"/>
      <c r="J256" s="58"/>
      <c r="K256" s="20" t="str">
        <f>IF(J256&lt;&gt;"",VLOOKUP(J256,'Drop-down lists'!$CA$8:$CB$20,2,FALSE),"-")</f>
        <v>-</v>
      </c>
      <c r="L256" s="20"/>
      <c r="M256" s="58"/>
      <c r="N256" s="20" t="str">
        <f>IF(M256&lt;&gt;"",VLOOKUP(M256,'Drop-down lists'!$CA$8:$CB$20,2,FALSE),"-")</f>
        <v>-</v>
      </c>
      <c r="O256" s="20"/>
      <c r="P256" s="20"/>
      <c r="Q256" s="20" t="e">
        <f>IF(#REF!&lt;&gt;"",VLOOKUP(#REF!,'Drop-down lists'!$C$8:$D$12,2,FALSE),"-")</f>
        <v>#REF!</v>
      </c>
      <c r="R256" s="58"/>
      <c r="S256" s="20" t="str">
        <f>IF(R256&lt;&gt;"",VLOOKUP(R256,'Drop-down lists'!$CP$8:$CQ$20,2,FALSE),"-")</f>
        <v>-</v>
      </c>
      <c r="T256" s="18"/>
      <c r="U256" s="58"/>
      <c r="V256" s="58"/>
      <c r="W256" s="20"/>
      <c r="X256" s="20" t="str">
        <f>IF(W256&lt;&gt;"",VLOOKUP(W256,'Drop-down lists'!$CV$8:$CW$20,2,FALSE),"-")</f>
        <v>-</v>
      </c>
      <c r="Y256" s="18"/>
      <c r="Z256" s="20"/>
      <c r="AA256" s="18"/>
      <c r="AB256" s="58"/>
      <c r="AC256" s="20" t="str">
        <f>IF(AB256&lt;&gt;"",VLOOKUP(AB256,'Drop-down lists'!$CA$8:$CB$20,2,FALSE),"-")</f>
        <v>-</v>
      </c>
      <c r="AD256" s="20"/>
      <c r="AE256" s="20"/>
      <c r="AF256" s="62"/>
      <c r="AG256" s="62"/>
      <c r="AH256" s="62"/>
      <c r="AI256" s="63"/>
      <c r="AJ256" s="58"/>
      <c r="AK256" s="21"/>
      <c r="AL256" s="18" t="str">
        <f>IF(AK256&lt;&gt;"",VLOOKUP(AK256,'Drop-down lists'!$CY$8:$CZ$32,2,FALSE),"-")</f>
        <v>-</v>
      </c>
      <c r="AM256" s="21"/>
      <c r="AN256" s="21"/>
    </row>
    <row r="257" spans="1:40" x14ac:dyDescent="0.4">
      <c r="A257" s="150" t="str">
        <f>IF($B257="","-",COUNTA($B$4:$B257))</f>
        <v>-</v>
      </c>
      <c r="B257" s="58"/>
      <c r="C257" s="18" t="str">
        <f>IF(B257&lt;&gt;"",VLOOKUP(B257,'Drop-down lists'!$A$8:$B$19,2,FALSE),"-")</f>
        <v>-</v>
      </c>
      <c r="D257" s="18"/>
      <c r="E257" s="58"/>
      <c r="F257" s="20" t="str">
        <f>IF(E257&lt;&gt;"",VLOOKUP(E257,'Drop-down lists'!$C$8:$D$20,2,FALSE),"-")</f>
        <v>-</v>
      </c>
      <c r="G257" s="58"/>
      <c r="H257" s="58"/>
      <c r="I257" s="20"/>
      <c r="J257" s="58"/>
      <c r="K257" s="20" t="str">
        <f>IF(J257&lt;&gt;"",VLOOKUP(J257,'Drop-down lists'!$CA$8:$CB$20,2,FALSE),"-")</f>
        <v>-</v>
      </c>
      <c r="L257" s="20"/>
      <c r="M257" s="58"/>
      <c r="N257" s="20" t="str">
        <f>IF(M257&lt;&gt;"",VLOOKUP(M257,'Drop-down lists'!$CA$8:$CB$20,2,FALSE),"-")</f>
        <v>-</v>
      </c>
      <c r="O257" s="20"/>
      <c r="P257" s="20"/>
      <c r="Q257" s="20" t="e">
        <f>IF(#REF!&lt;&gt;"",VLOOKUP(#REF!,'Drop-down lists'!$C$8:$D$12,2,FALSE),"-")</f>
        <v>#REF!</v>
      </c>
      <c r="R257" s="58"/>
      <c r="S257" s="20" t="str">
        <f>IF(R257&lt;&gt;"",VLOOKUP(R257,'Drop-down lists'!$CP$8:$CQ$20,2,FALSE),"-")</f>
        <v>-</v>
      </c>
      <c r="T257" s="18"/>
      <c r="U257" s="58"/>
      <c r="V257" s="58"/>
      <c r="W257" s="20"/>
      <c r="X257" s="20" t="str">
        <f>IF(W257&lt;&gt;"",VLOOKUP(W257,'Drop-down lists'!$CV$8:$CW$20,2,FALSE),"-")</f>
        <v>-</v>
      </c>
      <c r="Y257" s="18"/>
      <c r="Z257" s="20"/>
      <c r="AA257" s="18"/>
      <c r="AB257" s="58"/>
      <c r="AC257" s="20" t="str">
        <f>IF(AB257&lt;&gt;"",VLOOKUP(AB257,'Drop-down lists'!$CA$8:$CB$20,2,FALSE),"-")</f>
        <v>-</v>
      </c>
      <c r="AD257" s="20"/>
      <c r="AE257" s="20"/>
      <c r="AF257" s="62"/>
      <c r="AG257" s="62"/>
      <c r="AH257" s="62"/>
      <c r="AI257" s="63"/>
      <c r="AJ257" s="58"/>
      <c r="AK257" s="21"/>
      <c r="AL257" s="18" t="str">
        <f>IF(AK257&lt;&gt;"",VLOOKUP(AK257,'Drop-down lists'!$CY$8:$CZ$32,2,FALSE),"-")</f>
        <v>-</v>
      </c>
      <c r="AM257" s="21"/>
      <c r="AN257" s="21"/>
    </row>
    <row r="258" spans="1:40" x14ac:dyDescent="0.4">
      <c r="A258" s="150" t="str">
        <f>IF($B258="","-",COUNTA($B$4:$B258))</f>
        <v>-</v>
      </c>
      <c r="B258" s="58"/>
      <c r="C258" s="18" t="str">
        <f>IF(B258&lt;&gt;"",VLOOKUP(B258,'Drop-down lists'!$A$8:$B$19,2,FALSE),"-")</f>
        <v>-</v>
      </c>
      <c r="D258" s="18"/>
      <c r="E258" s="58"/>
      <c r="F258" s="20" t="str">
        <f>IF(E258&lt;&gt;"",VLOOKUP(E258,'Drop-down lists'!$C$8:$D$20,2,FALSE),"-")</f>
        <v>-</v>
      </c>
      <c r="G258" s="58"/>
      <c r="H258" s="58"/>
      <c r="I258" s="20"/>
      <c r="J258" s="58"/>
      <c r="K258" s="20" t="str">
        <f>IF(J258&lt;&gt;"",VLOOKUP(J258,'Drop-down lists'!$CA$8:$CB$20,2,FALSE),"-")</f>
        <v>-</v>
      </c>
      <c r="L258" s="20"/>
      <c r="M258" s="58"/>
      <c r="N258" s="20" t="str">
        <f>IF(M258&lt;&gt;"",VLOOKUP(M258,'Drop-down lists'!$CA$8:$CB$20,2,FALSE),"-")</f>
        <v>-</v>
      </c>
      <c r="O258" s="20"/>
      <c r="P258" s="20"/>
      <c r="Q258" s="20" t="e">
        <f>IF(#REF!&lt;&gt;"",VLOOKUP(#REF!,'Drop-down lists'!$C$8:$D$12,2,FALSE),"-")</f>
        <v>#REF!</v>
      </c>
      <c r="R258" s="58"/>
      <c r="S258" s="20" t="str">
        <f>IF(R258&lt;&gt;"",VLOOKUP(R258,'Drop-down lists'!$CP$8:$CQ$20,2,FALSE),"-")</f>
        <v>-</v>
      </c>
      <c r="T258" s="18"/>
      <c r="U258" s="58"/>
      <c r="V258" s="58"/>
      <c r="W258" s="20"/>
      <c r="X258" s="20" t="str">
        <f>IF(W258&lt;&gt;"",VLOOKUP(W258,'Drop-down lists'!$CV$8:$CW$20,2,FALSE),"-")</f>
        <v>-</v>
      </c>
      <c r="Y258" s="18"/>
      <c r="Z258" s="20"/>
      <c r="AA258" s="18"/>
      <c r="AB258" s="58"/>
      <c r="AC258" s="20" t="str">
        <f>IF(AB258&lt;&gt;"",VLOOKUP(AB258,'Drop-down lists'!$CA$8:$CB$20,2,FALSE),"-")</f>
        <v>-</v>
      </c>
      <c r="AD258" s="20"/>
      <c r="AE258" s="20"/>
      <c r="AF258" s="62"/>
      <c r="AG258" s="62"/>
      <c r="AH258" s="62"/>
      <c r="AI258" s="63"/>
      <c r="AJ258" s="58"/>
      <c r="AK258" s="21"/>
      <c r="AL258" s="18" t="str">
        <f>IF(AK258&lt;&gt;"",VLOOKUP(AK258,'Drop-down lists'!$CY$8:$CZ$32,2,FALSE),"-")</f>
        <v>-</v>
      </c>
      <c r="AM258" s="21"/>
      <c r="AN258" s="21"/>
    </row>
    <row r="259" spans="1:40" x14ac:dyDescent="0.4">
      <c r="A259" s="150" t="str">
        <f>IF($B259="","-",COUNTA($B$4:$B259))</f>
        <v>-</v>
      </c>
      <c r="B259" s="58"/>
      <c r="C259" s="18" t="str">
        <f>IF(B259&lt;&gt;"",VLOOKUP(B259,'Drop-down lists'!$A$8:$B$19,2,FALSE),"-")</f>
        <v>-</v>
      </c>
      <c r="D259" s="18"/>
      <c r="E259" s="58"/>
      <c r="F259" s="20" t="str">
        <f>IF(E259&lt;&gt;"",VLOOKUP(E259,'Drop-down lists'!$C$8:$D$20,2,FALSE),"-")</f>
        <v>-</v>
      </c>
      <c r="G259" s="58"/>
      <c r="H259" s="58"/>
      <c r="I259" s="20"/>
      <c r="J259" s="58"/>
      <c r="K259" s="20" t="str">
        <f>IF(J259&lt;&gt;"",VLOOKUP(J259,'Drop-down lists'!$CA$8:$CB$20,2,FALSE),"-")</f>
        <v>-</v>
      </c>
      <c r="L259" s="20"/>
      <c r="M259" s="58"/>
      <c r="N259" s="20" t="str">
        <f>IF(M259&lt;&gt;"",VLOOKUP(M259,'Drop-down lists'!$CA$8:$CB$20,2,FALSE),"-")</f>
        <v>-</v>
      </c>
      <c r="O259" s="20"/>
      <c r="P259" s="20"/>
      <c r="Q259" s="20" t="e">
        <f>IF(#REF!&lt;&gt;"",VLOOKUP(#REF!,'Drop-down lists'!$C$8:$D$12,2,FALSE),"-")</f>
        <v>#REF!</v>
      </c>
      <c r="R259" s="58"/>
      <c r="S259" s="20" t="str">
        <f>IF(R259&lt;&gt;"",VLOOKUP(R259,'Drop-down lists'!$CP$8:$CQ$20,2,FALSE),"-")</f>
        <v>-</v>
      </c>
      <c r="T259" s="18"/>
      <c r="U259" s="58"/>
      <c r="V259" s="58"/>
      <c r="W259" s="20"/>
      <c r="X259" s="20" t="str">
        <f>IF(W259&lt;&gt;"",VLOOKUP(W259,'Drop-down lists'!$CV$8:$CW$20,2,FALSE),"-")</f>
        <v>-</v>
      </c>
      <c r="Y259" s="18"/>
      <c r="Z259" s="20"/>
      <c r="AA259" s="18"/>
      <c r="AB259" s="58"/>
      <c r="AC259" s="20" t="str">
        <f>IF(AB259&lt;&gt;"",VLOOKUP(AB259,'Drop-down lists'!$CA$8:$CB$20,2,FALSE),"-")</f>
        <v>-</v>
      </c>
      <c r="AD259" s="20"/>
      <c r="AE259" s="20"/>
      <c r="AF259" s="62"/>
      <c r="AG259" s="62"/>
      <c r="AH259" s="62"/>
      <c r="AI259" s="63"/>
      <c r="AJ259" s="58"/>
      <c r="AK259" s="21"/>
      <c r="AL259" s="18" t="str">
        <f>IF(AK259&lt;&gt;"",VLOOKUP(AK259,'Drop-down lists'!$CY$8:$CZ$32,2,FALSE),"-")</f>
        <v>-</v>
      </c>
      <c r="AM259" s="21"/>
      <c r="AN259" s="21"/>
    </row>
    <row r="260" spans="1:40" x14ac:dyDescent="0.4">
      <c r="A260" s="150" t="str">
        <f>IF($B260="","-",COUNTA($B$4:$B260))</f>
        <v>-</v>
      </c>
      <c r="B260" s="58"/>
      <c r="C260" s="18" t="str">
        <f>IF(B260&lt;&gt;"",VLOOKUP(B260,'Drop-down lists'!$A$8:$B$19,2,FALSE),"-")</f>
        <v>-</v>
      </c>
      <c r="D260" s="18"/>
      <c r="E260" s="58"/>
      <c r="F260" s="20" t="str">
        <f>IF(E260&lt;&gt;"",VLOOKUP(E260,'Drop-down lists'!$C$8:$D$20,2,FALSE),"-")</f>
        <v>-</v>
      </c>
      <c r="G260" s="58"/>
      <c r="H260" s="58"/>
      <c r="I260" s="20"/>
      <c r="J260" s="58"/>
      <c r="K260" s="20" t="str">
        <f>IF(J260&lt;&gt;"",VLOOKUP(J260,'Drop-down lists'!$CA$8:$CB$20,2,FALSE),"-")</f>
        <v>-</v>
      </c>
      <c r="L260" s="20"/>
      <c r="M260" s="58"/>
      <c r="N260" s="20" t="str">
        <f>IF(M260&lt;&gt;"",VLOOKUP(M260,'Drop-down lists'!$CA$8:$CB$20,2,FALSE),"-")</f>
        <v>-</v>
      </c>
      <c r="O260" s="20"/>
      <c r="P260" s="20"/>
      <c r="Q260" s="20" t="e">
        <f>IF(#REF!&lt;&gt;"",VLOOKUP(#REF!,'Drop-down lists'!$C$8:$D$12,2,FALSE),"-")</f>
        <v>#REF!</v>
      </c>
      <c r="R260" s="58"/>
      <c r="S260" s="20" t="str">
        <f>IF(R260&lt;&gt;"",VLOOKUP(R260,'Drop-down lists'!$CP$8:$CQ$20,2,FALSE),"-")</f>
        <v>-</v>
      </c>
      <c r="T260" s="18"/>
      <c r="U260" s="58"/>
      <c r="V260" s="58"/>
      <c r="W260" s="20"/>
      <c r="X260" s="20" t="str">
        <f>IF(W260&lt;&gt;"",VLOOKUP(W260,'Drop-down lists'!$CV$8:$CW$20,2,FALSE),"-")</f>
        <v>-</v>
      </c>
      <c r="Y260" s="18"/>
      <c r="Z260" s="20"/>
      <c r="AA260" s="18"/>
      <c r="AB260" s="58"/>
      <c r="AC260" s="20" t="str">
        <f>IF(AB260&lt;&gt;"",VLOOKUP(AB260,'Drop-down lists'!$CA$8:$CB$20,2,FALSE),"-")</f>
        <v>-</v>
      </c>
      <c r="AD260" s="20"/>
      <c r="AE260" s="20"/>
      <c r="AF260" s="62"/>
      <c r="AG260" s="62"/>
      <c r="AH260" s="62"/>
      <c r="AI260" s="63"/>
      <c r="AJ260" s="58"/>
      <c r="AK260" s="21"/>
      <c r="AL260" s="18" t="str">
        <f>IF(AK260&lt;&gt;"",VLOOKUP(AK260,'Drop-down lists'!$CY$8:$CZ$32,2,FALSE),"-")</f>
        <v>-</v>
      </c>
      <c r="AM260" s="21"/>
      <c r="AN260" s="21"/>
    </row>
    <row r="261" spans="1:40" x14ac:dyDescent="0.4">
      <c r="A261" s="150" t="str">
        <f>IF($B261="","-",COUNTA($B$4:$B261))</f>
        <v>-</v>
      </c>
      <c r="B261" s="58"/>
      <c r="C261" s="18" t="str">
        <f>IF(B261&lt;&gt;"",VLOOKUP(B261,'Drop-down lists'!$A$8:$B$19,2,FALSE),"-")</f>
        <v>-</v>
      </c>
      <c r="D261" s="18"/>
      <c r="E261" s="58"/>
      <c r="F261" s="20" t="str">
        <f>IF(E261&lt;&gt;"",VLOOKUP(E261,'Drop-down lists'!$C$8:$D$20,2,FALSE),"-")</f>
        <v>-</v>
      </c>
      <c r="G261" s="58"/>
      <c r="H261" s="58"/>
      <c r="I261" s="20"/>
      <c r="J261" s="58"/>
      <c r="K261" s="20" t="str">
        <f>IF(J261&lt;&gt;"",VLOOKUP(J261,'Drop-down lists'!$CA$8:$CB$20,2,FALSE),"-")</f>
        <v>-</v>
      </c>
      <c r="L261" s="20"/>
      <c r="M261" s="58"/>
      <c r="N261" s="20" t="str">
        <f>IF(M261&lt;&gt;"",VLOOKUP(M261,'Drop-down lists'!$CA$8:$CB$20,2,FALSE),"-")</f>
        <v>-</v>
      </c>
      <c r="O261" s="20"/>
      <c r="P261" s="20"/>
      <c r="Q261" s="20" t="e">
        <f>IF(#REF!&lt;&gt;"",VLOOKUP(#REF!,'Drop-down lists'!$C$8:$D$12,2,FALSE),"-")</f>
        <v>#REF!</v>
      </c>
      <c r="R261" s="58"/>
      <c r="S261" s="20" t="str">
        <f>IF(R261&lt;&gt;"",VLOOKUP(R261,'Drop-down lists'!$CP$8:$CQ$20,2,FALSE),"-")</f>
        <v>-</v>
      </c>
      <c r="T261" s="18"/>
      <c r="U261" s="58"/>
      <c r="V261" s="58"/>
      <c r="W261" s="20"/>
      <c r="X261" s="20" t="str">
        <f>IF(W261&lt;&gt;"",VLOOKUP(W261,'Drop-down lists'!$CV$8:$CW$20,2,FALSE),"-")</f>
        <v>-</v>
      </c>
      <c r="Y261" s="18"/>
      <c r="Z261" s="20"/>
      <c r="AA261" s="18"/>
      <c r="AB261" s="58"/>
      <c r="AC261" s="20" t="str">
        <f>IF(AB261&lt;&gt;"",VLOOKUP(AB261,'Drop-down lists'!$CA$8:$CB$20,2,FALSE),"-")</f>
        <v>-</v>
      </c>
      <c r="AD261" s="20"/>
      <c r="AE261" s="20"/>
      <c r="AF261" s="62"/>
      <c r="AG261" s="62"/>
      <c r="AH261" s="62"/>
      <c r="AI261" s="63"/>
      <c r="AJ261" s="58"/>
      <c r="AK261" s="21"/>
      <c r="AL261" s="18" t="str">
        <f>IF(AK261&lt;&gt;"",VLOOKUP(AK261,'Drop-down lists'!$CY$8:$CZ$32,2,FALSE),"-")</f>
        <v>-</v>
      </c>
      <c r="AM261" s="21"/>
      <c r="AN261" s="21"/>
    </row>
    <row r="262" spans="1:40" x14ac:dyDescent="0.4">
      <c r="A262" s="150" t="str">
        <f>IF($B262="","-",COUNTA($B$4:$B262))</f>
        <v>-</v>
      </c>
      <c r="B262" s="58"/>
      <c r="C262" s="18" t="str">
        <f>IF(B262&lt;&gt;"",VLOOKUP(B262,'Drop-down lists'!$A$8:$B$19,2,FALSE),"-")</f>
        <v>-</v>
      </c>
      <c r="D262" s="18"/>
      <c r="E262" s="58"/>
      <c r="F262" s="20" t="str">
        <f>IF(E262&lt;&gt;"",VLOOKUP(E262,'Drop-down lists'!$C$8:$D$20,2,FALSE),"-")</f>
        <v>-</v>
      </c>
      <c r="G262" s="58"/>
      <c r="H262" s="58"/>
      <c r="I262" s="20"/>
      <c r="J262" s="58"/>
      <c r="K262" s="20" t="str">
        <f>IF(J262&lt;&gt;"",VLOOKUP(J262,'Drop-down lists'!$CA$8:$CB$20,2,FALSE),"-")</f>
        <v>-</v>
      </c>
      <c r="L262" s="20"/>
      <c r="M262" s="58"/>
      <c r="N262" s="20" t="str">
        <f>IF(M262&lt;&gt;"",VLOOKUP(M262,'Drop-down lists'!$CA$8:$CB$20,2,FALSE),"-")</f>
        <v>-</v>
      </c>
      <c r="O262" s="20"/>
      <c r="P262" s="20"/>
      <c r="Q262" s="20" t="e">
        <f>IF(#REF!&lt;&gt;"",VLOOKUP(#REF!,'Drop-down lists'!$C$8:$D$12,2,FALSE),"-")</f>
        <v>#REF!</v>
      </c>
      <c r="R262" s="58"/>
      <c r="S262" s="20" t="str">
        <f>IF(R262&lt;&gt;"",VLOOKUP(R262,'Drop-down lists'!$CP$8:$CQ$20,2,FALSE),"-")</f>
        <v>-</v>
      </c>
      <c r="T262" s="18"/>
      <c r="U262" s="58"/>
      <c r="V262" s="58"/>
      <c r="W262" s="20"/>
      <c r="X262" s="20" t="str">
        <f>IF(W262&lt;&gt;"",VLOOKUP(W262,'Drop-down lists'!$CV$8:$CW$20,2,FALSE),"-")</f>
        <v>-</v>
      </c>
      <c r="Y262" s="18"/>
      <c r="Z262" s="20"/>
      <c r="AA262" s="18"/>
      <c r="AB262" s="58"/>
      <c r="AC262" s="20" t="str">
        <f>IF(AB262&lt;&gt;"",VLOOKUP(AB262,'Drop-down lists'!$CA$8:$CB$20,2,FALSE),"-")</f>
        <v>-</v>
      </c>
      <c r="AD262" s="20"/>
      <c r="AE262" s="20"/>
      <c r="AF262" s="62"/>
      <c r="AG262" s="62"/>
      <c r="AH262" s="62"/>
      <c r="AI262" s="63"/>
      <c r="AJ262" s="58"/>
      <c r="AK262" s="21"/>
      <c r="AL262" s="18" t="str">
        <f>IF(AK262&lt;&gt;"",VLOOKUP(AK262,'Drop-down lists'!$CY$8:$CZ$32,2,FALSE),"-")</f>
        <v>-</v>
      </c>
      <c r="AM262" s="21"/>
      <c r="AN262" s="21"/>
    </row>
    <row r="263" spans="1:40" x14ac:dyDescent="0.4">
      <c r="A263" s="150" t="str">
        <f>IF($B263="","-",COUNTA($B$4:$B263))</f>
        <v>-</v>
      </c>
      <c r="B263" s="58"/>
      <c r="C263" s="18" t="str">
        <f>IF(B263&lt;&gt;"",VLOOKUP(B263,'Drop-down lists'!$A$8:$B$19,2,FALSE),"-")</f>
        <v>-</v>
      </c>
      <c r="D263" s="18"/>
      <c r="E263" s="58"/>
      <c r="F263" s="20" t="str">
        <f>IF(E263&lt;&gt;"",VLOOKUP(E263,'Drop-down lists'!$C$8:$D$20,2,FALSE),"-")</f>
        <v>-</v>
      </c>
      <c r="G263" s="58"/>
      <c r="H263" s="58"/>
      <c r="I263" s="20"/>
      <c r="J263" s="58"/>
      <c r="K263" s="20" t="str">
        <f>IF(J263&lt;&gt;"",VLOOKUP(J263,'Drop-down lists'!$CA$8:$CB$20,2,FALSE),"-")</f>
        <v>-</v>
      </c>
      <c r="L263" s="20"/>
      <c r="M263" s="58"/>
      <c r="N263" s="20" t="str">
        <f>IF(M263&lt;&gt;"",VLOOKUP(M263,'Drop-down lists'!$CA$8:$CB$20,2,FALSE),"-")</f>
        <v>-</v>
      </c>
      <c r="O263" s="20"/>
      <c r="P263" s="20"/>
      <c r="Q263" s="20" t="e">
        <f>IF(#REF!&lt;&gt;"",VLOOKUP(#REF!,'Drop-down lists'!$C$8:$D$12,2,FALSE),"-")</f>
        <v>#REF!</v>
      </c>
      <c r="R263" s="58"/>
      <c r="S263" s="20" t="str">
        <f>IF(R263&lt;&gt;"",VLOOKUP(R263,'Drop-down lists'!$CP$8:$CQ$20,2,FALSE),"-")</f>
        <v>-</v>
      </c>
      <c r="T263" s="18"/>
      <c r="U263" s="58"/>
      <c r="V263" s="58"/>
      <c r="W263" s="20"/>
      <c r="X263" s="20" t="str">
        <f>IF(W263&lt;&gt;"",VLOOKUP(W263,'Drop-down lists'!$CV$8:$CW$20,2,FALSE),"-")</f>
        <v>-</v>
      </c>
      <c r="Y263" s="18"/>
      <c r="Z263" s="20"/>
      <c r="AA263" s="18"/>
      <c r="AB263" s="58"/>
      <c r="AC263" s="20" t="str">
        <f>IF(AB263&lt;&gt;"",VLOOKUP(AB263,'Drop-down lists'!$CA$8:$CB$20,2,FALSE),"-")</f>
        <v>-</v>
      </c>
      <c r="AD263" s="20"/>
      <c r="AE263" s="20"/>
      <c r="AF263" s="62"/>
      <c r="AG263" s="62"/>
      <c r="AH263" s="62"/>
      <c r="AI263" s="63"/>
      <c r="AJ263" s="58"/>
      <c r="AK263" s="21"/>
      <c r="AL263" s="18" t="str">
        <f>IF(AK263&lt;&gt;"",VLOOKUP(AK263,'Drop-down lists'!$CY$8:$CZ$32,2,FALSE),"-")</f>
        <v>-</v>
      </c>
      <c r="AM263" s="21"/>
      <c r="AN263" s="21"/>
    </row>
    <row r="264" spans="1:40" x14ac:dyDescent="0.4">
      <c r="A264" s="150" t="str">
        <f>IF($B264="","-",COUNTA($B$4:$B264))</f>
        <v>-</v>
      </c>
      <c r="B264" s="58"/>
      <c r="C264" s="18" t="str">
        <f>IF(B264&lt;&gt;"",VLOOKUP(B264,'Drop-down lists'!$A$8:$B$19,2,FALSE),"-")</f>
        <v>-</v>
      </c>
      <c r="D264" s="18"/>
      <c r="E264" s="58"/>
      <c r="F264" s="20" t="str">
        <f>IF(E264&lt;&gt;"",VLOOKUP(E264,'Drop-down lists'!$C$8:$D$20,2,FALSE),"-")</f>
        <v>-</v>
      </c>
      <c r="G264" s="58"/>
      <c r="H264" s="58"/>
      <c r="I264" s="20"/>
      <c r="J264" s="58"/>
      <c r="K264" s="20" t="str">
        <f>IF(J264&lt;&gt;"",VLOOKUP(J264,'Drop-down lists'!$CA$8:$CB$20,2,FALSE),"-")</f>
        <v>-</v>
      </c>
      <c r="L264" s="20"/>
      <c r="M264" s="58"/>
      <c r="N264" s="20" t="str">
        <f>IF(M264&lt;&gt;"",VLOOKUP(M264,'Drop-down lists'!$CA$8:$CB$20,2,FALSE),"-")</f>
        <v>-</v>
      </c>
      <c r="O264" s="20"/>
      <c r="P264" s="20"/>
      <c r="Q264" s="20" t="e">
        <f>IF(#REF!&lt;&gt;"",VLOOKUP(#REF!,'Drop-down lists'!$C$8:$D$12,2,FALSE),"-")</f>
        <v>#REF!</v>
      </c>
      <c r="R264" s="58"/>
      <c r="S264" s="20" t="str">
        <f>IF(R264&lt;&gt;"",VLOOKUP(R264,'Drop-down lists'!$CP$8:$CQ$20,2,FALSE),"-")</f>
        <v>-</v>
      </c>
      <c r="T264" s="18"/>
      <c r="U264" s="58"/>
      <c r="V264" s="58"/>
      <c r="W264" s="20"/>
      <c r="X264" s="20" t="str">
        <f>IF(W264&lt;&gt;"",VLOOKUP(W264,'Drop-down lists'!$CV$8:$CW$20,2,FALSE),"-")</f>
        <v>-</v>
      </c>
      <c r="Y264" s="18"/>
      <c r="Z264" s="20"/>
      <c r="AA264" s="18"/>
      <c r="AB264" s="58"/>
      <c r="AC264" s="20" t="str">
        <f>IF(AB264&lt;&gt;"",VLOOKUP(AB264,'Drop-down lists'!$CA$8:$CB$20,2,FALSE),"-")</f>
        <v>-</v>
      </c>
      <c r="AD264" s="20"/>
      <c r="AE264" s="20"/>
      <c r="AF264" s="62"/>
      <c r="AG264" s="62"/>
      <c r="AH264" s="62"/>
      <c r="AI264" s="63"/>
      <c r="AJ264" s="58"/>
      <c r="AK264" s="21"/>
      <c r="AL264" s="18" t="str">
        <f>IF(AK264&lt;&gt;"",VLOOKUP(AK264,'Drop-down lists'!$CY$8:$CZ$32,2,FALSE),"-")</f>
        <v>-</v>
      </c>
      <c r="AM264" s="21"/>
      <c r="AN264" s="21"/>
    </row>
    <row r="265" spans="1:40" x14ac:dyDescent="0.4">
      <c r="A265" s="150" t="str">
        <f>IF($B265="","-",COUNTA($B$4:$B265))</f>
        <v>-</v>
      </c>
      <c r="B265" s="58"/>
      <c r="C265" s="18" t="str">
        <f>IF(B265&lt;&gt;"",VLOOKUP(B265,'Drop-down lists'!$A$8:$B$19,2,FALSE),"-")</f>
        <v>-</v>
      </c>
      <c r="D265" s="18"/>
      <c r="E265" s="58"/>
      <c r="F265" s="20" t="str">
        <f>IF(E265&lt;&gt;"",VLOOKUP(E265,'Drop-down lists'!$C$8:$D$20,2,FALSE),"-")</f>
        <v>-</v>
      </c>
      <c r="G265" s="58"/>
      <c r="H265" s="58"/>
      <c r="I265" s="20"/>
      <c r="J265" s="58"/>
      <c r="K265" s="20" t="str">
        <f>IF(J265&lt;&gt;"",VLOOKUP(J265,'Drop-down lists'!$CA$8:$CB$20,2,FALSE),"-")</f>
        <v>-</v>
      </c>
      <c r="L265" s="20"/>
      <c r="M265" s="58"/>
      <c r="N265" s="20" t="str">
        <f>IF(M265&lt;&gt;"",VLOOKUP(M265,'Drop-down lists'!$CA$8:$CB$20,2,FALSE),"-")</f>
        <v>-</v>
      </c>
      <c r="O265" s="20"/>
      <c r="P265" s="20"/>
      <c r="Q265" s="20" t="e">
        <f>IF(#REF!&lt;&gt;"",VLOOKUP(#REF!,'Drop-down lists'!$C$8:$D$12,2,FALSE),"-")</f>
        <v>#REF!</v>
      </c>
      <c r="R265" s="58"/>
      <c r="S265" s="20" t="str">
        <f>IF(R265&lt;&gt;"",VLOOKUP(R265,'Drop-down lists'!$CP$8:$CQ$20,2,FALSE),"-")</f>
        <v>-</v>
      </c>
      <c r="T265" s="18"/>
      <c r="U265" s="58"/>
      <c r="V265" s="58"/>
      <c r="W265" s="20"/>
      <c r="X265" s="20" t="str">
        <f>IF(W265&lt;&gt;"",VLOOKUP(W265,'Drop-down lists'!$CV$8:$CW$20,2,FALSE),"-")</f>
        <v>-</v>
      </c>
      <c r="Y265" s="18"/>
      <c r="Z265" s="20"/>
      <c r="AA265" s="18"/>
      <c r="AB265" s="58"/>
      <c r="AC265" s="20" t="str">
        <f>IF(AB265&lt;&gt;"",VLOOKUP(AB265,'Drop-down lists'!$CA$8:$CB$20,2,FALSE),"-")</f>
        <v>-</v>
      </c>
      <c r="AD265" s="20"/>
      <c r="AE265" s="20"/>
      <c r="AF265" s="62"/>
      <c r="AG265" s="62"/>
      <c r="AH265" s="62"/>
      <c r="AI265" s="63"/>
      <c r="AJ265" s="58"/>
      <c r="AK265" s="21"/>
      <c r="AL265" s="18" t="str">
        <f>IF(AK265&lt;&gt;"",VLOOKUP(AK265,'Drop-down lists'!$CY$8:$CZ$32,2,FALSE),"-")</f>
        <v>-</v>
      </c>
      <c r="AM265" s="21"/>
      <c r="AN265" s="21"/>
    </row>
    <row r="266" spans="1:40" x14ac:dyDescent="0.4">
      <c r="A266" s="150" t="str">
        <f>IF($B266="","-",COUNTA($B$4:$B266))</f>
        <v>-</v>
      </c>
      <c r="B266" s="58"/>
      <c r="C266" s="18" t="str">
        <f>IF(B266&lt;&gt;"",VLOOKUP(B266,'Drop-down lists'!$A$8:$B$19,2,FALSE),"-")</f>
        <v>-</v>
      </c>
      <c r="D266" s="18"/>
      <c r="E266" s="58"/>
      <c r="F266" s="20" t="str">
        <f>IF(E266&lt;&gt;"",VLOOKUP(E266,'Drop-down lists'!$C$8:$D$20,2,FALSE),"-")</f>
        <v>-</v>
      </c>
      <c r="G266" s="58"/>
      <c r="H266" s="58"/>
      <c r="I266" s="20"/>
      <c r="J266" s="58"/>
      <c r="K266" s="20" t="str">
        <f>IF(J266&lt;&gt;"",VLOOKUP(J266,'Drop-down lists'!$CA$8:$CB$20,2,FALSE),"-")</f>
        <v>-</v>
      </c>
      <c r="L266" s="20"/>
      <c r="M266" s="58"/>
      <c r="N266" s="20" t="str">
        <f>IF(M266&lt;&gt;"",VLOOKUP(M266,'Drop-down lists'!$CA$8:$CB$20,2,FALSE),"-")</f>
        <v>-</v>
      </c>
      <c r="O266" s="20"/>
      <c r="P266" s="20"/>
      <c r="Q266" s="20" t="e">
        <f>IF(#REF!&lt;&gt;"",VLOOKUP(#REF!,'Drop-down lists'!$C$8:$D$12,2,FALSE),"-")</f>
        <v>#REF!</v>
      </c>
      <c r="R266" s="58"/>
      <c r="S266" s="20" t="str">
        <f>IF(R266&lt;&gt;"",VLOOKUP(R266,'Drop-down lists'!$CP$8:$CQ$20,2,FALSE),"-")</f>
        <v>-</v>
      </c>
      <c r="T266" s="18"/>
      <c r="U266" s="58"/>
      <c r="V266" s="58"/>
      <c r="W266" s="20"/>
      <c r="X266" s="20" t="str">
        <f>IF(W266&lt;&gt;"",VLOOKUP(W266,'Drop-down lists'!$CV$8:$CW$20,2,FALSE),"-")</f>
        <v>-</v>
      </c>
      <c r="Y266" s="18"/>
      <c r="Z266" s="20"/>
      <c r="AA266" s="18"/>
      <c r="AB266" s="58"/>
      <c r="AC266" s="20" t="str">
        <f>IF(AB266&lt;&gt;"",VLOOKUP(AB266,'Drop-down lists'!$CA$8:$CB$20,2,FALSE),"-")</f>
        <v>-</v>
      </c>
      <c r="AD266" s="20"/>
      <c r="AE266" s="20"/>
      <c r="AF266" s="62"/>
      <c r="AG266" s="62"/>
      <c r="AH266" s="62"/>
      <c r="AI266" s="63"/>
      <c r="AJ266" s="58"/>
      <c r="AK266" s="21"/>
      <c r="AL266" s="18" t="str">
        <f>IF(AK266&lt;&gt;"",VLOOKUP(AK266,'Drop-down lists'!$CY$8:$CZ$32,2,FALSE),"-")</f>
        <v>-</v>
      </c>
      <c r="AM266" s="21"/>
      <c r="AN266" s="21"/>
    </row>
    <row r="267" spans="1:40" x14ac:dyDescent="0.4">
      <c r="A267" s="150" t="str">
        <f>IF($B267="","-",COUNTA($B$4:$B267))</f>
        <v>-</v>
      </c>
      <c r="B267" s="58"/>
      <c r="C267" s="18" t="str">
        <f>IF(B267&lt;&gt;"",VLOOKUP(B267,'Drop-down lists'!$A$8:$B$19,2,FALSE),"-")</f>
        <v>-</v>
      </c>
      <c r="D267" s="18"/>
      <c r="E267" s="58"/>
      <c r="F267" s="20" t="str">
        <f>IF(E267&lt;&gt;"",VLOOKUP(E267,'Drop-down lists'!$C$8:$D$20,2,FALSE),"-")</f>
        <v>-</v>
      </c>
      <c r="G267" s="58"/>
      <c r="H267" s="58"/>
      <c r="I267" s="20"/>
      <c r="J267" s="58"/>
      <c r="K267" s="20" t="str">
        <f>IF(J267&lt;&gt;"",VLOOKUP(J267,'Drop-down lists'!$CA$8:$CB$20,2,FALSE),"-")</f>
        <v>-</v>
      </c>
      <c r="L267" s="20"/>
      <c r="M267" s="58"/>
      <c r="N267" s="20" t="str">
        <f>IF(M267&lt;&gt;"",VLOOKUP(M267,'Drop-down lists'!$CA$8:$CB$20,2,FALSE),"-")</f>
        <v>-</v>
      </c>
      <c r="O267" s="20"/>
      <c r="P267" s="20"/>
      <c r="Q267" s="20" t="e">
        <f>IF(#REF!&lt;&gt;"",VLOOKUP(#REF!,'Drop-down lists'!$C$8:$D$12,2,FALSE),"-")</f>
        <v>#REF!</v>
      </c>
      <c r="R267" s="58"/>
      <c r="S267" s="20" t="str">
        <f>IF(R267&lt;&gt;"",VLOOKUP(R267,'Drop-down lists'!$CP$8:$CQ$20,2,FALSE),"-")</f>
        <v>-</v>
      </c>
      <c r="T267" s="18"/>
      <c r="U267" s="58"/>
      <c r="V267" s="58"/>
      <c r="W267" s="20"/>
      <c r="X267" s="20" t="str">
        <f>IF(W267&lt;&gt;"",VLOOKUP(W267,'Drop-down lists'!$CV$8:$CW$20,2,FALSE),"-")</f>
        <v>-</v>
      </c>
      <c r="Y267" s="18"/>
      <c r="Z267" s="20"/>
      <c r="AA267" s="18"/>
      <c r="AB267" s="58"/>
      <c r="AC267" s="20" t="str">
        <f>IF(AB267&lt;&gt;"",VLOOKUP(AB267,'Drop-down lists'!$CA$8:$CB$20,2,FALSE),"-")</f>
        <v>-</v>
      </c>
      <c r="AD267" s="20"/>
      <c r="AE267" s="20"/>
      <c r="AF267" s="62"/>
      <c r="AG267" s="62"/>
      <c r="AH267" s="62"/>
      <c r="AI267" s="63"/>
      <c r="AJ267" s="58"/>
      <c r="AK267" s="21"/>
      <c r="AL267" s="18" t="str">
        <f>IF(AK267&lt;&gt;"",VLOOKUP(AK267,'Drop-down lists'!$CY$8:$CZ$32,2,FALSE),"-")</f>
        <v>-</v>
      </c>
      <c r="AM267" s="21"/>
      <c r="AN267" s="21"/>
    </row>
    <row r="268" spans="1:40" x14ac:dyDescent="0.4">
      <c r="A268" s="150" t="str">
        <f>IF($B268="","-",COUNTA($B$4:$B268))</f>
        <v>-</v>
      </c>
      <c r="B268" s="58"/>
      <c r="C268" s="18" t="str">
        <f>IF(B268&lt;&gt;"",VLOOKUP(B268,'Drop-down lists'!$A$8:$B$19,2,FALSE),"-")</f>
        <v>-</v>
      </c>
      <c r="D268" s="18"/>
      <c r="E268" s="58"/>
      <c r="F268" s="20" t="str">
        <f>IF(E268&lt;&gt;"",VLOOKUP(E268,'Drop-down lists'!$C$8:$D$20,2,FALSE),"-")</f>
        <v>-</v>
      </c>
      <c r="G268" s="58"/>
      <c r="H268" s="58"/>
      <c r="I268" s="20"/>
      <c r="J268" s="58"/>
      <c r="K268" s="20" t="str">
        <f>IF(J268&lt;&gt;"",VLOOKUP(J268,'Drop-down lists'!$CA$8:$CB$20,2,FALSE),"-")</f>
        <v>-</v>
      </c>
      <c r="L268" s="20"/>
      <c r="M268" s="58"/>
      <c r="N268" s="20" t="str">
        <f>IF(M268&lt;&gt;"",VLOOKUP(M268,'Drop-down lists'!$CA$8:$CB$20,2,FALSE),"-")</f>
        <v>-</v>
      </c>
      <c r="O268" s="20"/>
      <c r="P268" s="20"/>
      <c r="Q268" s="20" t="e">
        <f>IF(#REF!&lt;&gt;"",VLOOKUP(#REF!,'Drop-down lists'!$C$8:$D$12,2,FALSE),"-")</f>
        <v>#REF!</v>
      </c>
      <c r="R268" s="58"/>
      <c r="S268" s="20" t="str">
        <f>IF(R268&lt;&gt;"",VLOOKUP(R268,'Drop-down lists'!$CP$8:$CQ$20,2,FALSE),"-")</f>
        <v>-</v>
      </c>
      <c r="T268" s="18"/>
      <c r="U268" s="58"/>
      <c r="V268" s="58"/>
      <c r="W268" s="20"/>
      <c r="X268" s="20" t="str">
        <f>IF(W268&lt;&gt;"",VLOOKUP(W268,'Drop-down lists'!$CV$8:$CW$20,2,FALSE),"-")</f>
        <v>-</v>
      </c>
      <c r="Y268" s="18"/>
      <c r="Z268" s="20"/>
      <c r="AA268" s="18"/>
      <c r="AB268" s="58"/>
      <c r="AC268" s="20" t="str">
        <f>IF(AB268&lt;&gt;"",VLOOKUP(AB268,'Drop-down lists'!$CA$8:$CB$20,2,FALSE),"-")</f>
        <v>-</v>
      </c>
      <c r="AD268" s="20"/>
      <c r="AE268" s="20"/>
      <c r="AF268" s="62"/>
      <c r="AG268" s="62"/>
      <c r="AH268" s="62"/>
      <c r="AI268" s="63"/>
      <c r="AJ268" s="58"/>
      <c r="AK268" s="21"/>
      <c r="AL268" s="18" t="str">
        <f>IF(AK268&lt;&gt;"",VLOOKUP(AK268,'Drop-down lists'!$CY$8:$CZ$32,2,FALSE),"-")</f>
        <v>-</v>
      </c>
      <c r="AM268" s="21"/>
      <c r="AN268" s="21"/>
    </row>
    <row r="269" spans="1:40" x14ac:dyDescent="0.4">
      <c r="A269" s="150" t="str">
        <f>IF($B269="","-",COUNTA($B$4:$B269))</f>
        <v>-</v>
      </c>
      <c r="B269" s="58"/>
      <c r="C269" s="18" t="str">
        <f>IF(B269&lt;&gt;"",VLOOKUP(B269,'Drop-down lists'!$A$8:$B$19,2,FALSE),"-")</f>
        <v>-</v>
      </c>
      <c r="D269" s="18"/>
      <c r="E269" s="58"/>
      <c r="F269" s="20" t="str">
        <f>IF(E269&lt;&gt;"",VLOOKUP(E269,'Drop-down lists'!$C$8:$D$20,2,FALSE),"-")</f>
        <v>-</v>
      </c>
      <c r="G269" s="58"/>
      <c r="H269" s="58"/>
      <c r="I269" s="20"/>
      <c r="J269" s="58"/>
      <c r="K269" s="20" t="str">
        <f>IF(J269&lt;&gt;"",VLOOKUP(J269,'Drop-down lists'!$CA$8:$CB$20,2,FALSE),"-")</f>
        <v>-</v>
      </c>
      <c r="L269" s="20"/>
      <c r="M269" s="58"/>
      <c r="N269" s="20" t="str">
        <f>IF(M269&lt;&gt;"",VLOOKUP(M269,'Drop-down lists'!$CA$8:$CB$20,2,FALSE),"-")</f>
        <v>-</v>
      </c>
      <c r="O269" s="20"/>
      <c r="P269" s="20"/>
      <c r="Q269" s="20" t="e">
        <f>IF(#REF!&lt;&gt;"",VLOOKUP(#REF!,'Drop-down lists'!$C$8:$D$12,2,FALSE),"-")</f>
        <v>#REF!</v>
      </c>
      <c r="R269" s="58"/>
      <c r="S269" s="20" t="str">
        <f>IF(R269&lt;&gt;"",VLOOKUP(R269,'Drop-down lists'!$CP$8:$CQ$20,2,FALSE),"-")</f>
        <v>-</v>
      </c>
      <c r="T269" s="18"/>
      <c r="U269" s="58"/>
      <c r="V269" s="58"/>
      <c r="W269" s="20"/>
      <c r="X269" s="20" t="str">
        <f>IF(W269&lt;&gt;"",VLOOKUP(W269,'Drop-down lists'!$CV$8:$CW$20,2,FALSE),"-")</f>
        <v>-</v>
      </c>
      <c r="Y269" s="18"/>
      <c r="Z269" s="20"/>
      <c r="AA269" s="18"/>
      <c r="AB269" s="58"/>
      <c r="AC269" s="20" t="str">
        <f>IF(AB269&lt;&gt;"",VLOOKUP(AB269,'Drop-down lists'!$CA$8:$CB$20,2,FALSE),"-")</f>
        <v>-</v>
      </c>
      <c r="AD269" s="20"/>
      <c r="AE269" s="20"/>
      <c r="AF269" s="62"/>
      <c r="AG269" s="62"/>
      <c r="AH269" s="62"/>
      <c r="AI269" s="63"/>
      <c r="AJ269" s="58"/>
      <c r="AK269" s="21"/>
      <c r="AL269" s="18" t="str">
        <f>IF(AK269&lt;&gt;"",VLOOKUP(AK269,'Drop-down lists'!$CY$8:$CZ$32,2,FALSE),"-")</f>
        <v>-</v>
      </c>
      <c r="AM269" s="21"/>
      <c r="AN269" s="21"/>
    </row>
    <row r="270" spans="1:40" x14ac:dyDescent="0.4">
      <c r="A270" s="150" t="str">
        <f>IF($B270="","-",COUNTA($B$4:$B270))</f>
        <v>-</v>
      </c>
      <c r="B270" s="58"/>
      <c r="C270" s="18" t="str">
        <f>IF(B270&lt;&gt;"",VLOOKUP(B270,'Drop-down lists'!$A$8:$B$19,2,FALSE),"-")</f>
        <v>-</v>
      </c>
      <c r="D270" s="18"/>
      <c r="E270" s="58"/>
      <c r="F270" s="20" t="str">
        <f>IF(E270&lt;&gt;"",VLOOKUP(E270,'Drop-down lists'!$C$8:$D$20,2,FALSE),"-")</f>
        <v>-</v>
      </c>
      <c r="G270" s="58"/>
      <c r="H270" s="58"/>
      <c r="I270" s="20"/>
      <c r="J270" s="58"/>
      <c r="K270" s="20" t="str">
        <f>IF(J270&lt;&gt;"",VLOOKUP(J270,'Drop-down lists'!$CA$8:$CB$20,2,FALSE),"-")</f>
        <v>-</v>
      </c>
      <c r="L270" s="20"/>
      <c r="M270" s="58"/>
      <c r="N270" s="20" t="str">
        <f>IF(M270&lt;&gt;"",VLOOKUP(M270,'Drop-down lists'!$CA$8:$CB$20,2,FALSE),"-")</f>
        <v>-</v>
      </c>
      <c r="O270" s="20"/>
      <c r="P270" s="20"/>
      <c r="Q270" s="20" t="e">
        <f>IF(#REF!&lt;&gt;"",VLOOKUP(#REF!,'Drop-down lists'!$C$8:$D$12,2,FALSE),"-")</f>
        <v>#REF!</v>
      </c>
      <c r="R270" s="58"/>
      <c r="S270" s="20" t="str">
        <f>IF(R270&lt;&gt;"",VLOOKUP(R270,'Drop-down lists'!$CP$8:$CQ$20,2,FALSE),"-")</f>
        <v>-</v>
      </c>
      <c r="T270" s="18"/>
      <c r="U270" s="58"/>
      <c r="V270" s="58"/>
      <c r="W270" s="20"/>
      <c r="X270" s="20" t="str">
        <f>IF(W270&lt;&gt;"",VLOOKUP(W270,'Drop-down lists'!$CV$8:$CW$20,2,FALSE),"-")</f>
        <v>-</v>
      </c>
      <c r="Y270" s="18"/>
      <c r="Z270" s="20"/>
      <c r="AA270" s="18"/>
      <c r="AB270" s="58"/>
      <c r="AC270" s="20" t="str">
        <f>IF(AB270&lt;&gt;"",VLOOKUP(AB270,'Drop-down lists'!$CA$8:$CB$20,2,FALSE),"-")</f>
        <v>-</v>
      </c>
      <c r="AD270" s="20"/>
      <c r="AE270" s="20"/>
      <c r="AF270" s="62"/>
      <c r="AG270" s="62"/>
      <c r="AH270" s="62"/>
      <c r="AI270" s="63"/>
      <c r="AJ270" s="58"/>
      <c r="AK270" s="21"/>
      <c r="AL270" s="18" t="str">
        <f>IF(AK270&lt;&gt;"",VLOOKUP(AK270,'Drop-down lists'!$CY$8:$CZ$32,2,FALSE),"-")</f>
        <v>-</v>
      </c>
      <c r="AM270" s="21"/>
      <c r="AN270" s="21"/>
    </row>
    <row r="271" spans="1:40" x14ac:dyDescent="0.4">
      <c r="A271" s="150" t="str">
        <f>IF($B271="","-",COUNTA($B$4:$B271))</f>
        <v>-</v>
      </c>
      <c r="B271" s="58"/>
      <c r="C271" s="18" t="str">
        <f>IF(B271&lt;&gt;"",VLOOKUP(B271,'Drop-down lists'!$A$8:$B$19,2,FALSE),"-")</f>
        <v>-</v>
      </c>
      <c r="D271" s="18"/>
      <c r="E271" s="58"/>
      <c r="F271" s="20" t="str">
        <f>IF(E271&lt;&gt;"",VLOOKUP(E271,'Drop-down lists'!$C$8:$D$20,2,FALSE),"-")</f>
        <v>-</v>
      </c>
      <c r="G271" s="58"/>
      <c r="H271" s="58"/>
      <c r="I271" s="20"/>
      <c r="J271" s="58"/>
      <c r="K271" s="20" t="str">
        <f>IF(J271&lt;&gt;"",VLOOKUP(J271,'Drop-down lists'!$CA$8:$CB$20,2,FALSE),"-")</f>
        <v>-</v>
      </c>
      <c r="L271" s="20"/>
      <c r="M271" s="58"/>
      <c r="N271" s="20" t="str">
        <f>IF(M271&lt;&gt;"",VLOOKUP(M271,'Drop-down lists'!$CA$8:$CB$20,2,FALSE),"-")</f>
        <v>-</v>
      </c>
      <c r="O271" s="20"/>
      <c r="P271" s="20"/>
      <c r="Q271" s="20" t="e">
        <f>IF(#REF!&lt;&gt;"",VLOOKUP(#REF!,'Drop-down lists'!$C$8:$D$12,2,FALSE),"-")</f>
        <v>#REF!</v>
      </c>
      <c r="R271" s="58"/>
      <c r="S271" s="20" t="str">
        <f>IF(R271&lt;&gt;"",VLOOKUP(R271,'Drop-down lists'!$CP$8:$CQ$20,2,FALSE),"-")</f>
        <v>-</v>
      </c>
      <c r="T271" s="18"/>
      <c r="U271" s="58"/>
      <c r="V271" s="58"/>
      <c r="W271" s="20"/>
      <c r="X271" s="20" t="str">
        <f>IF(W271&lt;&gt;"",VLOOKUP(W271,'Drop-down lists'!$CV$8:$CW$20,2,FALSE),"-")</f>
        <v>-</v>
      </c>
      <c r="Y271" s="18"/>
      <c r="Z271" s="20"/>
      <c r="AA271" s="18"/>
      <c r="AB271" s="58"/>
      <c r="AC271" s="20" t="str">
        <f>IF(AB271&lt;&gt;"",VLOOKUP(AB271,'Drop-down lists'!$CA$8:$CB$20,2,FALSE),"-")</f>
        <v>-</v>
      </c>
      <c r="AD271" s="20"/>
      <c r="AE271" s="20"/>
      <c r="AF271" s="62"/>
      <c r="AG271" s="62"/>
      <c r="AH271" s="62"/>
      <c r="AI271" s="63"/>
      <c r="AJ271" s="58"/>
      <c r="AK271" s="21"/>
      <c r="AL271" s="18" t="str">
        <f>IF(AK271&lt;&gt;"",VLOOKUP(AK271,'Drop-down lists'!$CY$8:$CZ$32,2,FALSE),"-")</f>
        <v>-</v>
      </c>
      <c r="AM271" s="21"/>
      <c r="AN271" s="21"/>
    </row>
    <row r="272" spans="1:40" x14ac:dyDescent="0.4">
      <c r="A272" s="150" t="str">
        <f>IF($B272="","-",COUNTA($B$4:$B272))</f>
        <v>-</v>
      </c>
      <c r="B272" s="58"/>
      <c r="C272" s="18" t="str">
        <f>IF(B272&lt;&gt;"",VLOOKUP(B272,'Drop-down lists'!$A$8:$B$19,2,FALSE),"-")</f>
        <v>-</v>
      </c>
      <c r="D272" s="18"/>
      <c r="E272" s="58"/>
      <c r="F272" s="20" t="str">
        <f>IF(E272&lt;&gt;"",VLOOKUP(E272,'Drop-down lists'!$C$8:$D$20,2,FALSE),"-")</f>
        <v>-</v>
      </c>
      <c r="G272" s="58"/>
      <c r="H272" s="58"/>
      <c r="I272" s="20"/>
      <c r="J272" s="58"/>
      <c r="K272" s="20" t="str">
        <f>IF(J272&lt;&gt;"",VLOOKUP(J272,'Drop-down lists'!$CA$8:$CB$20,2,FALSE),"-")</f>
        <v>-</v>
      </c>
      <c r="L272" s="20"/>
      <c r="M272" s="58"/>
      <c r="N272" s="20" t="str">
        <f>IF(M272&lt;&gt;"",VLOOKUP(M272,'Drop-down lists'!$CA$8:$CB$20,2,FALSE),"-")</f>
        <v>-</v>
      </c>
      <c r="O272" s="20"/>
      <c r="P272" s="20"/>
      <c r="Q272" s="20" t="e">
        <f>IF(#REF!&lt;&gt;"",VLOOKUP(#REF!,'Drop-down lists'!$C$8:$D$12,2,FALSE),"-")</f>
        <v>#REF!</v>
      </c>
      <c r="R272" s="58"/>
      <c r="S272" s="20" t="str">
        <f>IF(R272&lt;&gt;"",VLOOKUP(R272,'Drop-down lists'!$CP$8:$CQ$20,2,FALSE),"-")</f>
        <v>-</v>
      </c>
      <c r="T272" s="18"/>
      <c r="U272" s="58"/>
      <c r="V272" s="58"/>
      <c r="W272" s="20"/>
      <c r="X272" s="20" t="str">
        <f>IF(W272&lt;&gt;"",VLOOKUP(W272,'Drop-down lists'!$CV$8:$CW$20,2,FALSE),"-")</f>
        <v>-</v>
      </c>
      <c r="Y272" s="18"/>
      <c r="Z272" s="20"/>
      <c r="AA272" s="18"/>
      <c r="AB272" s="58"/>
      <c r="AC272" s="20" t="str">
        <f>IF(AB272&lt;&gt;"",VLOOKUP(AB272,'Drop-down lists'!$CA$8:$CB$20,2,FALSE),"-")</f>
        <v>-</v>
      </c>
      <c r="AD272" s="20"/>
      <c r="AE272" s="20"/>
      <c r="AF272" s="62"/>
      <c r="AG272" s="62"/>
      <c r="AH272" s="62"/>
      <c r="AI272" s="63"/>
      <c r="AJ272" s="58"/>
      <c r="AK272" s="21"/>
      <c r="AL272" s="18" t="str">
        <f>IF(AK272&lt;&gt;"",VLOOKUP(AK272,'Drop-down lists'!$CY$8:$CZ$32,2,FALSE),"-")</f>
        <v>-</v>
      </c>
      <c r="AM272" s="21"/>
      <c r="AN272" s="21"/>
    </row>
    <row r="273" spans="1:40" x14ac:dyDescent="0.4">
      <c r="A273" s="150" t="str">
        <f>IF($B273="","-",COUNTA($B$4:$B273))</f>
        <v>-</v>
      </c>
      <c r="B273" s="58"/>
      <c r="C273" s="18" t="str">
        <f>IF(B273&lt;&gt;"",VLOOKUP(B273,'Drop-down lists'!$A$8:$B$19,2,FALSE),"-")</f>
        <v>-</v>
      </c>
      <c r="D273" s="18"/>
      <c r="E273" s="58"/>
      <c r="F273" s="20" t="str">
        <f>IF(E273&lt;&gt;"",VLOOKUP(E273,'Drop-down lists'!$C$8:$D$20,2,FALSE),"-")</f>
        <v>-</v>
      </c>
      <c r="G273" s="58"/>
      <c r="H273" s="58"/>
      <c r="I273" s="20"/>
      <c r="J273" s="58"/>
      <c r="K273" s="20" t="str">
        <f>IF(J273&lt;&gt;"",VLOOKUP(J273,'Drop-down lists'!$CA$8:$CB$20,2,FALSE),"-")</f>
        <v>-</v>
      </c>
      <c r="L273" s="20"/>
      <c r="M273" s="58"/>
      <c r="N273" s="20" t="str">
        <f>IF(M273&lt;&gt;"",VLOOKUP(M273,'Drop-down lists'!$CA$8:$CB$20,2,FALSE),"-")</f>
        <v>-</v>
      </c>
      <c r="O273" s="20"/>
      <c r="P273" s="20"/>
      <c r="Q273" s="20" t="e">
        <f>IF(#REF!&lt;&gt;"",VLOOKUP(#REF!,'Drop-down lists'!$C$8:$D$12,2,FALSE),"-")</f>
        <v>#REF!</v>
      </c>
      <c r="R273" s="58"/>
      <c r="S273" s="20" t="str">
        <f>IF(R273&lt;&gt;"",VLOOKUP(R273,'Drop-down lists'!$CP$8:$CQ$20,2,FALSE),"-")</f>
        <v>-</v>
      </c>
      <c r="T273" s="18"/>
      <c r="U273" s="58"/>
      <c r="V273" s="58"/>
      <c r="W273" s="20"/>
      <c r="X273" s="20" t="str">
        <f>IF(W273&lt;&gt;"",VLOOKUP(W273,'Drop-down lists'!$CV$8:$CW$20,2,FALSE),"-")</f>
        <v>-</v>
      </c>
      <c r="Y273" s="18"/>
      <c r="Z273" s="20"/>
      <c r="AA273" s="18"/>
      <c r="AB273" s="58"/>
      <c r="AC273" s="20" t="str">
        <f>IF(AB273&lt;&gt;"",VLOOKUP(AB273,'Drop-down lists'!$CA$8:$CB$20,2,FALSE),"-")</f>
        <v>-</v>
      </c>
      <c r="AD273" s="20"/>
      <c r="AE273" s="20"/>
      <c r="AF273" s="62"/>
      <c r="AG273" s="62"/>
      <c r="AH273" s="62"/>
      <c r="AI273" s="63"/>
      <c r="AJ273" s="58"/>
      <c r="AK273" s="21"/>
      <c r="AL273" s="18" t="str">
        <f>IF(AK273&lt;&gt;"",VLOOKUP(AK273,'Drop-down lists'!$CY$8:$CZ$32,2,FALSE),"-")</f>
        <v>-</v>
      </c>
      <c r="AM273" s="21"/>
      <c r="AN273" s="21"/>
    </row>
    <row r="274" spans="1:40" x14ac:dyDescent="0.4">
      <c r="A274" s="150" t="str">
        <f>IF($B274="","-",COUNTA($B$4:$B274))</f>
        <v>-</v>
      </c>
      <c r="B274" s="58"/>
      <c r="C274" s="18" t="str">
        <f>IF(B274&lt;&gt;"",VLOOKUP(B274,'Drop-down lists'!$A$8:$B$19,2,FALSE),"-")</f>
        <v>-</v>
      </c>
      <c r="D274" s="18"/>
      <c r="E274" s="58"/>
      <c r="F274" s="20" t="str">
        <f>IF(E274&lt;&gt;"",VLOOKUP(E274,'Drop-down lists'!$C$8:$D$20,2,FALSE),"-")</f>
        <v>-</v>
      </c>
      <c r="G274" s="58"/>
      <c r="H274" s="58"/>
      <c r="I274" s="20"/>
      <c r="J274" s="58"/>
      <c r="K274" s="20" t="str">
        <f>IF(J274&lt;&gt;"",VLOOKUP(J274,'Drop-down lists'!$CA$8:$CB$20,2,FALSE),"-")</f>
        <v>-</v>
      </c>
      <c r="L274" s="20"/>
      <c r="M274" s="58"/>
      <c r="N274" s="20" t="str">
        <f>IF(M274&lt;&gt;"",VLOOKUP(M274,'Drop-down lists'!$CA$8:$CB$20,2,FALSE),"-")</f>
        <v>-</v>
      </c>
      <c r="O274" s="20"/>
      <c r="P274" s="20"/>
      <c r="Q274" s="20" t="e">
        <f>IF(#REF!&lt;&gt;"",VLOOKUP(#REF!,'Drop-down lists'!$C$8:$D$12,2,FALSE),"-")</f>
        <v>#REF!</v>
      </c>
      <c r="R274" s="58"/>
      <c r="S274" s="20" t="str">
        <f>IF(R274&lt;&gt;"",VLOOKUP(R274,'Drop-down lists'!$CP$8:$CQ$20,2,FALSE),"-")</f>
        <v>-</v>
      </c>
      <c r="T274" s="18"/>
      <c r="U274" s="58"/>
      <c r="V274" s="58"/>
      <c r="W274" s="20"/>
      <c r="X274" s="20" t="str">
        <f>IF(W274&lt;&gt;"",VLOOKUP(W274,'Drop-down lists'!$CV$8:$CW$20,2,FALSE),"-")</f>
        <v>-</v>
      </c>
      <c r="Y274" s="18"/>
      <c r="Z274" s="20"/>
      <c r="AA274" s="18"/>
      <c r="AB274" s="58"/>
      <c r="AC274" s="20" t="str">
        <f>IF(AB274&lt;&gt;"",VLOOKUP(AB274,'Drop-down lists'!$CA$8:$CB$20,2,FALSE),"-")</f>
        <v>-</v>
      </c>
      <c r="AD274" s="20"/>
      <c r="AE274" s="20"/>
      <c r="AF274" s="62"/>
      <c r="AG274" s="62"/>
      <c r="AH274" s="62"/>
      <c r="AI274" s="63"/>
      <c r="AJ274" s="58"/>
      <c r="AK274" s="21"/>
      <c r="AL274" s="18" t="str">
        <f>IF(AK274&lt;&gt;"",VLOOKUP(AK274,'Drop-down lists'!$CY$8:$CZ$32,2,FALSE),"-")</f>
        <v>-</v>
      </c>
      <c r="AM274" s="21"/>
      <c r="AN274" s="21"/>
    </row>
    <row r="275" spans="1:40" x14ac:dyDescent="0.4">
      <c r="A275" s="150" t="str">
        <f>IF($B275="","-",COUNTA($B$4:$B275))</f>
        <v>-</v>
      </c>
      <c r="B275" s="58"/>
      <c r="C275" s="18" t="str">
        <f>IF(B275&lt;&gt;"",VLOOKUP(B275,'Drop-down lists'!$A$8:$B$19,2,FALSE),"-")</f>
        <v>-</v>
      </c>
      <c r="D275" s="18"/>
      <c r="E275" s="58"/>
      <c r="F275" s="20" t="str">
        <f>IF(E275&lt;&gt;"",VLOOKUP(E275,'Drop-down lists'!$C$8:$D$20,2,FALSE),"-")</f>
        <v>-</v>
      </c>
      <c r="G275" s="58"/>
      <c r="H275" s="58"/>
      <c r="I275" s="20"/>
      <c r="J275" s="58"/>
      <c r="K275" s="20" t="str">
        <f>IF(J275&lt;&gt;"",VLOOKUP(J275,'Drop-down lists'!$CA$8:$CB$20,2,FALSE),"-")</f>
        <v>-</v>
      </c>
      <c r="L275" s="20"/>
      <c r="M275" s="58"/>
      <c r="N275" s="20" t="str">
        <f>IF(M275&lt;&gt;"",VLOOKUP(M275,'Drop-down lists'!$CA$8:$CB$20,2,FALSE),"-")</f>
        <v>-</v>
      </c>
      <c r="O275" s="20"/>
      <c r="P275" s="20"/>
      <c r="Q275" s="20" t="e">
        <f>IF(#REF!&lt;&gt;"",VLOOKUP(#REF!,'Drop-down lists'!$C$8:$D$12,2,FALSE),"-")</f>
        <v>#REF!</v>
      </c>
      <c r="R275" s="58"/>
      <c r="S275" s="20" t="str">
        <f>IF(R275&lt;&gt;"",VLOOKUP(R275,'Drop-down lists'!$CP$8:$CQ$20,2,FALSE),"-")</f>
        <v>-</v>
      </c>
      <c r="T275" s="18"/>
      <c r="U275" s="58"/>
      <c r="V275" s="58"/>
      <c r="W275" s="20"/>
      <c r="X275" s="20" t="str">
        <f>IF(W275&lt;&gt;"",VLOOKUP(W275,'Drop-down lists'!$CV$8:$CW$20,2,FALSE),"-")</f>
        <v>-</v>
      </c>
      <c r="Y275" s="18"/>
      <c r="Z275" s="20"/>
      <c r="AA275" s="18"/>
      <c r="AB275" s="58"/>
      <c r="AC275" s="20" t="str">
        <f>IF(AB275&lt;&gt;"",VLOOKUP(AB275,'Drop-down lists'!$CA$8:$CB$20,2,FALSE),"-")</f>
        <v>-</v>
      </c>
      <c r="AD275" s="20"/>
      <c r="AE275" s="20"/>
      <c r="AF275" s="62"/>
      <c r="AG275" s="62"/>
      <c r="AH275" s="62"/>
      <c r="AI275" s="63"/>
      <c r="AJ275" s="58"/>
      <c r="AK275" s="21"/>
      <c r="AL275" s="18" t="str">
        <f>IF(AK275&lt;&gt;"",VLOOKUP(AK275,'Drop-down lists'!$CY$8:$CZ$32,2,FALSE),"-")</f>
        <v>-</v>
      </c>
      <c r="AM275" s="21"/>
      <c r="AN275" s="21"/>
    </row>
    <row r="276" spans="1:40" x14ac:dyDescent="0.4">
      <c r="A276" s="150" t="str">
        <f>IF($B276="","-",COUNTA($B$4:$B276))</f>
        <v>-</v>
      </c>
      <c r="B276" s="58"/>
      <c r="C276" s="18" t="str">
        <f>IF(B276&lt;&gt;"",VLOOKUP(B276,'Drop-down lists'!$A$8:$B$19,2,FALSE),"-")</f>
        <v>-</v>
      </c>
      <c r="D276" s="18"/>
      <c r="E276" s="58"/>
      <c r="F276" s="20" t="str">
        <f>IF(E276&lt;&gt;"",VLOOKUP(E276,'Drop-down lists'!$C$8:$D$20,2,FALSE),"-")</f>
        <v>-</v>
      </c>
      <c r="G276" s="58"/>
      <c r="H276" s="58"/>
      <c r="I276" s="20"/>
      <c r="J276" s="58"/>
      <c r="K276" s="20" t="str">
        <f>IF(J276&lt;&gt;"",VLOOKUP(J276,'Drop-down lists'!$CA$8:$CB$20,2,FALSE),"-")</f>
        <v>-</v>
      </c>
      <c r="L276" s="20"/>
      <c r="M276" s="58"/>
      <c r="N276" s="20" t="str">
        <f>IF(M276&lt;&gt;"",VLOOKUP(M276,'Drop-down lists'!$CA$8:$CB$20,2,FALSE),"-")</f>
        <v>-</v>
      </c>
      <c r="O276" s="20"/>
      <c r="P276" s="20"/>
      <c r="Q276" s="20" t="e">
        <f>IF(#REF!&lt;&gt;"",VLOOKUP(#REF!,'Drop-down lists'!$C$8:$D$12,2,FALSE),"-")</f>
        <v>#REF!</v>
      </c>
      <c r="R276" s="58"/>
      <c r="S276" s="20" t="str">
        <f>IF(R276&lt;&gt;"",VLOOKUP(R276,'Drop-down lists'!$CP$8:$CQ$20,2,FALSE),"-")</f>
        <v>-</v>
      </c>
      <c r="T276" s="18"/>
      <c r="U276" s="58"/>
      <c r="V276" s="58"/>
      <c r="W276" s="20"/>
      <c r="X276" s="20" t="str">
        <f>IF(W276&lt;&gt;"",VLOOKUP(W276,'Drop-down lists'!$CV$8:$CW$20,2,FALSE),"-")</f>
        <v>-</v>
      </c>
      <c r="Y276" s="18"/>
      <c r="Z276" s="20"/>
      <c r="AA276" s="18"/>
      <c r="AB276" s="58"/>
      <c r="AC276" s="20" t="str">
        <f>IF(AB276&lt;&gt;"",VLOOKUP(AB276,'Drop-down lists'!$CA$8:$CB$20,2,FALSE),"-")</f>
        <v>-</v>
      </c>
      <c r="AD276" s="20"/>
      <c r="AE276" s="20"/>
      <c r="AF276" s="62"/>
      <c r="AG276" s="62"/>
      <c r="AH276" s="62"/>
      <c r="AI276" s="63"/>
      <c r="AJ276" s="58"/>
      <c r="AK276" s="21"/>
      <c r="AL276" s="18" t="str">
        <f>IF(AK276&lt;&gt;"",VLOOKUP(AK276,'Drop-down lists'!$CY$8:$CZ$32,2,FALSE),"-")</f>
        <v>-</v>
      </c>
      <c r="AM276" s="21"/>
      <c r="AN276" s="21"/>
    </row>
    <row r="277" spans="1:40" x14ac:dyDescent="0.4">
      <c r="A277" s="150" t="str">
        <f>IF($B277="","-",COUNTA($B$4:$B277))</f>
        <v>-</v>
      </c>
      <c r="B277" s="58"/>
      <c r="C277" s="18" t="str">
        <f>IF(B277&lt;&gt;"",VLOOKUP(B277,'Drop-down lists'!$A$8:$B$19,2,FALSE),"-")</f>
        <v>-</v>
      </c>
      <c r="D277" s="18"/>
      <c r="E277" s="58"/>
      <c r="F277" s="20" t="str">
        <f>IF(E277&lt;&gt;"",VLOOKUP(E277,'Drop-down lists'!$C$8:$D$20,2,FALSE),"-")</f>
        <v>-</v>
      </c>
      <c r="G277" s="58"/>
      <c r="H277" s="58"/>
      <c r="I277" s="20"/>
      <c r="J277" s="58"/>
      <c r="K277" s="20" t="str">
        <f>IF(J277&lt;&gt;"",VLOOKUP(J277,'Drop-down lists'!$CA$8:$CB$20,2,FALSE),"-")</f>
        <v>-</v>
      </c>
      <c r="L277" s="20"/>
      <c r="M277" s="58"/>
      <c r="N277" s="20" t="str">
        <f>IF(M277&lt;&gt;"",VLOOKUP(M277,'Drop-down lists'!$CA$8:$CB$20,2,FALSE),"-")</f>
        <v>-</v>
      </c>
      <c r="O277" s="20"/>
      <c r="P277" s="20"/>
      <c r="Q277" s="20" t="e">
        <f>IF(#REF!&lt;&gt;"",VLOOKUP(#REF!,'Drop-down lists'!$C$8:$D$12,2,FALSE),"-")</f>
        <v>#REF!</v>
      </c>
      <c r="R277" s="58"/>
      <c r="S277" s="20" t="str">
        <f>IF(R277&lt;&gt;"",VLOOKUP(R277,'Drop-down lists'!$CP$8:$CQ$20,2,FALSE),"-")</f>
        <v>-</v>
      </c>
      <c r="T277" s="18"/>
      <c r="U277" s="58"/>
      <c r="V277" s="58"/>
      <c r="W277" s="20"/>
      <c r="X277" s="20" t="str">
        <f>IF(W277&lt;&gt;"",VLOOKUP(W277,'Drop-down lists'!$CV$8:$CW$20,2,FALSE),"-")</f>
        <v>-</v>
      </c>
      <c r="Y277" s="18"/>
      <c r="Z277" s="20"/>
      <c r="AA277" s="18"/>
      <c r="AB277" s="58"/>
      <c r="AC277" s="20" t="str">
        <f>IF(AB277&lt;&gt;"",VLOOKUP(AB277,'Drop-down lists'!$CA$8:$CB$20,2,FALSE),"-")</f>
        <v>-</v>
      </c>
      <c r="AD277" s="20"/>
      <c r="AE277" s="20"/>
      <c r="AF277" s="62"/>
      <c r="AG277" s="62"/>
      <c r="AH277" s="62"/>
      <c r="AI277" s="63"/>
      <c r="AJ277" s="58"/>
      <c r="AK277" s="21"/>
      <c r="AL277" s="18" t="str">
        <f>IF(AK277&lt;&gt;"",VLOOKUP(AK277,'Drop-down lists'!$CY$8:$CZ$32,2,FALSE),"-")</f>
        <v>-</v>
      </c>
      <c r="AM277" s="21"/>
      <c r="AN277" s="21"/>
    </row>
    <row r="278" spans="1:40" x14ac:dyDescent="0.4">
      <c r="A278" s="150" t="str">
        <f>IF($B278="","-",COUNTA($B$4:$B278))</f>
        <v>-</v>
      </c>
      <c r="B278" s="58"/>
      <c r="C278" s="18" t="str">
        <f>IF(B278&lt;&gt;"",VLOOKUP(B278,'Drop-down lists'!$A$8:$B$19,2,FALSE),"-")</f>
        <v>-</v>
      </c>
      <c r="D278" s="18"/>
      <c r="E278" s="58"/>
      <c r="F278" s="20" t="str">
        <f>IF(E278&lt;&gt;"",VLOOKUP(E278,'Drop-down lists'!$C$8:$D$20,2,FALSE),"-")</f>
        <v>-</v>
      </c>
      <c r="G278" s="58"/>
      <c r="H278" s="58"/>
      <c r="I278" s="20"/>
      <c r="J278" s="58"/>
      <c r="K278" s="20" t="str">
        <f>IF(J278&lt;&gt;"",VLOOKUP(J278,'Drop-down lists'!$CA$8:$CB$20,2,FALSE),"-")</f>
        <v>-</v>
      </c>
      <c r="L278" s="20"/>
      <c r="M278" s="58"/>
      <c r="N278" s="20" t="str">
        <f>IF(M278&lt;&gt;"",VLOOKUP(M278,'Drop-down lists'!$CA$8:$CB$20,2,FALSE),"-")</f>
        <v>-</v>
      </c>
      <c r="O278" s="20"/>
      <c r="P278" s="20"/>
      <c r="Q278" s="20" t="e">
        <f>IF(#REF!&lt;&gt;"",VLOOKUP(#REF!,'Drop-down lists'!$C$8:$D$12,2,FALSE),"-")</f>
        <v>#REF!</v>
      </c>
      <c r="R278" s="58"/>
      <c r="S278" s="20" t="str">
        <f>IF(R278&lt;&gt;"",VLOOKUP(R278,'Drop-down lists'!$CP$8:$CQ$20,2,FALSE),"-")</f>
        <v>-</v>
      </c>
      <c r="T278" s="18"/>
      <c r="U278" s="58"/>
      <c r="V278" s="58"/>
      <c r="W278" s="20"/>
      <c r="X278" s="20" t="str">
        <f>IF(W278&lt;&gt;"",VLOOKUP(W278,'Drop-down lists'!$CV$8:$CW$20,2,FALSE),"-")</f>
        <v>-</v>
      </c>
      <c r="Y278" s="18"/>
      <c r="Z278" s="20"/>
      <c r="AA278" s="18"/>
      <c r="AB278" s="58"/>
      <c r="AC278" s="20" t="str">
        <f>IF(AB278&lt;&gt;"",VLOOKUP(AB278,'Drop-down lists'!$CA$8:$CB$20,2,FALSE),"-")</f>
        <v>-</v>
      </c>
      <c r="AD278" s="20"/>
      <c r="AE278" s="20"/>
      <c r="AF278" s="62"/>
      <c r="AG278" s="62"/>
      <c r="AH278" s="62"/>
      <c r="AI278" s="63"/>
      <c r="AJ278" s="58"/>
      <c r="AK278" s="21"/>
      <c r="AL278" s="18" t="str">
        <f>IF(AK278&lt;&gt;"",VLOOKUP(AK278,'Drop-down lists'!$CY$8:$CZ$32,2,FALSE),"-")</f>
        <v>-</v>
      </c>
      <c r="AM278" s="21"/>
      <c r="AN278" s="21"/>
    </row>
    <row r="279" spans="1:40" x14ac:dyDescent="0.4">
      <c r="A279" s="150" t="str">
        <f>IF($B279="","-",COUNTA($B$4:$B279))</f>
        <v>-</v>
      </c>
      <c r="B279" s="58"/>
      <c r="C279" s="18" t="str">
        <f>IF(B279&lt;&gt;"",VLOOKUP(B279,'Drop-down lists'!$A$8:$B$19,2,FALSE),"-")</f>
        <v>-</v>
      </c>
      <c r="D279" s="18"/>
      <c r="E279" s="58"/>
      <c r="F279" s="20" t="str">
        <f>IF(E279&lt;&gt;"",VLOOKUP(E279,'Drop-down lists'!$C$8:$D$20,2,FALSE),"-")</f>
        <v>-</v>
      </c>
      <c r="G279" s="58"/>
      <c r="H279" s="58"/>
      <c r="I279" s="20"/>
      <c r="J279" s="58"/>
      <c r="K279" s="20" t="str">
        <f>IF(J279&lt;&gt;"",VLOOKUP(J279,'Drop-down lists'!$CA$8:$CB$20,2,FALSE),"-")</f>
        <v>-</v>
      </c>
      <c r="L279" s="20"/>
      <c r="M279" s="58"/>
      <c r="N279" s="20" t="str">
        <f>IF(M279&lt;&gt;"",VLOOKUP(M279,'Drop-down lists'!$CA$8:$CB$20,2,FALSE),"-")</f>
        <v>-</v>
      </c>
      <c r="O279" s="20"/>
      <c r="P279" s="20"/>
      <c r="Q279" s="20" t="e">
        <f>IF(#REF!&lt;&gt;"",VLOOKUP(#REF!,'Drop-down lists'!$C$8:$D$12,2,FALSE),"-")</f>
        <v>#REF!</v>
      </c>
      <c r="R279" s="58"/>
      <c r="S279" s="20" t="str">
        <f>IF(R279&lt;&gt;"",VLOOKUP(R279,'Drop-down lists'!$CP$8:$CQ$20,2,FALSE),"-")</f>
        <v>-</v>
      </c>
      <c r="T279" s="18"/>
      <c r="U279" s="58"/>
      <c r="V279" s="58"/>
      <c r="W279" s="20"/>
      <c r="X279" s="20" t="str">
        <f>IF(W279&lt;&gt;"",VLOOKUP(W279,'Drop-down lists'!$CV$8:$CW$20,2,FALSE),"-")</f>
        <v>-</v>
      </c>
      <c r="Y279" s="18"/>
      <c r="Z279" s="20"/>
      <c r="AA279" s="18"/>
      <c r="AB279" s="58"/>
      <c r="AC279" s="20" t="str">
        <f>IF(AB279&lt;&gt;"",VLOOKUP(AB279,'Drop-down lists'!$CA$8:$CB$20,2,FALSE),"-")</f>
        <v>-</v>
      </c>
      <c r="AD279" s="20"/>
      <c r="AE279" s="20"/>
      <c r="AF279" s="62"/>
      <c r="AG279" s="62"/>
      <c r="AH279" s="62"/>
      <c r="AI279" s="63"/>
      <c r="AJ279" s="58"/>
      <c r="AK279" s="21"/>
      <c r="AL279" s="18" t="str">
        <f>IF(AK279&lt;&gt;"",VLOOKUP(AK279,'Drop-down lists'!$CY$8:$CZ$32,2,FALSE),"-")</f>
        <v>-</v>
      </c>
      <c r="AM279" s="21"/>
      <c r="AN279" s="21"/>
    </row>
    <row r="280" spans="1:40" x14ac:dyDescent="0.4">
      <c r="A280" s="150" t="str">
        <f>IF($B280="","-",COUNTA($B$4:$B280))</f>
        <v>-</v>
      </c>
      <c r="B280" s="58"/>
      <c r="C280" s="18" t="str">
        <f>IF(B280&lt;&gt;"",VLOOKUP(B280,'Drop-down lists'!$A$8:$B$19,2,FALSE),"-")</f>
        <v>-</v>
      </c>
      <c r="D280" s="18"/>
      <c r="E280" s="58"/>
      <c r="F280" s="20" t="str">
        <f>IF(E280&lt;&gt;"",VLOOKUP(E280,'Drop-down lists'!$C$8:$D$20,2,FALSE),"-")</f>
        <v>-</v>
      </c>
      <c r="G280" s="58"/>
      <c r="H280" s="58"/>
      <c r="I280" s="20"/>
      <c r="J280" s="58"/>
      <c r="K280" s="20" t="str">
        <f>IF(J280&lt;&gt;"",VLOOKUP(J280,'Drop-down lists'!$CA$8:$CB$20,2,FALSE),"-")</f>
        <v>-</v>
      </c>
      <c r="L280" s="20"/>
      <c r="M280" s="58"/>
      <c r="N280" s="20" t="str">
        <f>IF(M280&lt;&gt;"",VLOOKUP(M280,'Drop-down lists'!$CA$8:$CB$20,2,FALSE),"-")</f>
        <v>-</v>
      </c>
      <c r="O280" s="20"/>
      <c r="P280" s="20"/>
      <c r="Q280" s="20" t="e">
        <f>IF(#REF!&lt;&gt;"",VLOOKUP(#REF!,'Drop-down lists'!$C$8:$D$12,2,FALSE),"-")</f>
        <v>#REF!</v>
      </c>
      <c r="R280" s="58"/>
      <c r="S280" s="20" t="str">
        <f>IF(R280&lt;&gt;"",VLOOKUP(R280,'Drop-down lists'!$CP$8:$CQ$20,2,FALSE),"-")</f>
        <v>-</v>
      </c>
      <c r="T280" s="18"/>
      <c r="U280" s="58"/>
      <c r="V280" s="58"/>
      <c r="W280" s="20"/>
      <c r="X280" s="20" t="str">
        <f>IF(W280&lt;&gt;"",VLOOKUP(W280,'Drop-down lists'!$CV$8:$CW$20,2,FALSE),"-")</f>
        <v>-</v>
      </c>
      <c r="Y280" s="18"/>
      <c r="Z280" s="20"/>
      <c r="AA280" s="18"/>
      <c r="AB280" s="58"/>
      <c r="AC280" s="20" t="str">
        <f>IF(AB280&lt;&gt;"",VLOOKUP(AB280,'Drop-down lists'!$CA$8:$CB$20,2,FALSE),"-")</f>
        <v>-</v>
      </c>
      <c r="AD280" s="20"/>
      <c r="AE280" s="20"/>
      <c r="AF280" s="62"/>
      <c r="AG280" s="62"/>
      <c r="AH280" s="62"/>
      <c r="AI280" s="63"/>
      <c r="AJ280" s="58"/>
      <c r="AK280" s="21"/>
      <c r="AL280" s="18" t="str">
        <f>IF(AK280&lt;&gt;"",VLOOKUP(AK280,'Drop-down lists'!$CY$8:$CZ$32,2,FALSE),"-")</f>
        <v>-</v>
      </c>
      <c r="AM280" s="21"/>
      <c r="AN280" s="21"/>
    </row>
    <row r="281" spans="1:40" x14ac:dyDescent="0.4">
      <c r="A281" s="150" t="str">
        <f>IF($B281="","-",COUNTA($B$4:$B281))</f>
        <v>-</v>
      </c>
      <c r="B281" s="58"/>
      <c r="C281" s="18" t="str">
        <f>IF(B281&lt;&gt;"",VLOOKUP(B281,'Drop-down lists'!$A$8:$B$19,2,FALSE),"-")</f>
        <v>-</v>
      </c>
      <c r="D281" s="18"/>
      <c r="E281" s="58"/>
      <c r="F281" s="20" t="str">
        <f>IF(E281&lt;&gt;"",VLOOKUP(E281,'Drop-down lists'!$C$8:$D$20,2,FALSE),"-")</f>
        <v>-</v>
      </c>
      <c r="G281" s="58"/>
      <c r="H281" s="58"/>
      <c r="I281" s="20"/>
      <c r="J281" s="58"/>
      <c r="K281" s="20" t="str">
        <f>IF(J281&lt;&gt;"",VLOOKUP(J281,'Drop-down lists'!$CA$8:$CB$20,2,FALSE),"-")</f>
        <v>-</v>
      </c>
      <c r="L281" s="20"/>
      <c r="M281" s="58"/>
      <c r="N281" s="20" t="str">
        <f>IF(M281&lt;&gt;"",VLOOKUP(M281,'Drop-down lists'!$CA$8:$CB$20,2,FALSE),"-")</f>
        <v>-</v>
      </c>
      <c r="O281" s="20"/>
      <c r="P281" s="20"/>
      <c r="Q281" s="20" t="e">
        <f>IF(#REF!&lt;&gt;"",VLOOKUP(#REF!,'Drop-down lists'!$C$8:$D$12,2,FALSE),"-")</f>
        <v>#REF!</v>
      </c>
      <c r="R281" s="58"/>
      <c r="S281" s="20" t="str">
        <f>IF(R281&lt;&gt;"",VLOOKUP(R281,'Drop-down lists'!$CP$8:$CQ$20,2,FALSE),"-")</f>
        <v>-</v>
      </c>
      <c r="T281" s="18"/>
      <c r="U281" s="58"/>
      <c r="V281" s="58"/>
      <c r="W281" s="20"/>
      <c r="X281" s="20" t="str">
        <f>IF(W281&lt;&gt;"",VLOOKUP(W281,'Drop-down lists'!$CV$8:$CW$20,2,FALSE),"-")</f>
        <v>-</v>
      </c>
      <c r="Y281" s="18"/>
      <c r="Z281" s="20"/>
      <c r="AA281" s="18"/>
      <c r="AB281" s="58"/>
      <c r="AC281" s="20" t="str">
        <f>IF(AB281&lt;&gt;"",VLOOKUP(AB281,'Drop-down lists'!$CA$8:$CB$20,2,FALSE),"-")</f>
        <v>-</v>
      </c>
      <c r="AD281" s="20"/>
      <c r="AE281" s="20"/>
      <c r="AF281" s="62"/>
      <c r="AG281" s="62"/>
      <c r="AH281" s="62"/>
      <c r="AI281" s="63"/>
      <c r="AJ281" s="58"/>
      <c r="AK281" s="21"/>
      <c r="AL281" s="18" t="str">
        <f>IF(AK281&lt;&gt;"",VLOOKUP(AK281,'Drop-down lists'!$CY$8:$CZ$32,2,FALSE),"-")</f>
        <v>-</v>
      </c>
      <c r="AM281" s="21"/>
      <c r="AN281" s="21"/>
    </row>
    <row r="282" spans="1:40" x14ac:dyDescent="0.4">
      <c r="A282" s="150" t="str">
        <f>IF($B282="","-",COUNTA($B$4:$B282))</f>
        <v>-</v>
      </c>
      <c r="B282" s="58"/>
      <c r="C282" s="18" t="str">
        <f>IF(B282&lt;&gt;"",VLOOKUP(B282,'Drop-down lists'!$A$8:$B$19,2,FALSE),"-")</f>
        <v>-</v>
      </c>
      <c r="D282" s="18"/>
      <c r="E282" s="58"/>
      <c r="F282" s="20" t="str">
        <f>IF(E282&lt;&gt;"",VLOOKUP(E282,'Drop-down lists'!$C$8:$D$20,2,FALSE),"-")</f>
        <v>-</v>
      </c>
      <c r="G282" s="58"/>
      <c r="H282" s="58"/>
      <c r="I282" s="20"/>
      <c r="J282" s="58"/>
      <c r="K282" s="20" t="str">
        <f>IF(J282&lt;&gt;"",VLOOKUP(J282,'Drop-down lists'!$CA$8:$CB$20,2,FALSE),"-")</f>
        <v>-</v>
      </c>
      <c r="L282" s="20"/>
      <c r="M282" s="58"/>
      <c r="N282" s="20" t="str">
        <f>IF(M282&lt;&gt;"",VLOOKUP(M282,'Drop-down lists'!$CA$8:$CB$20,2,FALSE),"-")</f>
        <v>-</v>
      </c>
      <c r="O282" s="20"/>
      <c r="P282" s="20"/>
      <c r="Q282" s="20" t="e">
        <f>IF(#REF!&lt;&gt;"",VLOOKUP(#REF!,'Drop-down lists'!$C$8:$D$12,2,FALSE),"-")</f>
        <v>#REF!</v>
      </c>
      <c r="R282" s="58"/>
      <c r="S282" s="20" t="str">
        <f>IF(R282&lt;&gt;"",VLOOKUP(R282,'Drop-down lists'!$CP$8:$CQ$20,2,FALSE),"-")</f>
        <v>-</v>
      </c>
      <c r="T282" s="18"/>
      <c r="U282" s="58"/>
      <c r="V282" s="58"/>
      <c r="W282" s="20"/>
      <c r="X282" s="20" t="str">
        <f>IF(W282&lt;&gt;"",VLOOKUP(W282,'Drop-down lists'!$CV$8:$CW$20,2,FALSE),"-")</f>
        <v>-</v>
      </c>
      <c r="Y282" s="18"/>
      <c r="Z282" s="20"/>
      <c r="AA282" s="18"/>
      <c r="AB282" s="58"/>
      <c r="AC282" s="20" t="str">
        <f>IF(AB282&lt;&gt;"",VLOOKUP(AB282,'Drop-down lists'!$CA$8:$CB$20,2,FALSE),"-")</f>
        <v>-</v>
      </c>
      <c r="AD282" s="20"/>
      <c r="AE282" s="20"/>
      <c r="AF282" s="62"/>
      <c r="AG282" s="62"/>
      <c r="AH282" s="62"/>
      <c r="AI282" s="63"/>
      <c r="AJ282" s="58"/>
      <c r="AK282" s="21"/>
      <c r="AL282" s="18" t="str">
        <f>IF(AK282&lt;&gt;"",VLOOKUP(AK282,'Drop-down lists'!$CY$8:$CZ$32,2,FALSE),"-")</f>
        <v>-</v>
      </c>
      <c r="AM282" s="21"/>
      <c r="AN282" s="21"/>
    </row>
    <row r="283" spans="1:40" x14ac:dyDescent="0.4">
      <c r="A283" s="150" t="str">
        <f>IF($B283="","-",COUNTA($B$4:$B283))</f>
        <v>-</v>
      </c>
      <c r="B283" s="58"/>
      <c r="C283" s="18" t="str">
        <f>IF(B283&lt;&gt;"",VLOOKUP(B283,'Drop-down lists'!$A$8:$B$19,2,FALSE),"-")</f>
        <v>-</v>
      </c>
      <c r="D283" s="18"/>
      <c r="E283" s="58"/>
      <c r="F283" s="20" t="str">
        <f>IF(E283&lt;&gt;"",VLOOKUP(E283,'Drop-down lists'!$C$8:$D$20,2,FALSE),"-")</f>
        <v>-</v>
      </c>
      <c r="G283" s="58"/>
      <c r="H283" s="58"/>
      <c r="I283" s="20"/>
      <c r="J283" s="58"/>
      <c r="K283" s="20" t="str">
        <f>IF(J283&lt;&gt;"",VLOOKUP(J283,'Drop-down lists'!$CA$8:$CB$20,2,FALSE),"-")</f>
        <v>-</v>
      </c>
      <c r="L283" s="20"/>
      <c r="M283" s="58"/>
      <c r="N283" s="20" t="str">
        <f>IF(M283&lt;&gt;"",VLOOKUP(M283,'Drop-down lists'!$CA$8:$CB$20,2,FALSE),"-")</f>
        <v>-</v>
      </c>
      <c r="O283" s="20"/>
      <c r="P283" s="20"/>
      <c r="Q283" s="20" t="e">
        <f>IF(#REF!&lt;&gt;"",VLOOKUP(#REF!,'Drop-down lists'!$C$8:$D$12,2,FALSE),"-")</f>
        <v>#REF!</v>
      </c>
      <c r="R283" s="58"/>
      <c r="S283" s="20" t="str">
        <f>IF(R283&lt;&gt;"",VLOOKUP(R283,'Drop-down lists'!$CP$8:$CQ$20,2,FALSE),"-")</f>
        <v>-</v>
      </c>
      <c r="T283" s="18"/>
      <c r="U283" s="58"/>
      <c r="V283" s="58"/>
      <c r="W283" s="20"/>
      <c r="X283" s="20" t="str">
        <f>IF(W283&lt;&gt;"",VLOOKUP(W283,'Drop-down lists'!$CV$8:$CW$20,2,FALSE),"-")</f>
        <v>-</v>
      </c>
      <c r="Y283" s="18"/>
      <c r="Z283" s="20"/>
      <c r="AA283" s="18"/>
      <c r="AB283" s="58"/>
      <c r="AC283" s="20" t="str">
        <f>IF(AB283&lt;&gt;"",VLOOKUP(AB283,'Drop-down lists'!$CA$8:$CB$20,2,FALSE),"-")</f>
        <v>-</v>
      </c>
      <c r="AD283" s="20"/>
      <c r="AE283" s="20"/>
      <c r="AF283" s="62"/>
      <c r="AG283" s="62"/>
      <c r="AH283" s="62"/>
      <c r="AI283" s="63"/>
      <c r="AJ283" s="58"/>
      <c r="AK283" s="21"/>
      <c r="AL283" s="18" t="str">
        <f>IF(AK283&lt;&gt;"",VLOOKUP(AK283,'Drop-down lists'!$CY$8:$CZ$32,2,FALSE),"-")</f>
        <v>-</v>
      </c>
      <c r="AM283" s="21"/>
      <c r="AN283" s="21"/>
    </row>
    <row r="284" spans="1:40" x14ac:dyDescent="0.4">
      <c r="A284" s="150" t="str">
        <f>IF($B284="","-",COUNTA($B$4:$B284))</f>
        <v>-</v>
      </c>
      <c r="B284" s="58"/>
      <c r="C284" s="18" t="str">
        <f>IF(B284&lt;&gt;"",VLOOKUP(B284,'Drop-down lists'!$A$8:$B$19,2,FALSE),"-")</f>
        <v>-</v>
      </c>
      <c r="D284" s="18"/>
      <c r="E284" s="58"/>
      <c r="F284" s="20" t="str">
        <f>IF(E284&lt;&gt;"",VLOOKUP(E284,'Drop-down lists'!$C$8:$D$20,2,FALSE),"-")</f>
        <v>-</v>
      </c>
      <c r="G284" s="58"/>
      <c r="H284" s="58"/>
      <c r="I284" s="20"/>
      <c r="J284" s="58"/>
      <c r="K284" s="20" t="str">
        <f>IF(J284&lt;&gt;"",VLOOKUP(J284,'Drop-down lists'!$CA$8:$CB$20,2,FALSE),"-")</f>
        <v>-</v>
      </c>
      <c r="L284" s="20"/>
      <c r="M284" s="58"/>
      <c r="N284" s="20" t="str">
        <f>IF(M284&lt;&gt;"",VLOOKUP(M284,'Drop-down lists'!$CA$8:$CB$20,2,FALSE),"-")</f>
        <v>-</v>
      </c>
      <c r="O284" s="20"/>
      <c r="P284" s="20"/>
      <c r="Q284" s="20" t="e">
        <f>IF(#REF!&lt;&gt;"",VLOOKUP(#REF!,'Drop-down lists'!$C$8:$D$12,2,FALSE),"-")</f>
        <v>#REF!</v>
      </c>
      <c r="R284" s="58"/>
      <c r="S284" s="20" t="str">
        <f>IF(R284&lt;&gt;"",VLOOKUP(R284,'Drop-down lists'!$CP$8:$CQ$20,2,FALSE),"-")</f>
        <v>-</v>
      </c>
      <c r="T284" s="18"/>
      <c r="U284" s="58"/>
      <c r="V284" s="58"/>
      <c r="W284" s="20"/>
      <c r="X284" s="20" t="str">
        <f>IF(W284&lt;&gt;"",VLOOKUP(W284,'Drop-down lists'!$CV$8:$CW$20,2,FALSE),"-")</f>
        <v>-</v>
      </c>
      <c r="Y284" s="18"/>
      <c r="Z284" s="20"/>
      <c r="AA284" s="18"/>
      <c r="AB284" s="58"/>
      <c r="AC284" s="20" t="str">
        <f>IF(AB284&lt;&gt;"",VLOOKUP(AB284,'Drop-down lists'!$CA$8:$CB$20,2,FALSE),"-")</f>
        <v>-</v>
      </c>
      <c r="AD284" s="20"/>
      <c r="AE284" s="20"/>
      <c r="AF284" s="62"/>
      <c r="AG284" s="62"/>
      <c r="AH284" s="62"/>
      <c r="AI284" s="63"/>
      <c r="AJ284" s="58"/>
      <c r="AK284" s="21"/>
      <c r="AL284" s="18" t="str">
        <f>IF(AK284&lt;&gt;"",VLOOKUP(AK284,'Drop-down lists'!$CY$8:$CZ$32,2,FALSE),"-")</f>
        <v>-</v>
      </c>
      <c r="AM284" s="21"/>
      <c r="AN284" s="21"/>
    </row>
    <row r="285" spans="1:40" x14ac:dyDescent="0.4">
      <c r="A285" s="150" t="str">
        <f>IF($B285="","-",COUNTA($B$4:$B285))</f>
        <v>-</v>
      </c>
      <c r="B285" s="58"/>
      <c r="C285" s="18" t="str">
        <f>IF(B285&lt;&gt;"",VLOOKUP(B285,'Drop-down lists'!$A$8:$B$19,2,FALSE),"-")</f>
        <v>-</v>
      </c>
      <c r="D285" s="18"/>
      <c r="E285" s="58"/>
      <c r="F285" s="20" t="str">
        <f>IF(E285&lt;&gt;"",VLOOKUP(E285,'Drop-down lists'!$C$8:$D$20,2,FALSE),"-")</f>
        <v>-</v>
      </c>
      <c r="G285" s="58"/>
      <c r="H285" s="58"/>
      <c r="I285" s="20"/>
      <c r="J285" s="58"/>
      <c r="K285" s="20" t="str">
        <f>IF(J285&lt;&gt;"",VLOOKUP(J285,'Drop-down lists'!$CA$8:$CB$20,2,FALSE),"-")</f>
        <v>-</v>
      </c>
      <c r="L285" s="20"/>
      <c r="M285" s="58"/>
      <c r="N285" s="20" t="str">
        <f>IF(M285&lt;&gt;"",VLOOKUP(M285,'Drop-down lists'!$CA$8:$CB$20,2,FALSE),"-")</f>
        <v>-</v>
      </c>
      <c r="O285" s="20"/>
      <c r="P285" s="20"/>
      <c r="Q285" s="20" t="e">
        <f>IF(#REF!&lt;&gt;"",VLOOKUP(#REF!,'Drop-down lists'!$C$8:$D$12,2,FALSE),"-")</f>
        <v>#REF!</v>
      </c>
      <c r="R285" s="58"/>
      <c r="S285" s="20" t="str">
        <f>IF(R285&lt;&gt;"",VLOOKUP(R285,'Drop-down lists'!$CP$8:$CQ$20,2,FALSE),"-")</f>
        <v>-</v>
      </c>
      <c r="T285" s="18"/>
      <c r="U285" s="58"/>
      <c r="V285" s="58"/>
      <c r="W285" s="20"/>
      <c r="X285" s="20" t="str">
        <f>IF(W285&lt;&gt;"",VLOOKUP(W285,'Drop-down lists'!$CV$8:$CW$20,2,FALSE),"-")</f>
        <v>-</v>
      </c>
      <c r="Y285" s="18"/>
      <c r="Z285" s="20"/>
      <c r="AA285" s="18"/>
      <c r="AB285" s="58"/>
      <c r="AC285" s="20" t="str">
        <f>IF(AB285&lt;&gt;"",VLOOKUP(AB285,'Drop-down lists'!$CA$8:$CB$20,2,FALSE),"-")</f>
        <v>-</v>
      </c>
      <c r="AD285" s="20"/>
      <c r="AE285" s="20"/>
      <c r="AF285" s="62"/>
      <c r="AG285" s="62"/>
      <c r="AH285" s="62"/>
      <c r="AI285" s="63"/>
      <c r="AJ285" s="58"/>
      <c r="AK285" s="21"/>
      <c r="AL285" s="18" t="str">
        <f>IF(AK285&lt;&gt;"",VLOOKUP(AK285,'Drop-down lists'!$CY$8:$CZ$32,2,FALSE),"-")</f>
        <v>-</v>
      </c>
      <c r="AM285" s="21"/>
      <c r="AN285" s="21"/>
    </row>
    <row r="286" spans="1:40" x14ac:dyDescent="0.4">
      <c r="A286" s="150" t="str">
        <f>IF($B286="","-",COUNTA($B$4:$B286))</f>
        <v>-</v>
      </c>
      <c r="B286" s="58"/>
      <c r="C286" s="18" t="str">
        <f>IF(B286&lt;&gt;"",VLOOKUP(B286,'Drop-down lists'!$A$8:$B$19,2,FALSE),"-")</f>
        <v>-</v>
      </c>
      <c r="D286" s="18"/>
      <c r="E286" s="58"/>
      <c r="F286" s="20" t="str">
        <f>IF(E286&lt;&gt;"",VLOOKUP(E286,'Drop-down lists'!$C$8:$D$20,2,FALSE),"-")</f>
        <v>-</v>
      </c>
      <c r="G286" s="58"/>
      <c r="H286" s="58"/>
      <c r="I286" s="20"/>
      <c r="J286" s="58"/>
      <c r="K286" s="20" t="str">
        <f>IF(J286&lt;&gt;"",VLOOKUP(J286,'Drop-down lists'!$CA$8:$CB$20,2,FALSE),"-")</f>
        <v>-</v>
      </c>
      <c r="L286" s="20"/>
      <c r="M286" s="58"/>
      <c r="N286" s="20" t="str">
        <f>IF(M286&lt;&gt;"",VLOOKUP(M286,'Drop-down lists'!$CA$8:$CB$20,2,FALSE),"-")</f>
        <v>-</v>
      </c>
      <c r="O286" s="20"/>
      <c r="P286" s="20"/>
      <c r="Q286" s="20" t="e">
        <f>IF(#REF!&lt;&gt;"",VLOOKUP(#REF!,'Drop-down lists'!$C$8:$D$12,2,FALSE),"-")</f>
        <v>#REF!</v>
      </c>
      <c r="R286" s="58"/>
      <c r="S286" s="20" t="str">
        <f>IF(R286&lt;&gt;"",VLOOKUP(R286,'Drop-down lists'!$CP$8:$CQ$20,2,FALSE),"-")</f>
        <v>-</v>
      </c>
      <c r="T286" s="18"/>
      <c r="U286" s="58"/>
      <c r="V286" s="58"/>
      <c r="W286" s="20"/>
      <c r="X286" s="20" t="str">
        <f>IF(W286&lt;&gt;"",VLOOKUP(W286,'Drop-down lists'!$CV$8:$CW$20,2,FALSE),"-")</f>
        <v>-</v>
      </c>
      <c r="Y286" s="18"/>
      <c r="Z286" s="20"/>
      <c r="AA286" s="18"/>
      <c r="AB286" s="58"/>
      <c r="AC286" s="20" t="str">
        <f>IF(AB286&lt;&gt;"",VLOOKUP(AB286,'Drop-down lists'!$CA$8:$CB$20,2,FALSE),"-")</f>
        <v>-</v>
      </c>
      <c r="AD286" s="20"/>
      <c r="AE286" s="20"/>
      <c r="AF286" s="62"/>
      <c r="AG286" s="62"/>
      <c r="AH286" s="62"/>
      <c r="AI286" s="63"/>
      <c r="AJ286" s="58"/>
      <c r="AK286" s="21"/>
      <c r="AL286" s="18" t="str">
        <f>IF(AK286&lt;&gt;"",VLOOKUP(AK286,'Drop-down lists'!$CY$8:$CZ$32,2,FALSE),"-")</f>
        <v>-</v>
      </c>
      <c r="AM286" s="21"/>
      <c r="AN286" s="21"/>
    </row>
    <row r="287" spans="1:40" x14ac:dyDescent="0.4">
      <c r="A287" s="150" t="str">
        <f>IF($B287="","-",COUNTA($B$4:$B287))</f>
        <v>-</v>
      </c>
      <c r="B287" s="58"/>
      <c r="C287" s="18" t="str">
        <f>IF(B287&lt;&gt;"",VLOOKUP(B287,'Drop-down lists'!$A$8:$B$19,2,FALSE),"-")</f>
        <v>-</v>
      </c>
      <c r="D287" s="18"/>
      <c r="E287" s="58"/>
      <c r="F287" s="20" t="str">
        <f>IF(E287&lt;&gt;"",VLOOKUP(E287,'Drop-down lists'!$C$8:$D$20,2,FALSE),"-")</f>
        <v>-</v>
      </c>
      <c r="G287" s="58"/>
      <c r="H287" s="58"/>
      <c r="I287" s="20"/>
      <c r="J287" s="58"/>
      <c r="K287" s="20" t="str">
        <f>IF(J287&lt;&gt;"",VLOOKUP(J287,'Drop-down lists'!$CA$8:$CB$20,2,FALSE),"-")</f>
        <v>-</v>
      </c>
      <c r="L287" s="20"/>
      <c r="M287" s="58"/>
      <c r="N287" s="20" t="str">
        <f>IF(M287&lt;&gt;"",VLOOKUP(M287,'Drop-down lists'!$CA$8:$CB$20,2,FALSE),"-")</f>
        <v>-</v>
      </c>
      <c r="O287" s="20"/>
      <c r="P287" s="20"/>
      <c r="Q287" s="20" t="e">
        <f>IF(#REF!&lt;&gt;"",VLOOKUP(#REF!,'Drop-down lists'!$C$8:$D$12,2,FALSE),"-")</f>
        <v>#REF!</v>
      </c>
      <c r="R287" s="58"/>
      <c r="S287" s="20" t="str">
        <f>IF(R287&lt;&gt;"",VLOOKUP(R287,'Drop-down lists'!$CP$8:$CQ$20,2,FALSE),"-")</f>
        <v>-</v>
      </c>
      <c r="T287" s="18"/>
      <c r="U287" s="58"/>
      <c r="V287" s="58"/>
      <c r="W287" s="20"/>
      <c r="X287" s="20" t="str">
        <f>IF(W287&lt;&gt;"",VLOOKUP(W287,'Drop-down lists'!$CV$8:$CW$20,2,FALSE),"-")</f>
        <v>-</v>
      </c>
      <c r="Y287" s="18"/>
      <c r="Z287" s="20"/>
      <c r="AA287" s="18"/>
      <c r="AB287" s="58"/>
      <c r="AC287" s="20" t="str">
        <f>IF(AB287&lt;&gt;"",VLOOKUP(AB287,'Drop-down lists'!$CA$8:$CB$20,2,FALSE),"-")</f>
        <v>-</v>
      </c>
      <c r="AD287" s="20"/>
      <c r="AE287" s="20"/>
      <c r="AF287" s="62"/>
      <c r="AG287" s="62"/>
      <c r="AH287" s="62"/>
      <c r="AI287" s="63"/>
      <c r="AJ287" s="58"/>
      <c r="AK287" s="21"/>
      <c r="AL287" s="18" t="str">
        <f>IF(AK287&lt;&gt;"",VLOOKUP(AK287,'Drop-down lists'!$CY$8:$CZ$32,2,FALSE),"-")</f>
        <v>-</v>
      </c>
      <c r="AM287" s="21"/>
      <c r="AN287" s="21"/>
    </row>
    <row r="288" spans="1:40" x14ac:dyDescent="0.4">
      <c r="A288" s="150" t="str">
        <f>IF($B288="","-",COUNTA($B$4:$B288))</f>
        <v>-</v>
      </c>
      <c r="B288" s="58"/>
      <c r="C288" s="18" t="str">
        <f>IF(B288&lt;&gt;"",VLOOKUP(B288,'Drop-down lists'!$A$8:$B$19,2,FALSE),"-")</f>
        <v>-</v>
      </c>
      <c r="D288" s="18"/>
      <c r="E288" s="58"/>
      <c r="F288" s="20" t="str">
        <f>IF(E288&lt;&gt;"",VLOOKUP(E288,'Drop-down lists'!$C$8:$D$20,2,FALSE),"-")</f>
        <v>-</v>
      </c>
      <c r="G288" s="58"/>
      <c r="H288" s="58"/>
      <c r="I288" s="20"/>
      <c r="J288" s="58"/>
      <c r="K288" s="20" t="str">
        <f>IF(J288&lt;&gt;"",VLOOKUP(J288,'Drop-down lists'!$CA$8:$CB$20,2,FALSE),"-")</f>
        <v>-</v>
      </c>
      <c r="L288" s="20"/>
      <c r="M288" s="58"/>
      <c r="N288" s="20" t="str">
        <f>IF(M288&lt;&gt;"",VLOOKUP(M288,'Drop-down lists'!$CA$8:$CB$20,2,FALSE),"-")</f>
        <v>-</v>
      </c>
      <c r="O288" s="20"/>
      <c r="P288" s="20"/>
      <c r="Q288" s="20" t="e">
        <f>IF(#REF!&lt;&gt;"",VLOOKUP(#REF!,'Drop-down lists'!$C$8:$D$12,2,FALSE),"-")</f>
        <v>#REF!</v>
      </c>
      <c r="R288" s="58"/>
      <c r="S288" s="20" t="str">
        <f>IF(R288&lt;&gt;"",VLOOKUP(R288,'Drop-down lists'!$CP$8:$CQ$20,2,FALSE),"-")</f>
        <v>-</v>
      </c>
      <c r="T288" s="18"/>
      <c r="U288" s="58"/>
      <c r="V288" s="58"/>
      <c r="W288" s="20"/>
      <c r="X288" s="20" t="str">
        <f>IF(W288&lt;&gt;"",VLOOKUP(W288,'Drop-down lists'!$CV$8:$CW$20,2,FALSE),"-")</f>
        <v>-</v>
      </c>
      <c r="Y288" s="18"/>
      <c r="Z288" s="20"/>
      <c r="AA288" s="18"/>
      <c r="AB288" s="58"/>
      <c r="AC288" s="20" t="str">
        <f>IF(AB288&lt;&gt;"",VLOOKUP(AB288,'Drop-down lists'!$CA$8:$CB$20,2,FALSE),"-")</f>
        <v>-</v>
      </c>
      <c r="AD288" s="20"/>
      <c r="AE288" s="20"/>
      <c r="AF288" s="62"/>
      <c r="AG288" s="62"/>
      <c r="AH288" s="62"/>
      <c r="AI288" s="63"/>
      <c r="AJ288" s="58"/>
      <c r="AK288" s="21"/>
      <c r="AL288" s="18" t="str">
        <f>IF(AK288&lt;&gt;"",VLOOKUP(AK288,'Drop-down lists'!$CY$8:$CZ$32,2,FALSE),"-")</f>
        <v>-</v>
      </c>
      <c r="AM288" s="21"/>
      <c r="AN288" s="21"/>
    </row>
    <row r="289" spans="1:40" x14ac:dyDescent="0.4">
      <c r="A289" s="150" t="str">
        <f>IF($B289="","-",COUNTA($B$4:$B289))</f>
        <v>-</v>
      </c>
      <c r="B289" s="58"/>
      <c r="C289" s="18" t="str">
        <f>IF(B289&lt;&gt;"",VLOOKUP(B289,'Drop-down lists'!$A$8:$B$19,2,FALSE),"-")</f>
        <v>-</v>
      </c>
      <c r="D289" s="18"/>
      <c r="E289" s="58"/>
      <c r="F289" s="20" t="str">
        <f>IF(E289&lt;&gt;"",VLOOKUP(E289,'Drop-down lists'!$C$8:$D$20,2,FALSE),"-")</f>
        <v>-</v>
      </c>
      <c r="G289" s="58"/>
      <c r="H289" s="58"/>
      <c r="I289" s="20"/>
      <c r="J289" s="58"/>
      <c r="K289" s="20" t="str">
        <f>IF(J289&lt;&gt;"",VLOOKUP(J289,'Drop-down lists'!$CA$8:$CB$20,2,FALSE),"-")</f>
        <v>-</v>
      </c>
      <c r="L289" s="20"/>
      <c r="M289" s="58"/>
      <c r="N289" s="20" t="str">
        <f>IF(M289&lt;&gt;"",VLOOKUP(M289,'Drop-down lists'!$CA$8:$CB$20,2,FALSE),"-")</f>
        <v>-</v>
      </c>
      <c r="O289" s="20"/>
      <c r="P289" s="20"/>
      <c r="Q289" s="20" t="e">
        <f>IF(#REF!&lt;&gt;"",VLOOKUP(#REF!,'Drop-down lists'!$C$8:$D$12,2,FALSE),"-")</f>
        <v>#REF!</v>
      </c>
      <c r="R289" s="58"/>
      <c r="S289" s="20" t="str">
        <f>IF(R289&lt;&gt;"",VLOOKUP(R289,'Drop-down lists'!$CP$8:$CQ$20,2,FALSE),"-")</f>
        <v>-</v>
      </c>
      <c r="T289" s="18"/>
      <c r="U289" s="58"/>
      <c r="V289" s="58"/>
      <c r="W289" s="20"/>
      <c r="X289" s="20" t="str">
        <f>IF(W289&lt;&gt;"",VLOOKUP(W289,'Drop-down lists'!$CV$8:$CW$20,2,FALSE),"-")</f>
        <v>-</v>
      </c>
      <c r="Y289" s="18"/>
      <c r="Z289" s="20"/>
      <c r="AA289" s="18"/>
      <c r="AB289" s="58"/>
      <c r="AC289" s="20" t="str">
        <f>IF(AB289&lt;&gt;"",VLOOKUP(AB289,'Drop-down lists'!$CA$8:$CB$20,2,FALSE),"-")</f>
        <v>-</v>
      </c>
      <c r="AD289" s="20"/>
      <c r="AE289" s="20"/>
      <c r="AF289" s="62"/>
      <c r="AG289" s="62"/>
      <c r="AH289" s="62"/>
      <c r="AI289" s="63"/>
      <c r="AJ289" s="58"/>
      <c r="AK289" s="21"/>
      <c r="AL289" s="18" t="str">
        <f>IF(AK289&lt;&gt;"",VLOOKUP(AK289,'Drop-down lists'!$CY$8:$CZ$32,2,FALSE),"-")</f>
        <v>-</v>
      </c>
      <c r="AM289" s="21"/>
      <c r="AN289" s="21"/>
    </row>
    <row r="290" spans="1:40" x14ac:dyDescent="0.4">
      <c r="A290" s="150" t="str">
        <f>IF($B290="","-",COUNTA($B$4:$B290))</f>
        <v>-</v>
      </c>
      <c r="B290" s="58"/>
      <c r="C290" s="18" t="str">
        <f>IF(B290&lt;&gt;"",VLOOKUP(B290,'Drop-down lists'!$A$8:$B$19,2,FALSE),"-")</f>
        <v>-</v>
      </c>
      <c r="D290" s="18"/>
      <c r="E290" s="58"/>
      <c r="F290" s="20" t="str">
        <f>IF(E290&lt;&gt;"",VLOOKUP(E290,'Drop-down lists'!$C$8:$D$20,2,FALSE),"-")</f>
        <v>-</v>
      </c>
      <c r="G290" s="58"/>
      <c r="H290" s="58"/>
      <c r="I290" s="20"/>
      <c r="J290" s="58"/>
      <c r="K290" s="20" t="str">
        <f>IF(J290&lt;&gt;"",VLOOKUP(J290,'Drop-down lists'!$CA$8:$CB$20,2,FALSE),"-")</f>
        <v>-</v>
      </c>
      <c r="L290" s="20"/>
      <c r="M290" s="58"/>
      <c r="N290" s="20" t="str">
        <f>IF(M290&lt;&gt;"",VLOOKUP(M290,'Drop-down lists'!$CA$8:$CB$20,2,FALSE),"-")</f>
        <v>-</v>
      </c>
      <c r="O290" s="20"/>
      <c r="P290" s="20"/>
      <c r="Q290" s="20" t="e">
        <f>IF(#REF!&lt;&gt;"",VLOOKUP(#REF!,'Drop-down lists'!$C$8:$D$12,2,FALSE),"-")</f>
        <v>#REF!</v>
      </c>
      <c r="R290" s="58"/>
      <c r="S290" s="20" t="str">
        <f>IF(R290&lt;&gt;"",VLOOKUP(R290,'Drop-down lists'!$CP$8:$CQ$20,2,FALSE),"-")</f>
        <v>-</v>
      </c>
      <c r="T290" s="18"/>
      <c r="U290" s="58"/>
      <c r="V290" s="58"/>
      <c r="W290" s="20"/>
      <c r="X290" s="20" t="str">
        <f>IF(W290&lt;&gt;"",VLOOKUP(W290,'Drop-down lists'!$CV$8:$CW$20,2,FALSE),"-")</f>
        <v>-</v>
      </c>
      <c r="Y290" s="18"/>
      <c r="Z290" s="20"/>
      <c r="AA290" s="18"/>
      <c r="AB290" s="58"/>
      <c r="AC290" s="20" t="str">
        <f>IF(AB290&lt;&gt;"",VLOOKUP(AB290,'Drop-down lists'!$CA$8:$CB$20,2,FALSE),"-")</f>
        <v>-</v>
      </c>
      <c r="AD290" s="20"/>
      <c r="AE290" s="20"/>
      <c r="AF290" s="62"/>
      <c r="AG290" s="62"/>
      <c r="AH290" s="62"/>
      <c r="AI290" s="63"/>
      <c r="AJ290" s="58"/>
      <c r="AK290" s="21"/>
      <c r="AL290" s="18" t="str">
        <f>IF(AK290&lt;&gt;"",VLOOKUP(AK290,'Drop-down lists'!$CY$8:$CZ$32,2,FALSE),"-")</f>
        <v>-</v>
      </c>
      <c r="AM290" s="21"/>
      <c r="AN290" s="21"/>
    </row>
    <row r="291" spans="1:40" x14ac:dyDescent="0.4">
      <c r="A291" s="150" t="str">
        <f>IF($B291="","-",COUNTA($B$4:$B291))</f>
        <v>-</v>
      </c>
      <c r="B291" s="58"/>
      <c r="C291" s="18" t="str">
        <f>IF(B291&lt;&gt;"",VLOOKUP(B291,'Drop-down lists'!$A$8:$B$19,2,FALSE),"-")</f>
        <v>-</v>
      </c>
      <c r="D291" s="18"/>
      <c r="E291" s="58"/>
      <c r="F291" s="20" t="str">
        <f>IF(E291&lt;&gt;"",VLOOKUP(E291,'Drop-down lists'!$C$8:$D$20,2,FALSE),"-")</f>
        <v>-</v>
      </c>
      <c r="G291" s="58"/>
      <c r="H291" s="58"/>
      <c r="I291" s="20"/>
      <c r="J291" s="58"/>
      <c r="K291" s="20" t="str">
        <f>IF(J291&lt;&gt;"",VLOOKUP(J291,'Drop-down lists'!$CA$8:$CB$20,2,FALSE),"-")</f>
        <v>-</v>
      </c>
      <c r="L291" s="20"/>
      <c r="M291" s="58"/>
      <c r="N291" s="20" t="str">
        <f>IF(M291&lt;&gt;"",VLOOKUP(M291,'Drop-down lists'!$CA$8:$CB$20,2,FALSE),"-")</f>
        <v>-</v>
      </c>
      <c r="O291" s="20"/>
      <c r="P291" s="20"/>
      <c r="Q291" s="20" t="e">
        <f>IF(#REF!&lt;&gt;"",VLOOKUP(#REF!,'Drop-down lists'!$C$8:$D$12,2,FALSE),"-")</f>
        <v>#REF!</v>
      </c>
      <c r="R291" s="58"/>
      <c r="S291" s="20" t="str">
        <f>IF(R291&lt;&gt;"",VLOOKUP(R291,'Drop-down lists'!$CP$8:$CQ$20,2,FALSE),"-")</f>
        <v>-</v>
      </c>
      <c r="T291" s="18"/>
      <c r="U291" s="58"/>
      <c r="V291" s="58"/>
      <c r="W291" s="20"/>
      <c r="X291" s="20" t="str">
        <f>IF(W291&lt;&gt;"",VLOOKUP(W291,'Drop-down lists'!$CV$8:$CW$20,2,FALSE),"-")</f>
        <v>-</v>
      </c>
      <c r="Y291" s="18"/>
      <c r="Z291" s="20"/>
      <c r="AA291" s="18"/>
      <c r="AB291" s="58"/>
      <c r="AC291" s="20" t="str">
        <f>IF(AB291&lt;&gt;"",VLOOKUP(AB291,'Drop-down lists'!$CA$8:$CB$20,2,FALSE),"-")</f>
        <v>-</v>
      </c>
      <c r="AD291" s="20"/>
      <c r="AE291" s="20"/>
      <c r="AF291" s="62"/>
      <c r="AG291" s="62"/>
      <c r="AH291" s="62"/>
      <c r="AI291" s="63"/>
      <c r="AJ291" s="58"/>
      <c r="AK291" s="21"/>
      <c r="AL291" s="18" t="str">
        <f>IF(AK291&lt;&gt;"",VLOOKUP(AK291,'Drop-down lists'!$CY$8:$CZ$32,2,FALSE),"-")</f>
        <v>-</v>
      </c>
      <c r="AM291" s="21"/>
      <c r="AN291" s="21"/>
    </row>
    <row r="292" spans="1:40" x14ac:dyDescent="0.4">
      <c r="A292" s="150" t="str">
        <f>IF($B292="","-",COUNTA($B$4:$B292))</f>
        <v>-</v>
      </c>
      <c r="B292" s="58"/>
      <c r="C292" s="18" t="str">
        <f>IF(B292&lt;&gt;"",VLOOKUP(B292,'Drop-down lists'!$A$8:$B$19,2,FALSE),"-")</f>
        <v>-</v>
      </c>
      <c r="D292" s="18"/>
      <c r="E292" s="58"/>
      <c r="F292" s="20" t="str">
        <f>IF(E292&lt;&gt;"",VLOOKUP(E292,'Drop-down lists'!$C$8:$D$20,2,FALSE),"-")</f>
        <v>-</v>
      </c>
      <c r="G292" s="58"/>
      <c r="H292" s="58"/>
      <c r="I292" s="20"/>
      <c r="J292" s="58"/>
      <c r="K292" s="20" t="str">
        <f>IF(J292&lt;&gt;"",VLOOKUP(J292,'Drop-down lists'!$CA$8:$CB$20,2,FALSE),"-")</f>
        <v>-</v>
      </c>
      <c r="L292" s="20"/>
      <c r="M292" s="58"/>
      <c r="N292" s="20" t="str">
        <f>IF(M292&lt;&gt;"",VLOOKUP(M292,'Drop-down lists'!$CA$8:$CB$20,2,FALSE),"-")</f>
        <v>-</v>
      </c>
      <c r="O292" s="20"/>
      <c r="P292" s="20"/>
      <c r="Q292" s="20" t="e">
        <f>IF(#REF!&lt;&gt;"",VLOOKUP(#REF!,'Drop-down lists'!$C$8:$D$12,2,FALSE),"-")</f>
        <v>#REF!</v>
      </c>
      <c r="R292" s="58"/>
      <c r="S292" s="20" t="str">
        <f>IF(R292&lt;&gt;"",VLOOKUP(R292,'Drop-down lists'!$CP$8:$CQ$20,2,FALSE),"-")</f>
        <v>-</v>
      </c>
      <c r="T292" s="18"/>
      <c r="U292" s="58"/>
      <c r="V292" s="58"/>
      <c r="W292" s="20"/>
      <c r="X292" s="20" t="str">
        <f>IF(W292&lt;&gt;"",VLOOKUP(W292,'Drop-down lists'!$CV$8:$CW$20,2,FALSE),"-")</f>
        <v>-</v>
      </c>
      <c r="Y292" s="18"/>
      <c r="Z292" s="20"/>
      <c r="AA292" s="18"/>
      <c r="AB292" s="58"/>
      <c r="AC292" s="20" t="str">
        <f>IF(AB292&lt;&gt;"",VLOOKUP(AB292,'Drop-down lists'!$CA$8:$CB$20,2,FALSE),"-")</f>
        <v>-</v>
      </c>
      <c r="AD292" s="20"/>
      <c r="AE292" s="20"/>
      <c r="AF292" s="62"/>
      <c r="AG292" s="62"/>
      <c r="AH292" s="62"/>
      <c r="AI292" s="63"/>
      <c r="AJ292" s="58"/>
      <c r="AK292" s="21"/>
      <c r="AL292" s="18" t="str">
        <f>IF(AK292&lt;&gt;"",VLOOKUP(AK292,'Drop-down lists'!$CY$8:$CZ$32,2,FALSE),"-")</f>
        <v>-</v>
      </c>
      <c r="AM292" s="21"/>
      <c r="AN292" s="21"/>
    </row>
    <row r="293" spans="1:40" x14ac:dyDescent="0.4">
      <c r="A293" s="150" t="str">
        <f>IF($B293="","-",COUNTA($B$4:$B293))</f>
        <v>-</v>
      </c>
      <c r="B293" s="58"/>
      <c r="C293" s="18" t="str">
        <f>IF(B293&lt;&gt;"",VLOOKUP(B293,'Drop-down lists'!$A$8:$B$19,2,FALSE),"-")</f>
        <v>-</v>
      </c>
      <c r="D293" s="18"/>
      <c r="E293" s="58"/>
      <c r="F293" s="20" t="str">
        <f>IF(E293&lt;&gt;"",VLOOKUP(E293,'Drop-down lists'!$C$8:$D$20,2,FALSE),"-")</f>
        <v>-</v>
      </c>
      <c r="G293" s="58"/>
      <c r="H293" s="58"/>
      <c r="I293" s="20"/>
      <c r="J293" s="58"/>
      <c r="K293" s="20" t="str">
        <f>IF(J293&lt;&gt;"",VLOOKUP(J293,'Drop-down lists'!$CA$8:$CB$20,2,FALSE),"-")</f>
        <v>-</v>
      </c>
      <c r="L293" s="20"/>
      <c r="M293" s="58"/>
      <c r="N293" s="20" t="str">
        <f>IF(M293&lt;&gt;"",VLOOKUP(M293,'Drop-down lists'!$CA$8:$CB$20,2,FALSE),"-")</f>
        <v>-</v>
      </c>
      <c r="O293" s="20"/>
      <c r="P293" s="20"/>
      <c r="Q293" s="20" t="e">
        <f>IF(#REF!&lt;&gt;"",VLOOKUP(#REF!,'Drop-down lists'!$C$8:$D$12,2,FALSE),"-")</f>
        <v>#REF!</v>
      </c>
      <c r="R293" s="58"/>
      <c r="S293" s="20" t="str">
        <f>IF(R293&lt;&gt;"",VLOOKUP(R293,'Drop-down lists'!$CP$8:$CQ$20,2,FALSE),"-")</f>
        <v>-</v>
      </c>
      <c r="T293" s="18"/>
      <c r="U293" s="58"/>
      <c r="V293" s="58"/>
      <c r="W293" s="20"/>
      <c r="X293" s="20" t="str">
        <f>IF(W293&lt;&gt;"",VLOOKUP(W293,'Drop-down lists'!$CV$8:$CW$20,2,FALSE),"-")</f>
        <v>-</v>
      </c>
      <c r="Y293" s="18"/>
      <c r="Z293" s="20"/>
      <c r="AA293" s="18"/>
      <c r="AB293" s="58"/>
      <c r="AC293" s="20" t="str">
        <f>IF(AB293&lt;&gt;"",VLOOKUP(AB293,'Drop-down lists'!$CA$8:$CB$20,2,FALSE),"-")</f>
        <v>-</v>
      </c>
      <c r="AD293" s="20"/>
      <c r="AE293" s="20"/>
      <c r="AF293" s="62"/>
      <c r="AG293" s="62"/>
      <c r="AH293" s="62"/>
      <c r="AI293" s="63"/>
      <c r="AJ293" s="58"/>
      <c r="AK293" s="21"/>
      <c r="AL293" s="18" t="str">
        <f>IF(AK293&lt;&gt;"",VLOOKUP(AK293,'Drop-down lists'!$CY$8:$CZ$32,2,FALSE),"-")</f>
        <v>-</v>
      </c>
      <c r="AM293" s="21"/>
      <c r="AN293" s="21"/>
    </row>
    <row r="294" spans="1:40" x14ac:dyDescent="0.4">
      <c r="A294" s="150" t="str">
        <f>IF($B294="","-",COUNTA($B$4:$B294))</f>
        <v>-</v>
      </c>
      <c r="B294" s="58"/>
      <c r="C294" s="18" t="str">
        <f>IF(B294&lt;&gt;"",VLOOKUP(B294,'Drop-down lists'!$A$8:$B$19,2,FALSE),"-")</f>
        <v>-</v>
      </c>
      <c r="D294" s="18"/>
      <c r="E294" s="58"/>
      <c r="F294" s="20" t="str">
        <f>IF(E294&lt;&gt;"",VLOOKUP(E294,'Drop-down lists'!$C$8:$D$20,2,FALSE),"-")</f>
        <v>-</v>
      </c>
      <c r="G294" s="58"/>
      <c r="H294" s="58"/>
      <c r="I294" s="20"/>
      <c r="J294" s="58"/>
      <c r="K294" s="20" t="str">
        <f>IF(J294&lt;&gt;"",VLOOKUP(J294,'Drop-down lists'!$CA$8:$CB$20,2,FALSE),"-")</f>
        <v>-</v>
      </c>
      <c r="L294" s="20"/>
      <c r="M294" s="58"/>
      <c r="N294" s="20" t="str">
        <f>IF(M294&lt;&gt;"",VLOOKUP(M294,'Drop-down lists'!$CA$8:$CB$20,2,FALSE),"-")</f>
        <v>-</v>
      </c>
      <c r="O294" s="20"/>
      <c r="P294" s="20"/>
      <c r="Q294" s="20" t="e">
        <f>IF(#REF!&lt;&gt;"",VLOOKUP(#REF!,'Drop-down lists'!$C$8:$D$12,2,FALSE),"-")</f>
        <v>#REF!</v>
      </c>
      <c r="R294" s="58"/>
      <c r="S294" s="20" t="str">
        <f>IF(R294&lt;&gt;"",VLOOKUP(R294,'Drop-down lists'!$CP$8:$CQ$20,2,FALSE),"-")</f>
        <v>-</v>
      </c>
      <c r="T294" s="18"/>
      <c r="U294" s="58"/>
      <c r="V294" s="58"/>
      <c r="W294" s="20"/>
      <c r="X294" s="20" t="str">
        <f>IF(W294&lt;&gt;"",VLOOKUP(W294,'Drop-down lists'!$CV$8:$CW$20,2,FALSE),"-")</f>
        <v>-</v>
      </c>
      <c r="Y294" s="18"/>
      <c r="Z294" s="20"/>
      <c r="AA294" s="18"/>
      <c r="AB294" s="58"/>
      <c r="AC294" s="20" t="str">
        <f>IF(AB294&lt;&gt;"",VLOOKUP(AB294,'Drop-down lists'!$CA$8:$CB$20,2,FALSE),"-")</f>
        <v>-</v>
      </c>
      <c r="AD294" s="20"/>
      <c r="AE294" s="20"/>
      <c r="AF294" s="62"/>
      <c r="AG294" s="62"/>
      <c r="AH294" s="62"/>
      <c r="AI294" s="63"/>
      <c r="AJ294" s="58"/>
      <c r="AK294" s="21"/>
      <c r="AL294" s="18" t="str">
        <f>IF(AK294&lt;&gt;"",VLOOKUP(AK294,'Drop-down lists'!$CY$8:$CZ$32,2,FALSE),"-")</f>
        <v>-</v>
      </c>
      <c r="AM294" s="21"/>
      <c r="AN294" s="21"/>
    </row>
    <row r="295" spans="1:40" x14ac:dyDescent="0.4">
      <c r="A295" s="150" t="str">
        <f>IF($B295="","-",COUNTA($B$4:$B295))</f>
        <v>-</v>
      </c>
      <c r="B295" s="58"/>
      <c r="C295" s="18" t="str">
        <f>IF(B295&lt;&gt;"",VLOOKUP(B295,'Drop-down lists'!$A$8:$B$19,2,FALSE),"-")</f>
        <v>-</v>
      </c>
      <c r="D295" s="18"/>
      <c r="E295" s="58"/>
      <c r="F295" s="20" t="str">
        <f>IF(E295&lt;&gt;"",VLOOKUP(E295,'Drop-down lists'!$C$8:$D$20,2,FALSE),"-")</f>
        <v>-</v>
      </c>
      <c r="G295" s="58"/>
      <c r="H295" s="58"/>
      <c r="I295" s="20"/>
      <c r="J295" s="58"/>
      <c r="K295" s="20" t="str">
        <f>IF(J295&lt;&gt;"",VLOOKUP(J295,'Drop-down lists'!$CA$8:$CB$20,2,FALSE),"-")</f>
        <v>-</v>
      </c>
      <c r="L295" s="20"/>
      <c r="M295" s="58"/>
      <c r="N295" s="20" t="str">
        <f>IF(M295&lt;&gt;"",VLOOKUP(M295,'Drop-down lists'!$CA$8:$CB$20,2,FALSE),"-")</f>
        <v>-</v>
      </c>
      <c r="O295" s="20"/>
      <c r="P295" s="20"/>
      <c r="Q295" s="20" t="e">
        <f>IF(#REF!&lt;&gt;"",VLOOKUP(#REF!,'Drop-down lists'!$C$8:$D$12,2,FALSE),"-")</f>
        <v>#REF!</v>
      </c>
      <c r="R295" s="58"/>
      <c r="S295" s="20" t="str">
        <f>IF(R295&lt;&gt;"",VLOOKUP(R295,'Drop-down lists'!$CP$8:$CQ$20,2,FALSE),"-")</f>
        <v>-</v>
      </c>
      <c r="T295" s="18"/>
      <c r="U295" s="58"/>
      <c r="V295" s="58"/>
      <c r="W295" s="20"/>
      <c r="X295" s="20" t="str">
        <f>IF(W295&lt;&gt;"",VLOOKUP(W295,'Drop-down lists'!$CV$8:$CW$20,2,FALSE),"-")</f>
        <v>-</v>
      </c>
      <c r="Y295" s="18"/>
      <c r="Z295" s="20"/>
      <c r="AA295" s="18"/>
      <c r="AB295" s="58"/>
      <c r="AC295" s="20" t="str">
        <f>IF(AB295&lt;&gt;"",VLOOKUP(AB295,'Drop-down lists'!$CA$8:$CB$20,2,FALSE),"-")</f>
        <v>-</v>
      </c>
      <c r="AD295" s="20"/>
      <c r="AE295" s="20"/>
      <c r="AF295" s="62"/>
      <c r="AG295" s="62"/>
      <c r="AH295" s="62"/>
      <c r="AI295" s="63"/>
      <c r="AJ295" s="58"/>
      <c r="AK295" s="21"/>
      <c r="AL295" s="18" t="str">
        <f>IF(AK295&lt;&gt;"",VLOOKUP(AK295,'Drop-down lists'!$CY$8:$CZ$32,2,FALSE),"-")</f>
        <v>-</v>
      </c>
      <c r="AM295" s="21"/>
      <c r="AN295" s="21"/>
    </row>
    <row r="296" spans="1:40" x14ac:dyDescent="0.4">
      <c r="A296" s="150" t="str">
        <f>IF($B296="","-",COUNTA($B$4:$B296))</f>
        <v>-</v>
      </c>
      <c r="B296" s="58"/>
      <c r="C296" s="18" t="str">
        <f>IF(B296&lt;&gt;"",VLOOKUP(B296,'Drop-down lists'!$A$8:$B$19,2,FALSE),"-")</f>
        <v>-</v>
      </c>
      <c r="D296" s="18"/>
      <c r="E296" s="58"/>
      <c r="F296" s="20" t="str">
        <f>IF(E296&lt;&gt;"",VLOOKUP(E296,'Drop-down lists'!$C$8:$D$20,2,FALSE),"-")</f>
        <v>-</v>
      </c>
      <c r="G296" s="58"/>
      <c r="H296" s="58"/>
      <c r="I296" s="20"/>
      <c r="J296" s="58"/>
      <c r="K296" s="20" t="str">
        <f>IF(J296&lt;&gt;"",VLOOKUP(J296,'Drop-down lists'!$CA$8:$CB$20,2,FALSE),"-")</f>
        <v>-</v>
      </c>
      <c r="L296" s="20"/>
      <c r="M296" s="58"/>
      <c r="N296" s="20" t="str">
        <f>IF(M296&lt;&gt;"",VLOOKUP(M296,'Drop-down lists'!$CA$8:$CB$20,2,FALSE),"-")</f>
        <v>-</v>
      </c>
      <c r="O296" s="20"/>
      <c r="P296" s="20"/>
      <c r="Q296" s="20" t="e">
        <f>IF(#REF!&lt;&gt;"",VLOOKUP(#REF!,'Drop-down lists'!$C$8:$D$12,2,FALSE),"-")</f>
        <v>#REF!</v>
      </c>
      <c r="R296" s="58"/>
      <c r="S296" s="20" t="str">
        <f>IF(R296&lt;&gt;"",VLOOKUP(R296,'Drop-down lists'!$CP$8:$CQ$20,2,FALSE),"-")</f>
        <v>-</v>
      </c>
      <c r="T296" s="18"/>
      <c r="U296" s="58"/>
      <c r="V296" s="58"/>
      <c r="W296" s="20"/>
      <c r="X296" s="20" t="str">
        <f>IF(W296&lt;&gt;"",VLOOKUP(W296,'Drop-down lists'!$CV$8:$CW$20,2,FALSE),"-")</f>
        <v>-</v>
      </c>
      <c r="Y296" s="18"/>
      <c r="Z296" s="20"/>
      <c r="AA296" s="18"/>
      <c r="AB296" s="58"/>
      <c r="AC296" s="20" t="str">
        <f>IF(AB296&lt;&gt;"",VLOOKUP(AB296,'Drop-down lists'!$CA$8:$CB$20,2,FALSE),"-")</f>
        <v>-</v>
      </c>
      <c r="AD296" s="20"/>
      <c r="AE296" s="20"/>
      <c r="AF296" s="62"/>
      <c r="AG296" s="62"/>
      <c r="AH296" s="62"/>
      <c r="AI296" s="63"/>
      <c r="AJ296" s="58"/>
      <c r="AK296" s="21"/>
      <c r="AL296" s="18" t="str">
        <f>IF(AK296&lt;&gt;"",VLOOKUP(AK296,'Drop-down lists'!$CY$8:$CZ$32,2,FALSE),"-")</f>
        <v>-</v>
      </c>
      <c r="AM296" s="21"/>
      <c r="AN296" s="21"/>
    </row>
    <row r="297" spans="1:40" x14ac:dyDescent="0.4">
      <c r="A297" s="150" t="str">
        <f>IF($B297="","-",COUNTA($B$4:$B297))</f>
        <v>-</v>
      </c>
      <c r="B297" s="58"/>
      <c r="C297" s="18" t="str">
        <f>IF(B297&lt;&gt;"",VLOOKUP(B297,'Drop-down lists'!$A$8:$B$19,2,FALSE),"-")</f>
        <v>-</v>
      </c>
      <c r="D297" s="18"/>
      <c r="E297" s="58"/>
      <c r="F297" s="20" t="str">
        <f>IF(E297&lt;&gt;"",VLOOKUP(E297,'Drop-down lists'!$C$8:$D$20,2,FALSE),"-")</f>
        <v>-</v>
      </c>
      <c r="G297" s="58"/>
      <c r="H297" s="58"/>
      <c r="I297" s="20"/>
      <c r="J297" s="58"/>
      <c r="K297" s="20" t="str">
        <f>IF(J297&lt;&gt;"",VLOOKUP(J297,'Drop-down lists'!$CA$8:$CB$20,2,FALSE),"-")</f>
        <v>-</v>
      </c>
      <c r="L297" s="20"/>
      <c r="M297" s="58"/>
      <c r="N297" s="20" t="str">
        <f>IF(M297&lt;&gt;"",VLOOKUP(M297,'Drop-down lists'!$CA$8:$CB$20,2,FALSE),"-")</f>
        <v>-</v>
      </c>
      <c r="O297" s="20"/>
      <c r="P297" s="20"/>
      <c r="Q297" s="20" t="e">
        <f>IF(#REF!&lt;&gt;"",VLOOKUP(#REF!,'Drop-down lists'!$C$8:$D$12,2,FALSE),"-")</f>
        <v>#REF!</v>
      </c>
      <c r="R297" s="58"/>
      <c r="S297" s="20" t="str">
        <f>IF(R297&lt;&gt;"",VLOOKUP(R297,'Drop-down lists'!$CP$8:$CQ$20,2,FALSE),"-")</f>
        <v>-</v>
      </c>
      <c r="T297" s="18"/>
      <c r="U297" s="58"/>
      <c r="V297" s="58"/>
      <c r="W297" s="20"/>
      <c r="X297" s="20" t="str">
        <f>IF(W297&lt;&gt;"",VLOOKUP(W297,'Drop-down lists'!$CV$8:$CW$20,2,FALSE),"-")</f>
        <v>-</v>
      </c>
      <c r="Y297" s="18"/>
      <c r="Z297" s="20"/>
      <c r="AA297" s="18"/>
      <c r="AB297" s="58"/>
      <c r="AC297" s="20" t="str">
        <f>IF(AB297&lt;&gt;"",VLOOKUP(AB297,'Drop-down lists'!$CA$8:$CB$20,2,FALSE),"-")</f>
        <v>-</v>
      </c>
      <c r="AD297" s="20"/>
      <c r="AE297" s="20"/>
      <c r="AF297" s="62"/>
      <c r="AG297" s="62"/>
      <c r="AH297" s="62"/>
      <c r="AI297" s="63"/>
      <c r="AJ297" s="58"/>
      <c r="AK297" s="21"/>
      <c r="AL297" s="18" t="str">
        <f>IF(AK297&lt;&gt;"",VLOOKUP(AK297,'Drop-down lists'!$CY$8:$CZ$32,2,FALSE),"-")</f>
        <v>-</v>
      </c>
      <c r="AM297" s="21"/>
      <c r="AN297" s="21"/>
    </row>
    <row r="298" spans="1:40" x14ac:dyDescent="0.4">
      <c r="A298" s="150" t="str">
        <f>IF($B298="","-",COUNTA($B$4:$B298))</f>
        <v>-</v>
      </c>
      <c r="B298" s="58"/>
      <c r="C298" s="18" t="str">
        <f>IF(B298&lt;&gt;"",VLOOKUP(B298,'Drop-down lists'!$A$8:$B$19,2,FALSE),"-")</f>
        <v>-</v>
      </c>
      <c r="D298" s="18"/>
      <c r="E298" s="58"/>
      <c r="F298" s="20" t="str">
        <f>IF(E298&lt;&gt;"",VLOOKUP(E298,'Drop-down lists'!$C$8:$D$20,2,FALSE),"-")</f>
        <v>-</v>
      </c>
      <c r="G298" s="58"/>
      <c r="H298" s="58"/>
      <c r="I298" s="20"/>
      <c r="J298" s="58"/>
      <c r="K298" s="20" t="str">
        <f>IF(J298&lt;&gt;"",VLOOKUP(J298,'Drop-down lists'!$CA$8:$CB$20,2,FALSE),"-")</f>
        <v>-</v>
      </c>
      <c r="L298" s="20"/>
      <c r="M298" s="58"/>
      <c r="N298" s="20" t="str">
        <f>IF(M298&lt;&gt;"",VLOOKUP(M298,'Drop-down lists'!$CA$8:$CB$20,2,FALSE),"-")</f>
        <v>-</v>
      </c>
      <c r="O298" s="20"/>
      <c r="P298" s="20"/>
      <c r="Q298" s="20" t="e">
        <f>IF(#REF!&lt;&gt;"",VLOOKUP(#REF!,'Drop-down lists'!$C$8:$D$12,2,FALSE),"-")</f>
        <v>#REF!</v>
      </c>
      <c r="R298" s="58"/>
      <c r="S298" s="20" t="str">
        <f>IF(R298&lt;&gt;"",VLOOKUP(R298,'Drop-down lists'!$CP$8:$CQ$20,2,FALSE),"-")</f>
        <v>-</v>
      </c>
      <c r="T298" s="18"/>
      <c r="U298" s="58"/>
      <c r="V298" s="58"/>
      <c r="W298" s="20"/>
      <c r="X298" s="20" t="str">
        <f>IF(W298&lt;&gt;"",VLOOKUP(W298,'Drop-down lists'!$CV$8:$CW$20,2,FALSE),"-")</f>
        <v>-</v>
      </c>
      <c r="Y298" s="18"/>
      <c r="Z298" s="20"/>
      <c r="AA298" s="18"/>
      <c r="AB298" s="58"/>
      <c r="AC298" s="20" t="str">
        <f>IF(AB298&lt;&gt;"",VLOOKUP(AB298,'Drop-down lists'!$CA$8:$CB$20,2,FALSE),"-")</f>
        <v>-</v>
      </c>
      <c r="AD298" s="20"/>
      <c r="AE298" s="20"/>
      <c r="AF298" s="62"/>
      <c r="AG298" s="62"/>
      <c r="AH298" s="62"/>
      <c r="AI298" s="63"/>
      <c r="AJ298" s="58"/>
      <c r="AK298" s="21"/>
      <c r="AL298" s="18" t="str">
        <f>IF(AK298&lt;&gt;"",VLOOKUP(AK298,'Drop-down lists'!$CY$8:$CZ$32,2,FALSE),"-")</f>
        <v>-</v>
      </c>
      <c r="AM298" s="21"/>
      <c r="AN298" s="21"/>
    </row>
    <row r="299" spans="1:40" x14ac:dyDescent="0.4">
      <c r="A299" s="150" t="str">
        <f>IF($B299="","-",COUNTA($B$4:$B299))</f>
        <v>-</v>
      </c>
      <c r="B299" s="58"/>
      <c r="C299" s="18" t="str">
        <f>IF(B299&lt;&gt;"",VLOOKUP(B299,'Drop-down lists'!$A$8:$B$19,2,FALSE),"-")</f>
        <v>-</v>
      </c>
      <c r="D299" s="18"/>
      <c r="E299" s="58"/>
      <c r="F299" s="20" t="str">
        <f>IF(E299&lt;&gt;"",VLOOKUP(E299,'Drop-down lists'!$C$8:$D$20,2,FALSE),"-")</f>
        <v>-</v>
      </c>
      <c r="G299" s="58"/>
      <c r="H299" s="58"/>
      <c r="I299" s="20"/>
      <c r="J299" s="58"/>
      <c r="K299" s="20" t="str">
        <f>IF(J299&lt;&gt;"",VLOOKUP(J299,'Drop-down lists'!$CA$8:$CB$20,2,FALSE),"-")</f>
        <v>-</v>
      </c>
      <c r="L299" s="20"/>
      <c r="M299" s="58"/>
      <c r="N299" s="20" t="str">
        <f>IF(M299&lt;&gt;"",VLOOKUP(M299,'Drop-down lists'!$CA$8:$CB$20,2,FALSE),"-")</f>
        <v>-</v>
      </c>
      <c r="O299" s="20"/>
      <c r="P299" s="20"/>
      <c r="Q299" s="20" t="e">
        <f>IF(#REF!&lt;&gt;"",VLOOKUP(#REF!,'Drop-down lists'!$C$8:$D$12,2,FALSE),"-")</f>
        <v>#REF!</v>
      </c>
      <c r="R299" s="58"/>
      <c r="S299" s="20" t="str">
        <f>IF(R299&lt;&gt;"",VLOOKUP(R299,'Drop-down lists'!$CP$8:$CQ$20,2,FALSE),"-")</f>
        <v>-</v>
      </c>
      <c r="T299" s="18"/>
      <c r="U299" s="58"/>
      <c r="V299" s="58"/>
      <c r="W299" s="20"/>
      <c r="X299" s="20" t="str">
        <f>IF(W299&lt;&gt;"",VLOOKUP(W299,'Drop-down lists'!$CV$8:$CW$20,2,FALSE),"-")</f>
        <v>-</v>
      </c>
      <c r="Y299" s="18"/>
      <c r="Z299" s="20"/>
      <c r="AA299" s="18"/>
      <c r="AB299" s="58"/>
      <c r="AC299" s="20" t="str">
        <f>IF(AB299&lt;&gt;"",VLOOKUP(AB299,'Drop-down lists'!$CA$8:$CB$20,2,FALSE),"-")</f>
        <v>-</v>
      </c>
      <c r="AD299" s="20"/>
      <c r="AE299" s="20"/>
      <c r="AF299" s="62"/>
      <c r="AG299" s="62"/>
      <c r="AH299" s="62"/>
      <c r="AI299" s="63"/>
      <c r="AJ299" s="58"/>
      <c r="AK299" s="21"/>
      <c r="AL299" s="18" t="str">
        <f>IF(AK299&lt;&gt;"",VLOOKUP(AK299,'Drop-down lists'!$CY$8:$CZ$32,2,FALSE),"-")</f>
        <v>-</v>
      </c>
      <c r="AM299" s="21"/>
      <c r="AN299" s="21"/>
    </row>
    <row r="300" spans="1:40" x14ac:dyDescent="0.4">
      <c r="A300" s="150" t="str">
        <f>IF($B300="","-",COUNTA($B$4:$B300))</f>
        <v>-</v>
      </c>
      <c r="B300" s="58"/>
      <c r="C300" s="18" t="str">
        <f>IF(B300&lt;&gt;"",VLOOKUP(B300,'Drop-down lists'!$A$8:$B$19,2,FALSE),"-")</f>
        <v>-</v>
      </c>
      <c r="D300" s="18"/>
      <c r="E300" s="58"/>
      <c r="F300" s="20" t="str">
        <f>IF(E300&lt;&gt;"",VLOOKUP(E300,'Drop-down lists'!$C$8:$D$20,2,FALSE),"-")</f>
        <v>-</v>
      </c>
      <c r="G300" s="58"/>
      <c r="H300" s="58"/>
      <c r="I300" s="20"/>
      <c r="J300" s="58"/>
      <c r="K300" s="20" t="str">
        <f>IF(J300&lt;&gt;"",VLOOKUP(J300,'Drop-down lists'!$CA$8:$CB$20,2,FALSE),"-")</f>
        <v>-</v>
      </c>
      <c r="L300" s="20"/>
      <c r="M300" s="58"/>
      <c r="N300" s="20" t="str">
        <f>IF(M300&lt;&gt;"",VLOOKUP(M300,'Drop-down lists'!$CA$8:$CB$20,2,FALSE),"-")</f>
        <v>-</v>
      </c>
      <c r="O300" s="20"/>
      <c r="P300" s="20"/>
      <c r="Q300" s="20" t="e">
        <f>IF(#REF!&lt;&gt;"",VLOOKUP(#REF!,'Drop-down lists'!$C$8:$D$12,2,FALSE),"-")</f>
        <v>#REF!</v>
      </c>
      <c r="R300" s="58"/>
      <c r="S300" s="20" t="str">
        <f>IF(R300&lt;&gt;"",VLOOKUP(R300,'Drop-down lists'!$CP$8:$CQ$20,2,FALSE),"-")</f>
        <v>-</v>
      </c>
      <c r="T300" s="18"/>
      <c r="U300" s="58"/>
      <c r="V300" s="58"/>
      <c r="W300" s="20"/>
      <c r="X300" s="20" t="str">
        <f>IF(W300&lt;&gt;"",VLOOKUP(W300,'Drop-down lists'!$CV$8:$CW$20,2,FALSE),"-")</f>
        <v>-</v>
      </c>
      <c r="Y300" s="18"/>
      <c r="Z300" s="20"/>
      <c r="AA300" s="18"/>
      <c r="AB300" s="58"/>
      <c r="AC300" s="20" t="str">
        <f>IF(AB300&lt;&gt;"",VLOOKUP(AB300,'Drop-down lists'!$CA$8:$CB$20,2,FALSE),"-")</f>
        <v>-</v>
      </c>
      <c r="AD300" s="20"/>
      <c r="AE300" s="20"/>
      <c r="AF300" s="62"/>
      <c r="AG300" s="62"/>
      <c r="AH300" s="62"/>
      <c r="AI300" s="63"/>
      <c r="AJ300" s="58"/>
      <c r="AK300" s="21"/>
      <c r="AL300" s="18" t="str">
        <f>IF(AK300&lt;&gt;"",VLOOKUP(AK300,'Drop-down lists'!$CY$8:$CZ$32,2,FALSE),"-")</f>
        <v>-</v>
      </c>
      <c r="AM300" s="21"/>
      <c r="AN300" s="21"/>
    </row>
    <row r="301" spans="1:40" x14ac:dyDescent="0.4">
      <c r="A301" s="150" t="str">
        <f>IF($B301="","-",COUNTA($B$4:$B301))</f>
        <v>-</v>
      </c>
      <c r="B301" s="58"/>
      <c r="C301" s="18" t="str">
        <f>IF(B301&lt;&gt;"",VLOOKUP(B301,'Drop-down lists'!$A$8:$B$19,2,FALSE),"-")</f>
        <v>-</v>
      </c>
      <c r="D301" s="18"/>
      <c r="E301" s="58"/>
      <c r="F301" s="20" t="str">
        <f>IF(E301&lt;&gt;"",VLOOKUP(E301,'Drop-down lists'!$C$8:$D$20,2,FALSE),"-")</f>
        <v>-</v>
      </c>
      <c r="G301" s="58"/>
      <c r="H301" s="58"/>
      <c r="I301" s="20"/>
      <c r="J301" s="58"/>
      <c r="K301" s="20" t="str">
        <f>IF(J301&lt;&gt;"",VLOOKUP(J301,'Drop-down lists'!$CA$8:$CB$20,2,FALSE),"-")</f>
        <v>-</v>
      </c>
      <c r="L301" s="20"/>
      <c r="M301" s="58"/>
      <c r="N301" s="20" t="str">
        <f>IF(M301&lt;&gt;"",VLOOKUP(M301,'Drop-down lists'!$CA$8:$CB$20,2,FALSE),"-")</f>
        <v>-</v>
      </c>
      <c r="O301" s="20"/>
      <c r="P301" s="20"/>
      <c r="Q301" s="20" t="e">
        <f>IF(#REF!&lt;&gt;"",VLOOKUP(#REF!,'Drop-down lists'!$C$8:$D$12,2,FALSE),"-")</f>
        <v>#REF!</v>
      </c>
      <c r="R301" s="58"/>
      <c r="S301" s="20" t="str">
        <f>IF(R301&lt;&gt;"",VLOOKUP(R301,'Drop-down lists'!$CP$8:$CQ$20,2,FALSE),"-")</f>
        <v>-</v>
      </c>
      <c r="T301" s="18"/>
      <c r="U301" s="58"/>
      <c r="V301" s="58"/>
      <c r="W301" s="20"/>
      <c r="X301" s="20" t="str">
        <f>IF(W301&lt;&gt;"",VLOOKUP(W301,'Drop-down lists'!$CV$8:$CW$20,2,FALSE),"-")</f>
        <v>-</v>
      </c>
      <c r="Y301" s="18"/>
      <c r="Z301" s="20"/>
      <c r="AA301" s="18"/>
      <c r="AB301" s="58"/>
      <c r="AC301" s="20" t="str">
        <f>IF(AB301&lt;&gt;"",VLOOKUP(AB301,'Drop-down lists'!$CA$8:$CB$20,2,FALSE),"-")</f>
        <v>-</v>
      </c>
      <c r="AD301" s="20"/>
      <c r="AE301" s="20"/>
      <c r="AF301" s="62"/>
      <c r="AG301" s="62"/>
      <c r="AH301" s="62"/>
      <c r="AI301" s="63"/>
      <c r="AJ301" s="58"/>
      <c r="AK301" s="21"/>
      <c r="AL301" s="18" t="str">
        <f>IF(AK301&lt;&gt;"",VLOOKUP(AK301,'Drop-down lists'!$CY$8:$CZ$32,2,FALSE),"-")</f>
        <v>-</v>
      </c>
      <c r="AM301" s="21"/>
      <c r="AN301" s="21"/>
    </row>
    <row r="302" spans="1:40" x14ac:dyDescent="0.4">
      <c r="A302" s="150" t="str">
        <f>IF($B302="","-",COUNTA($B$4:$B302))</f>
        <v>-</v>
      </c>
      <c r="B302" s="58"/>
      <c r="C302" s="18" t="str">
        <f>IF(B302&lt;&gt;"",VLOOKUP(B302,'Drop-down lists'!$A$8:$B$19,2,FALSE),"-")</f>
        <v>-</v>
      </c>
      <c r="D302" s="18"/>
      <c r="E302" s="58"/>
      <c r="F302" s="20" t="str">
        <f>IF(E302&lt;&gt;"",VLOOKUP(E302,'Drop-down lists'!$C$8:$D$20,2,FALSE),"-")</f>
        <v>-</v>
      </c>
      <c r="G302" s="58"/>
      <c r="H302" s="58"/>
      <c r="I302" s="20"/>
      <c r="J302" s="58"/>
      <c r="K302" s="20" t="str">
        <f>IF(J302&lt;&gt;"",VLOOKUP(J302,'Drop-down lists'!$CA$8:$CB$20,2,FALSE),"-")</f>
        <v>-</v>
      </c>
      <c r="L302" s="20"/>
      <c r="M302" s="58"/>
      <c r="N302" s="20" t="str">
        <f>IF(M302&lt;&gt;"",VLOOKUP(M302,'Drop-down lists'!$CA$8:$CB$20,2,FALSE),"-")</f>
        <v>-</v>
      </c>
      <c r="O302" s="20"/>
      <c r="P302" s="20"/>
      <c r="Q302" s="20" t="e">
        <f>IF(#REF!&lt;&gt;"",VLOOKUP(#REF!,'Drop-down lists'!$C$8:$D$12,2,FALSE),"-")</f>
        <v>#REF!</v>
      </c>
      <c r="R302" s="58"/>
      <c r="S302" s="20" t="str">
        <f>IF(R302&lt;&gt;"",VLOOKUP(R302,'Drop-down lists'!$CP$8:$CQ$20,2,FALSE),"-")</f>
        <v>-</v>
      </c>
      <c r="T302" s="18"/>
      <c r="U302" s="58"/>
      <c r="V302" s="58"/>
      <c r="W302" s="20"/>
      <c r="X302" s="20" t="str">
        <f>IF(W302&lt;&gt;"",VLOOKUP(W302,'Drop-down lists'!$CV$8:$CW$20,2,FALSE),"-")</f>
        <v>-</v>
      </c>
      <c r="Y302" s="18"/>
      <c r="Z302" s="20"/>
      <c r="AA302" s="18"/>
      <c r="AB302" s="58"/>
      <c r="AC302" s="20" t="str">
        <f>IF(AB302&lt;&gt;"",VLOOKUP(AB302,'Drop-down lists'!$CA$8:$CB$20,2,FALSE),"-")</f>
        <v>-</v>
      </c>
      <c r="AD302" s="20"/>
      <c r="AE302" s="20"/>
      <c r="AF302" s="62"/>
      <c r="AG302" s="62"/>
      <c r="AH302" s="62"/>
      <c r="AI302" s="63"/>
      <c r="AJ302" s="58"/>
      <c r="AK302" s="21"/>
      <c r="AL302" s="18" t="str">
        <f>IF(AK302&lt;&gt;"",VLOOKUP(AK302,'Drop-down lists'!$CY$8:$CZ$32,2,FALSE),"-")</f>
        <v>-</v>
      </c>
      <c r="AM302" s="21"/>
      <c r="AN302" s="21"/>
    </row>
    <row r="303" spans="1:40" x14ac:dyDescent="0.4">
      <c r="A303" s="150" t="str">
        <f>IF($B303="","-",COUNTA($B$4:$B303))</f>
        <v>-</v>
      </c>
      <c r="B303" s="58"/>
      <c r="C303" s="18" t="str">
        <f>IF(B303&lt;&gt;"",VLOOKUP(B303,'Drop-down lists'!$A$8:$B$19,2,FALSE),"-")</f>
        <v>-</v>
      </c>
      <c r="D303" s="18"/>
      <c r="E303" s="58"/>
      <c r="F303" s="20" t="str">
        <f>IF(E303&lt;&gt;"",VLOOKUP(E303,'Drop-down lists'!$C$8:$D$20,2,FALSE),"-")</f>
        <v>-</v>
      </c>
      <c r="G303" s="58"/>
      <c r="H303" s="58"/>
      <c r="I303" s="20"/>
      <c r="J303" s="58"/>
      <c r="K303" s="20" t="str">
        <f>IF(J303&lt;&gt;"",VLOOKUP(J303,'Drop-down lists'!$CA$8:$CB$20,2,FALSE),"-")</f>
        <v>-</v>
      </c>
      <c r="L303" s="20"/>
      <c r="M303" s="58"/>
      <c r="N303" s="20" t="str">
        <f>IF(M303&lt;&gt;"",VLOOKUP(M303,'Drop-down lists'!$CA$8:$CB$20,2,FALSE),"-")</f>
        <v>-</v>
      </c>
      <c r="O303" s="20"/>
      <c r="P303" s="20"/>
      <c r="Q303" s="20" t="e">
        <f>IF(#REF!&lt;&gt;"",VLOOKUP(#REF!,'Drop-down lists'!$C$8:$D$12,2,FALSE),"-")</f>
        <v>#REF!</v>
      </c>
      <c r="R303" s="58"/>
      <c r="S303" s="20" t="str">
        <f>IF(R303&lt;&gt;"",VLOOKUP(R303,'Drop-down lists'!$CP$8:$CQ$20,2,FALSE),"-")</f>
        <v>-</v>
      </c>
      <c r="T303" s="18"/>
      <c r="U303" s="58"/>
      <c r="V303" s="58"/>
      <c r="W303" s="20"/>
      <c r="X303" s="20" t="str">
        <f>IF(W303&lt;&gt;"",VLOOKUP(W303,'Drop-down lists'!$CV$8:$CW$20,2,FALSE),"-")</f>
        <v>-</v>
      </c>
      <c r="Y303" s="18"/>
      <c r="Z303" s="20"/>
      <c r="AA303" s="18"/>
      <c r="AB303" s="58"/>
      <c r="AC303" s="20" t="str">
        <f>IF(AB303&lt;&gt;"",VLOOKUP(AB303,'Drop-down lists'!$CA$8:$CB$20,2,FALSE),"-")</f>
        <v>-</v>
      </c>
      <c r="AD303" s="20"/>
      <c r="AE303" s="20"/>
      <c r="AF303" s="62"/>
      <c r="AG303" s="62"/>
      <c r="AH303" s="62"/>
      <c r="AI303" s="63"/>
      <c r="AJ303" s="58"/>
      <c r="AK303" s="21"/>
      <c r="AL303" s="18" t="str">
        <f>IF(AK303&lt;&gt;"",VLOOKUP(AK303,'Drop-down lists'!$CY$8:$CZ$32,2,FALSE),"-")</f>
        <v>-</v>
      </c>
      <c r="AM303" s="21"/>
      <c r="AN303" s="21"/>
    </row>
    <row r="304" spans="1:40" x14ac:dyDescent="0.4">
      <c r="A304" s="150" t="str">
        <f>IF($B304="","-",COUNTA($B$4:$B304))</f>
        <v>-</v>
      </c>
      <c r="B304" s="58"/>
      <c r="C304" s="18" t="str">
        <f>IF(B304&lt;&gt;"",VLOOKUP(B304,'Drop-down lists'!$A$8:$B$19,2,FALSE),"-")</f>
        <v>-</v>
      </c>
      <c r="D304" s="18"/>
      <c r="E304" s="58"/>
      <c r="F304" s="20" t="str">
        <f>IF(E304&lt;&gt;"",VLOOKUP(E304,'Drop-down lists'!$C$8:$D$20,2,FALSE),"-")</f>
        <v>-</v>
      </c>
      <c r="G304" s="58"/>
      <c r="H304" s="58"/>
      <c r="I304" s="20"/>
      <c r="J304" s="58"/>
      <c r="K304" s="20" t="str">
        <f>IF(J304&lt;&gt;"",VLOOKUP(J304,'Drop-down lists'!$CA$8:$CB$20,2,FALSE),"-")</f>
        <v>-</v>
      </c>
      <c r="L304" s="20"/>
      <c r="M304" s="58"/>
      <c r="N304" s="20" t="str">
        <f>IF(M304&lt;&gt;"",VLOOKUP(M304,'Drop-down lists'!$CA$8:$CB$20,2,FALSE),"-")</f>
        <v>-</v>
      </c>
      <c r="O304" s="20"/>
      <c r="P304" s="20"/>
      <c r="Q304" s="20" t="e">
        <f>IF(#REF!&lt;&gt;"",VLOOKUP(#REF!,'Drop-down lists'!$C$8:$D$12,2,FALSE),"-")</f>
        <v>#REF!</v>
      </c>
      <c r="R304" s="58"/>
      <c r="S304" s="20" t="str">
        <f>IF(R304&lt;&gt;"",VLOOKUP(R304,'Drop-down lists'!$CP$8:$CQ$20,2,FALSE),"-")</f>
        <v>-</v>
      </c>
      <c r="T304" s="18"/>
      <c r="U304" s="58"/>
      <c r="V304" s="58"/>
      <c r="W304" s="20"/>
      <c r="X304" s="20" t="str">
        <f>IF(W304&lt;&gt;"",VLOOKUP(W304,'Drop-down lists'!$CV$8:$CW$20,2,FALSE),"-")</f>
        <v>-</v>
      </c>
      <c r="Y304" s="18"/>
      <c r="Z304" s="20"/>
      <c r="AA304" s="18"/>
      <c r="AB304" s="58"/>
      <c r="AC304" s="20" t="str">
        <f>IF(AB304&lt;&gt;"",VLOOKUP(AB304,'Drop-down lists'!$CA$8:$CB$20,2,FALSE),"-")</f>
        <v>-</v>
      </c>
      <c r="AD304" s="20"/>
      <c r="AE304" s="20"/>
      <c r="AF304" s="62"/>
      <c r="AG304" s="62"/>
      <c r="AH304" s="62"/>
      <c r="AI304" s="63"/>
      <c r="AJ304" s="58"/>
      <c r="AK304" s="21"/>
      <c r="AL304" s="18" t="str">
        <f>IF(AK304&lt;&gt;"",VLOOKUP(AK304,'Drop-down lists'!$CY$8:$CZ$32,2,FALSE),"-")</f>
        <v>-</v>
      </c>
      <c r="AM304" s="21"/>
      <c r="AN304" s="21"/>
    </row>
    <row r="305" spans="1:40" x14ac:dyDescent="0.4">
      <c r="A305" s="150" t="str">
        <f>IF($B305="","-",COUNTA($B$4:$B305))</f>
        <v>-</v>
      </c>
      <c r="B305" s="58"/>
      <c r="C305" s="18" t="str">
        <f>IF(B305&lt;&gt;"",VLOOKUP(B305,'Drop-down lists'!$A$8:$B$19,2,FALSE),"-")</f>
        <v>-</v>
      </c>
      <c r="D305" s="18"/>
      <c r="E305" s="58"/>
      <c r="F305" s="20" t="str">
        <f>IF(E305&lt;&gt;"",VLOOKUP(E305,'Drop-down lists'!$C$8:$D$20,2,FALSE),"-")</f>
        <v>-</v>
      </c>
      <c r="G305" s="58"/>
      <c r="H305" s="58"/>
      <c r="I305" s="20"/>
      <c r="J305" s="58"/>
      <c r="K305" s="20" t="str">
        <f>IF(J305&lt;&gt;"",VLOOKUP(J305,'Drop-down lists'!$CA$8:$CB$20,2,FALSE),"-")</f>
        <v>-</v>
      </c>
      <c r="L305" s="20"/>
      <c r="M305" s="58"/>
      <c r="N305" s="20" t="str">
        <f>IF(M305&lt;&gt;"",VLOOKUP(M305,'Drop-down lists'!$CA$8:$CB$20,2,FALSE),"-")</f>
        <v>-</v>
      </c>
      <c r="O305" s="20"/>
      <c r="P305" s="20"/>
      <c r="Q305" s="20" t="e">
        <f>IF(#REF!&lt;&gt;"",VLOOKUP(#REF!,'Drop-down lists'!$C$8:$D$12,2,FALSE),"-")</f>
        <v>#REF!</v>
      </c>
      <c r="R305" s="58"/>
      <c r="S305" s="20" t="str">
        <f>IF(R305&lt;&gt;"",VLOOKUP(R305,'Drop-down lists'!$CP$8:$CQ$20,2,FALSE),"-")</f>
        <v>-</v>
      </c>
      <c r="T305" s="18"/>
      <c r="U305" s="58"/>
      <c r="V305" s="58"/>
      <c r="W305" s="20"/>
      <c r="X305" s="20" t="str">
        <f>IF(W305&lt;&gt;"",VLOOKUP(W305,'Drop-down lists'!$CV$8:$CW$20,2,FALSE),"-")</f>
        <v>-</v>
      </c>
      <c r="Y305" s="18"/>
      <c r="Z305" s="20"/>
      <c r="AA305" s="18"/>
      <c r="AB305" s="58"/>
      <c r="AC305" s="20" t="str">
        <f>IF(AB305&lt;&gt;"",VLOOKUP(AB305,'Drop-down lists'!$CA$8:$CB$20,2,FALSE),"-")</f>
        <v>-</v>
      </c>
      <c r="AD305" s="20"/>
      <c r="AE305" s="20"/>
      <c r="AF305" s="62"/>
      <c r="AG305" s="62"/>
      <c r="AH305" s="62"/>
      <c r="AI305" s="63"/>
      <c r="AJ305" s="58"/>
      <c r="AK305" s="21"/>
      <c r="AL305" s="18" t="str">
        <f>IF(AK305&lt;&gt;"",VLOOKUP(AK305,'Drop-down lists'!$CY$8:$CZ$32,2,FALSE),"-")</f>
        <v>-</v>
      </c>
      <c r="AM305" s="21"/>
      <c r="AN305" s="21"/>
    </row>
    <row r="306" spans="1:40" x14ac:dyDescent="0.4">
      <c r="A306" s="150" t="str">
        <f>IF($B306="","-",COUNTA($B$4:$B306))</f>
        <v>-</v>
      </c>
      <c r="B306" s="58"/>
      <c r="C306" s="18" t="str">
        <f>IF(B306&lt;&gt;"",VLOOKUP(B306,'Drop-down lists'!$A$8:$B$19,2,FALSE),"-")</f>
        <v>-</v>
      </c>
      <c r="D306" s="18"/>
      <c r="E306" s="58"/>
      <c r="F306" s="20" t="str">
        <f>IF(E306&lt;&gt;"",VLOOKUP(E306,'Drop-down lists'!$C$8:$D$20,2,FALSE),"-")</f>
        <v>-</v>
      </c>
      <c r="G306" s="58"/>
      <c r="H306" s="58"/>
      <c r="I306" s="20"/>
      <c r="J306" s="58"/>
      <c r="K306" s="20" t="str">
        <f>IF(J306&lt;&gt;"",VLOOKUP(J306,'Drop-down lists'!$CA$8:$CB$20,2,FALSE),"-")</f>
        <v>-</v>
      </c>
      <c r="L306" s="20"/>
      <c r="M306" s="58"/>
      <c r="N306" s="20" t="str">
        <f>IF(M306&lt;&gt;"",VLOOKUP(M306,'Drop-down lists'!$CA$8:$CB$20,2,FALSE),"-")</f>
        <v>-</v>
      </c>
      <c r="O306" s="20"/>
      <c r="P306" s="20"/>
      <c r="Q306" s="20" t="e">
        <f>IF(#REF!&lt;&gt;"",VLOOKUP(#REF!,'Drop-down lists'!$C$8:$D$12,2,FALSE),"-")</f>
        <v>#REF!</v>
      </c>
      <c r="R306" s="58"/>
      <c r="S306" s="20" t="str">
        <f>IF(R306&lt;&gt;"",VLOOKUP(R306,'Drop-down lists'!$CP$8:$CQ$20,2,FALSE),"-")</f>
        <v>-</v>
      </c>
      <c r="T306" s="18"/>
      <c r="U306" s="58"/>
      <c r="V306" s="58"/>
      <c r="W306" s="20"/>
      <c r="X306" s="20" t="str">
        <f>IF(W306&lt;&gt;"",VLOOKUP(W306,'Drop-down lists'!$CV$8:$CW$20,2,FALSE),"-")</f>
        <v>-</v>
      </c>
      <c r="Y306" s="18"/>
      <c r="Z306" s="20"/>
      <c r="AA306" s="18"/>
      <c r="AB306" s="58"/>
      <c r="AC306" s="20" t="str">
        <f>IF(AB306&lt;&gt;"",VLOOKUP(AB306,'Drop-down lists'!$CA$8:$CB$20,2,FALSE),"-")</f>
        <v>-</v>
      </c>
      <c r="AD306" s="20"/>
      <c r="AE306" s="20"/>
      <c r="AF306" s="62"/>
      <c r="AG306" s="62"/>
      <c r="AH306" s="62"/>
      <c r="AI306" s="63"/>
      <c r="AJ306" s="58"/>
      <c r="AK306" s="21"/>
      <c r="AL306" s="18" t="str">
        <f>IF(AK306&lt;&gt;"",VLOOKUP(AK306,'Drop-down lists'!$CY$8:$CZ$32,2,FALSE),"-")</f>
        <v>-</v>
      </c>
      <c r="AM306" s="21"/>
      <c r="AN306" s="21"/>
    </row>
    <row r="307" spans="1:40" x14ac:dyDescent="0.4">
      <c r="A307" s="150" t="str">
        <f>IF($B307="","-",COUNTA($B$4:$B307))</f>
        <v>-</v>
      </c>
      <c r="B307" s="58"/>
      <c r="C307" s="18" t="str">
        <f>IF(B307&lt;&gt;"",VLOOKUP(B307,'Drop-down lists'!$A$8:$B$19,2,FALSE),"-")</f>
        <v>-</v>
      </c>
      <c r="D307" s="18"/>
      <c r="E307" s="58"/>
      <c r="F307" s="20" t="str">
        <f>IF(E307&lt;&gt;"",VLOOKUP(E307,'Drop-down lists'!$C$8:$D$20,2,FALSE),"-")</f>
        <v>-</v>
      </c>
      <c r="G307" s="58"/>
      <c r="H307" s="58"/>
      <c r="I307" s="20"/>
      <c r="J307" s="58"/>
      <c r="K307" s="20" t="str">
        <f>IF(J307&lt;&gt;"",VLOOKUP(J307,'Drop-down lists'!$CA$8:$CB$20,2,FALSE),"-")</f>
        <v>-</v>
      </c>
      <c r="L307" s="20"/>
      <c r="M307" s="58"/>
      <c r="N307" s="20" t="str">
        <f>IF(M307&lt;&gt;"",VLOOKUP(M307,'Drop-down lists'!$CA$8:$CB$20,2,FALSE),"-")</f>
        <v>-</v>
      </c>
      <c r="O307" s="20"/>
      <c r="P307" s="20"/>
      <c r="Q307" s="20" t="e">
        <f>IF(#REF!&lt;&gt;"",VLOOKUP(#REF!,'Drop-down lists'!$C$8:$D$12,2,FALSE),"-")</f>
        <v>#REF!</v>
      </c>
      <c r="R307" s="58"/>
      <c r="S307" s="20" t="str">
        <f>IF(R307&lt;&gt;"",VLOOKUP(R307,'Drop-down lists'!$CP$8:$CQ$20,2,FALSE),"-")</f>
        <v>-</v>
      </c>
      <c r="T307" s="18"/>
      <c r="U307" s="58"/>
      <c r="V307" s="58"/>
      <c r="W307" s="20"/>
      <c r="X307" s="20" t="str">
        <f>IF(W307&lt;&gt;"",VLOOKUP(W307,'Drop-down lists'!$CV$8:$CW$20,2,FALSE),"-")</f>
        <v>-</v>
      </c>
      <c r="Y307" s="18"/>
      <c r="Z307" s="20"/>
      <c r="AA307" s="18"/>
      <c r="AB307" s="58"/>
      <c r="AC307" s="20" t="str">
        <f>IF(AB307&lt;&gt;"",VLOOKUP(AB307,'Drop-down lists'!$CA$8:$CB$20,2,FALSE),"-")</f>
        <v>-</v>
      </c>
      <c r="AD307" s="20"/>
      <c r="AE307" s="20"/>
      <c r="AF307" s="62"/>
      <c r="AG307" s="62"/>
      <c r="AH307" s="62"/>
      <c r="AI307" s="63"/>
      <c r="AJ307" s="58"/>
      <c r="AK307" s="21"/>
      <c r="AL307" s="18" t="str">
        <f>IF(AK307&lt;&gt;"",VLOOKUP(AK307,'Drop-down lists'!$CY$8:$CZ$32,2,FALSE),"-")</f>
        <v>-</v>
      </c>
      <c r="AM307" s="21"/>
      <c r="AN307" s="21"/>
    </row>
    <row r="308" spans="1:40" x14ac:dyDescent="0.4">
      <c r="A308" s="150" t="str">
        <f>IF($B308="","-",COUNTA($B$4:$B308))</f>
        <v>-</v>
      </c>
      <c r="B308" s="58"/>
      <c r="C308" s="18" t="str">
        <f>IF(B308&lt;&gt;"",VLOOKUP(B308,'Drop-down lists'!$A$8:$B$19,2,FALSE),"-")</f>
        <v>-</v>
      </c>
      <c r="D308" s="18"/>
      <c r="E308" s="58"/>
      <c r="F308" s="20" t="str">
        <f>IF(E308&lt;&gt;"",VLOOKUP(E308,'Drop-down lists'!$C$8:$D$20,2,FALSE),"-")</f>
        <v>-</v>
      </c>
      <c r="G308" s="58"/>
      <c r="H308" s="58"/>
      <c r="I308" s="20"/>
      <c r="J308" s="58"/>
      <c r="K308" s="20" t="str">
        <f>IF(J308&lt;&gt;"",VLOOKUP(J308,'Drop-down lists'!$CA$8:$CB$20,2,FALSE),"-")</f>
        <v>-</v>
      </c>
      <c r="L308" s="20"/>
      <c r="M308" s="58"/>
      <c r="N308" s="20" t="str">
        <f>IF(M308&lt;&gt;"",VLOOKUP(M308,'Drop-down lists'!$CA$8:$CB$20,2,FALSE),"-")</f>
        <v>-</v>
      </c>
      <c r="O308" s="20"/>
      <c r="P308" s="20"/>
      <c r="Q308" s="20" t="e">
        <f>IF(#REF!&lt;&gt;"",VLOOKUP(#REF!,'Drop-down lists'!$C$8:$D$12,2,FALSE),"-")</f>
        <v>#REF!</v>
      </c>
      <c r="R308" s="58"/>
      <c r="S308" s="20" t="str">
        <f>IF(R308&lt;&gt;"",VLOOKUP(R308,'Drop-down lists'!$CP$8:$CQ$20,2,FALSE),"-")</f>
        <v>-</v>
      </c>
      <c r="T308" s="18"/>
      <c r="U308" s="58"/>
      <c r="V308" s="58"/>
      <c r="W308" s="20"/>
      <c r="X308" s="20" t="str">
        <f>IF(W308&lt;&gt;"",VLOOKUP(W308,'Drop-down lists'!$CV$8:$CW$20,2,FALSE),"-")</f>
        <v>-</v>
      </c>
      <c r="Y308" s="18"/>
      <c r="Z308" s="20"/>
      <c r="AA308" s="18"/>
      <c r="AB308" s="58"/>
      <c r="AC308" s="20" t="str">
        <f>IF(AB308&lt;&gt;"",VLOOKUP(AB308,'Drop-down lists'!$CA$8:$CB$20,2,FALSE),"-")</f>
        <v>-</v>
      </c>
      <c r="AD308" s="20"/>
      <c r="AE308" s="20"/>
      <c r="AF308" s="62"/>
      <c r="AG308" s="62"/>
      <c r="AH308" s="62"/>
      <c r="AI308" s="63"/>
      <c r="AJ308" s="58"/>
      <c r="AK308" s="21"/>
      <c r="AL308" s="18" t="str">
        <f>IF(AK308&lt;&gt;"",VLOOKUP(AK308,'Drop-down lists'!$CY$8:$CZ$32,2,FALSE),"-")</f>
        <v>-</v>
      </c>
      <c r="AM308" s="21"/>
      <c r="AN308" s="21"/>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4">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4">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4">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4">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4">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4">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4">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4">
      <c r="A3002" s="158"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4">
      <c r="A3004" s="553" t="s">
        <v>2803</v>
      </c>
      <c r="B3004" s="554"/>
      <c r="C3004" s="554"/>
      <c r="D3004" s="554"/>
      <c r="E3004" s="554"/>
      <c r="F3004" s="554"/>
      <c r="G3004" s="554"/>
      <c r="H3004" s="554"/>
      <c r="I3004" s="554"/>
      <c r="J3004" s="554"/>
      <c r="K3004" s="554"/>
      <c r="L3004" s="554"/>
      <c r="M3004" s="554"/>
      <c r="N3004" s="554"/>
      <c r="O3004" s="554"/>
      <c r="P3004" s="554"/>
      <c r="Q3004" s="554"/>
      <c r="R3004" s="287"/>
      <c r="S3004" s="287"/>
      <c r="T3004" s="287"/>
      <c r="U3004" s="287"/>
      <c r="V3004" s="287"/>
      <c r="W3004" s="287"/>
      <c r="X3004" s="287"/>
      <c r="Y3004" s="287"/>
      <c r="Z3004" s="287"/>
      <c r="AA3004" s="287"/>
      <c r="AB3004" s="287"/>
      <c r="AC3004" s="287"/>
      <c r="AD3004" s="287"/>
      <c r="AE3004" s="287"/>
      <c r="AF3004" s="553" t="s">
        <v>2803</v>
      </c>
      <c r="AG3004" s="554"/>
      <c r="AH3004" s="554"/>
      <c r="AI3004" s="554"/>
      <c r="AJ3004" s="554"/>
      <c r="AK3004" s="553" t="s">
        <v>3221</v>
      </c>
      <c r="AL3004" s="554"/>
      <c r="AM3004" s="554"/>
      <c r="AN3004" s="554"/>
      <c r="AO3004" s="554"/>
      <c r="AP3004" s="554"/>
      <c r="AQ3004" s="554"/>
      <c r="AR3004" s="283"/>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8:D3002">
    <cfRule type="expression" dxfId="5" priority="9">
      <formula>IF(ISNUMBER(SEARCH("Other",$B48)),0,1)</formula>
    </cfRule>
  </conditionalFormatting>
  <conditionalFormatting sqref="AM4:AM3002">
    <cfRule type="expression" dxfId="4" priority="5">
      <formula>IF($AK4="Other",0,1)</formula>
    </cfRule>
  </conditionalFormatting>
  <conditionalFormatting sqref="T4:T3002">
    <cfRule type="expression" dxfId="3" priority="4">
      <formula>IF(ISNUMBER(SEARCH("Other",$R4)),0,1)</formula>
    </cfRule>
  </conditionalFormatting>
  <conditionalFormatting sqref="Y4:Y3002">
    <cfRule type="expression" dxfId="2" priority="3">
      <formula>IF(ISNUMBER(SEARCH("Other",$W4)),0,1)</formula>
    </cfRule>
  </conditionalFormatting>
  <conditionalFormatting sqref="AA4:AA3002">
    <cfRule type="expression" dxfId="1" priority="2">
      <formula>IF(ISNUMBER(SEARCH("Other",$Z4)),0,1)</formula>
    </cfRule>
  </conditionalFormatting>
  <conditionalFormatting sqref="AD4:AD3002">
    <cfRule type="expression" dxfId="0"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300-000000000000}">
      <formula1>matrix</formula1>
    </dataValidation>
    <dataValidation allowBlank="1" showErrorMessage="1" sqref="K4:L3002 AN4:AN3002 N4:Q3002 F4:I3002 X4:Y3002 AC4:AE3002 AA4:AA3002 D4:D3002 S4:V3002" xr:uid="{00000000-0002-0000-0300-000001000000}"/>
    <dataValidation allowBlank="1" showErrorMessage="1" error="Select Phenotype determination method from the drop-down list. When choosing &quot;Other&quot; specify the information in the next field." sqref="AJ4:AJ3002" xr:uid="{00000000-0002-0000-0300-000002000000}"/>
    <dataValidation allowBlank="1" showErrorMessage="1" error="Select Bacteria isolation method from the drop-down list. When choosing &quot;Other&quot; specify the information in the next field." sqref="AI4:AI3002" xr:uid="{00000000-0002-0000-0300-000003000000}"/>
    <dataValidation type="decimal" operator="greaterThan" allowBlank="1" showErrorMessage="1" errorTitle="Invalid LoQ value" error="Fill in the value of Limit of Quantification (LoQ). Only positive numbers should be inserted (0 is not accepted)." sqref="AG4:AH3002" xr:uid="{00000000-0002-0000-0300-000004000000}">
      <formula1>0</formula1>
    </dataValidation>
    <dataValidation type="decimal" operator="greaterThan" allowBlank="1" showErrorMessage="1" errorTitle="Invalid LoD value" error="Only positive numbers should be inserted (0 is not accepted)." sqref="AF4:AF3002" xr:uid="{00000000-0002-0000-0300-000005000000}">
      <formula1>0</formula1>
    </dataValidation>
    <dataValidation type="list" allowBlank="1" showInputMessage="1" showErrorMessage="1" sqref="AK4:AK3002" xr:uid="{00000000-0002-0000-0300-000006000000}">
      <formula1>AM</formula1>
    </dataValidation>
    <dataValidation type="list" allowBlank="1" showInputMessage="1" showErrorMessage="1" sqref="R4:R3002" xr:uid="{00000000-0002-0000-0300-000007000000}">
      <formula1>SampleType</formula1>
    </dataValidation>
    <dataValidation type="list" allowBlank="1" showErrorMessage="1" sqref="W4:W3002" xr:uid="{00000000-0002-0000-0300-000008000000}">
      <formula1>TA</formula1>
    </dataValidation>
    <dataValidation type="list" allowBlank="1" showErrorMessage="1" sqref="Z4:Z3002" xr:uid="{00000000-0002-0000-0300-000009000000}">
      <formula1>NTA</formula1>
    </dataValidation>
    <dataValidation type="list" allowBlank="1" showErrorMessage="1" sqref="M4:M3002 AB4:AB3002 J4:J3002" xr:uid="{00000000-0002-0000-0300-00000A000000}">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3828125" customWidth="1"/>
    <col min="7" max="10" width="33.3828125" customWidth="1"/>
    <col min="11" max="11" width="20.3828125" customWidth="1"/>
    <col min="13" max="13" width="30.15234375" style="105" customWidth="1"/>
    <col min="15" max="15" width="27.53515625" bestFit="1" customWidth="1"/>
    <col min="18" max="18" width="18.3828125" bestFit="1" customWidth="1"/>
    <col min="21" max="21" width="41.3828125" bestFit="1" customWidth="1"/>
    <col min="28" max="28" width="15.69140625" customWidth="1"/>
    <col min="30" max="30" width="22.53515625" bestFit="1" customWidth="1"/>
    <col min="33" max="33" width="18.53515625" bestFit="1" customWidth="1"/>
    <col min="36" max="36" width="23.3828125" bestFit="1" customWidth="1"/>
    <col min="45" max="45" width="21.53515625" bestFit="1" customWidth="1"/>
    <col min="47" max="47" width="8.84375" customWidth="1"/>
    <col min="48" max="48" width="58.3046875" bestFit="1" customWidth="1"/>
    <col min="51" max="51" width="23" bestFit="1" customWidth="1"/>
    <col min="54" max="54" width="21.382812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3828125" customWidth="1"/>
    <col min="67" max="67" width="38.53515625" bestFit="1" customWidth="1"/>
    <col min="69" max="69" width="19.3046875" customWidth="1"/>
    <col min="70" max="70" width="18.53515625" bestFit="1" customWidth="1"/>
    <col min="73" max="73" width="15.69140625" customWidth="1"/>
    <col min="79" max="79" width="20.69140625" customWidth="1"/>
    <col min="82" max="82" width="31.691406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0" t="s">
        <v>408</v>
      </c>
      <c r="AE5" s="281"/>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69" t="s">
        <v>372</v>
      </c>
      <c r="BD5" s="270"/>
      <c r="BE5" s="126"/>
      <c r="BF5" s="275" t="s">
        <v>470</v>
      </c>
      <c r="BG5" s="275"/>
      <c r="BH5" s="104"/>
      <c r="BI5" s="275" t="s">
        <v>471</v>
      </c>
      <c r="BJ5" s="276"/>
      <c r="BK5" s="126"/>
      <c r="BL5" s="125" t="s">
        <v>1286</v>
      </c>
      <c r="BM5" s="126"/>
      <c r="BN5" s="121"/>
      <c r="BO5" s="272" t="s">
        <v>509</v>
      </c>
      <c r="BP5" s="272"/>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76"/>
      <c r="BI6" s="276"/>
      <c r="BJ6" s="276"/>
      <c r="BK6" s="126"/>
      <c r="BL6" s="126"/>
      <c r="BM6" s="126"/>
      <c r="BN6" s="121"/>
      <c r="BO6" s="273"/>
      <c r="BP6" s="273"/>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76"/>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2" t="s">
        <v>394</v>
      </c>
      <c r="AE8" s="282">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4" t="s">
        <v>480</v>
      </c>
      <c r="BD8" s="274">
        <v>1</v>
      </c>
      <c r="BE8" s="139"/>
      <c r="BF8" s="277" t="s">
        <v>3162</v>
      </c>
      <c r="BG8" s="278">
        <v>1</v>
      </c>
      <c r="BH8" s="138"/>
      <c r="BI8" s="274" t="s">
        <v>3146</v>
      </c>
      <c r="BJ8" s="278">
        <v>1</v>
      </c>
      <c r="BK8" s="139"/>
      <c r="BL8" s="138">
        <v>1</v>
      </c>
      <c r="BM8" s="138">
        <v>1</v>
      </c>
      <c r="BN8" s="129"/>
      <c r="BO8" s="274" t="s">
        <v>815</v>
      </c>
      <c r="BP8" s="274">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2" t="s">
        <v>418</v>
      </c>
      <c r="AE9" s="282">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4" t="s">
        <v>479</v>
      </c>
      <c r="BD9" s="274">
        <v>2</v>
      </c>
      <c r="BE9" s="139"/>
      <c r="BF9" s="277" t="s">
        <v>3163</v>
      </c>
      <c r="BG9" s="274">
        <v>2</v>
      </c>
      <c r="BH9" s="133"/>
      <c r="BI9" s="274" t="s">
        <v>472</v>
      </c>
      <c r="BJ9" s="274">
        <v>2</v>
      </c>
      <c r="BK9" s="139"/>
      <c r="BL9" s="138">
        <v>2</v>
      </c>
      <c r="BM9" s="138">
        <v>2</v>
      </c>
      <c r="BN9" s="129"/>
      <c r="BO9" s="274" t="s">
        <v>834</v>
      </c>
      <c r="BP9" s="274">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2" t="s">
        <v>429</v>
      </c>
      <c r="AE10" s="282">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4" t="s">
        <v>3182</v>
      </c>
      <c r="BD10" s="274">
        <v>3</v>
      </c>
      <c r="BE10" s="139"/>
      <c r="BF10" s="277" t="s">
        <v>3164</v>
      </c>
      <c r="BG10" s="278">
        <v>3</v>
      </c>
      <c r="BH10" s="138"/>
      <c r="BI10" s="274" t="s">
        <v>473</v>
      </c>
      <c r="BJ10" s="278">
        <v>3</v>
      </c>
      <c r="BK10" s="139"/>
      <c r="BL10" s="138">
        <v>3</v>
      </c>
      <c r="BM10" s="138">
        <v>3</v>
      </c>
      <c r="BN10" s="129"/>
      <c r="BO10" s="274" t="s">
        <v>849</v>
      </c>
      <c r="BP10" s="274">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2" t="s">
        <v>781</v>
      </c>
      <c r="AE11" s="282">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4" t="s">
        <v>3183</v>
      </c>
      <c r="BD11" s="274">
        <v>4</v>
      </c>
      <c r="BE11" s="139"/>
      <c r="BF11" s="277" t="s">
        <v>3165</v>
      </c>
      <c r="BG11" s="274">
        <v>4</v>
      </c>
      <c r="BH11" s="133"/>
      <c r="BI11" s="274" t="s">
        <v>3147</v>
      </c>
      <c r="BJ11" s="274">
        <v>4</v>
      </c>
      <c r="BK11" s="139"/>
      <c r="BL11" s="138">
        <v>4</v>
      </c>
      <c r="BM11" s="138">
        <v>4</v>
      </c>
      <c r="BN11" s="129"/>
      <c r="BO11" s="274" t="s">
        <v>776</v>
      </c>
      <c r="BP11" s="274">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2">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7" t="s">
        <v>3166</v>
      </c>
      <c r="BG12" s="278">
        <v>5</v>
      </c>
      <c r="BH12" s="138"/>
      <c r="BI12" s="274" t="s">
        <v>474</v>
      </c>
      <c r="BJ12" s="278">
        <v>5</v>
      </c>
      <c r="BK12" s="139"/>
      <c r="BL12" s="138" t="s">
        <v>449</v>
      </c>
      <c r="BM12" s="138">
        <v>5</v>
      </c>
      <c r="BN12" s="129"/>
      <c r="BO12" s="274" t="s">
        <v>839</v>
      </c>
      <c r="BP12" s="274">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7" t="s">
        <v>3167</v>
      </c>
      <c r="BG13" s="274">
        <v>6</v>
      </c>
      <c r="BH13" s="133"/>
      <c r="BI13" s="274" t="s">
        <v>3148</v>
      </c>
      <c r="BJ13" s="274">
        <v>6</v>
      </c>
      <c r="BK13" s="139"/>
      <c r="BL13" s="129"/>
      <c r="BM13" s="129"/>
      <c r="BN13" s="129"/>
      <c r="BO13" s="274" t="s">
        <v>809</v>
      </c>
      <c r="BP13" s="274">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7" t="s">
        <v>3168</v>
      </c>
      <c r="BG14" s="278">
        <v>7</v>
      </c>
      <c r="BH14" s="138"/>
      <c r="BI14" s="274" t="s">
        <v>3149</v>
      </c>
      <c r="BJ14" s="278">
        <v>7</v>
      </c>
      <c r="BK14" s="139"/>
      <c r="BL14" s="129"/>
      <c r="BM14" s="129"/>
      <c r="BN14" s="129"/>
      <c r="BO14" s="274" t="s">
        <v>94</v>
      </c>
      <c r="BP14" s="274">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7" t="s">
        <v>3169</v>
      </c>
      <c r="BG15" s="274">
        <v>8</v>
      </c>
      <c r="BH15" s="133"/>
      <c r="BI15" s="274" t="s">
        <v>3150</v>
      </c>
      <c r="BJ15" s="274">
        <v>8</v>
      </c>
      <c r="BK15" s="139"/>
      <c r="BL15" s="129"/>
      <c r="BM15" s="129"/>
      <c r="BN15" s="129"/>
      <c r="BO15" s="274" t="s">
        <v>3138</v>
      </c>
      <c r="BP15" s="274">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7" t="s">
        <v>3170</v>
      </c>
      <c r="BG16" s="278">
        <v>9</v>
      </c>
      <c r="BH16" s="138"/>
      <c r="BI16" s="274" t="s">
        <v>3151</v>
      </c>
      <c r="BJ16" s="278">
        <v>9</v>
      </c>
      <c r="BK16" s="139"/>
      <c r="BL16" s="129"/>
      <c r="BM16" s="129"/>
      <c r="BN16" s="129"/>
      <c r="BO16" s="274" t="s">
        <v>3139</v>
      </c>
      <c r="BP16" s="274">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7" t="s">
        <v>3171</v>
      </c>
      <c r="BG17" s="274">
        <v>10</v>
      </c>
      <c r="BH17" s="133"/>
      <c r="BI17" s="274" t="s">
        <v>3152</v>
      </c>
      <c r="BJ17" s="274">
        <v>10</v>
      </c>
      <c r="BK17" s="139"/>
      <c r="BL17" s="129"/>
      <c r="BM17" s="129"/>
      <c r="BN17" s="129"/>
      <c r="BO17" s="274" t="s">
        <v>3140</v>
      </c>
      <c r="BP17" s="274">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7" t="s">
        <v>3172</v>
      </c>
      <c r="BG18" s="278">
        <v>11</v>
      </c>
      <c r="BH18" s="138"/>
      <c r="BI18" s="274" t="s">
        <v>475</v>
      </c>
      <c r="BJ18" s="278">
        <v>11</v>
      </c>
      <c r="BK18" s="139"/>
      <c r="BL18" s="129"/>
      <c r="BM18" s="129"/>
      <c r="BN18" s="129"/>
      <c r="BO18" s="274" t="s">
        <v>795</v>
      </c>
      <c r="BP18" s="274">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7" t="s">
        <v>3173</v>
      </c>
      <c r="BG19" s="274">
        <v>12</v>
      </c>
      <c r="BH19" s="133"/>
      <c r="BI19" s="274" t="s">
        <v>476</v>
      </c>
      <c r="BJ19" s="274">
        <v>12</v>
      </c>
      <c r="BK19" s="139"/>
      <c r="BL19" s="129"/>
      <c r="BM19" s="129"/>
      <c r="BN19" s="129"/>
      <c r="BO19" s="274" t="s">
        <v>3141</v>
      </c>
      <c r="BP19" s="274">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7" t="s">
        <v>3174</v>
      </c>
      <c r="BG20" s="278">
        <v>13</v>
      </c>
      <c r="BH20" s="138"/>
      <c r="BI20" s="274" t="s">
        <v>3153</v>
      </c>
      <c r="BJ20" s="278">
        <v>15</v>
      </c>
      <c r="BK20" s="139"/>
      <c r="BL20" s="129"/>
      <c r="BM20" s="129"/>
      <c r="BN20" s="129"/>
      <c r="BO20" s="274" t="s">
        <v>844</v>
      </c>
      <c r="BP20" s="274">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7" t="s">
        <v>3175</v>
      </c>
      <c r="BG21" s="274">
        <v>14</v>
      </c>
      <c r="BH21" s="133"/>
      <c r="BI21" s="274" t="s">
        <v>3154</v>
      </c>
      <c r="BJ21" s="274">
        <v>16</v>
      </c>
      <c r="BK21" s="139"/>
      <c r="BL21" s="129"/>
      <c r="BM21" s="129"/>
      <c r="BN21" s="129"/>
      <c r="BO21" s="274" t="s">
        <v>825</v>
      </c>
      <c r="BP21" s="274">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7" t="s">
        <v>3176</v>
      </c>
      <c r="BG22" s="278">
        <v>15</v>
      </c>
      <c r="BH22" s="138"/>
      <c r="BI22" s="274" t="s">
        <v>3155</v>
      </c>
      <c r="BJ22" s="274">
        <v>14</v>
      </c>
      <c r="BK22" s="139"/>
      <c r="BL22" s="129"/>
      <c r="BM22" s="129"/>
      <c r="BN22" s="129"/>
      <c r="BO22" s="274" t="s">
        <v>820</v>
      </c>
      <c r="BP22" s="274">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7" t="s">
        <v>3177</v>
      </c>
      <c r="BG23" s="274">
        <v>16</v>
      </c>
      <c r="BH23" s="133"/>
      <c r="BI23" s="274" t="s">
        <v>3156</v>
      </c>
      <c r="BJ23" s="278">
        <v>13</v>
      </c>
      <c r="BK23" s="139"/>
      <c r="BL23" s="129"/>
      <c r="BM23" s="129"/>
      <c r="BN23" s="129"/>
      <c r="BO23" s="274" t="s">
        <v>384</v>
      </c>
      <c r="BP23" s="274">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7" t="s">
        <v>3178</v>
      </c>
      <c r="BG24" s="278">
        <v>17</v>
      </c>
      <c r="BH24" s="138"/>
      <c r="BI24" s="274" t="s">
        <v>3157</v>
      </c>
      <c r="BJ24" s="274">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3179</v>
      </c>
      <c r="BG25" s="274">
        <v>18</v>
      </c>
      <c r="BH25" s="133"/>
      <c r="BI25" s="274" t="s">
        <v>3158</v>
      </c>
      <c r="BJ25" s="274">
        <v>18</v>
      </c>
      <c r="BK25" s="129"/>
      <c r="BL25" s="268"/>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3180</v>
      </c>
      <c r="BG26" s="278">
        <v>19</v>
      </c>
      <c r="BH26" s="139"/>
      <c r="BI26" s="277" t="s">
        <v>3159</v>
      </c>
      <c r="BJ26" s="274">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384</v>
      </c>
      <c r="BG27" s="274">
        <v>20</v>
      </c>
      <c r="BH27" s="129"/>
      <c r="BI27" s="279" t="s">
        <v>3160</v>
      </c>
      <c r="BJ27" s="274">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3161</v>
      </c>
      <c r="BJ28" s="274">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477</v>
      </c>
      <c r="BJ29" s="274">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478</v>
      </c>
      <c r="BJ30" s="274">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3181</v>
      </c>
      <c r="BJ31" s="274">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3828125" customWidth="1"/>
    <col min="2" max="2" width="42.84375" customWidth="1"/>
    <col min="3" max="3" width="21.3828125" customWidth="1"/>
    <col min="4" max="4" width="15.3046875" customWidth="1"/>
    <col min="5" max="5" width="14.69140625" customWidth="1"/>
    <col min="6" max="6" width="19.69140625" style="170" customWidth="1"/>
    <col min="7" max="7" width="31.69140625" customWidth="1"/>
    <col min="8" max="8" width="31.69140625" style="159" customWidth="1"/>
    <col min="9" max="9" width="24.53515625" style="159" customWidth="1"/>
    <col min="10" max="10" width="24.53515625" customWidth="1"/>
  </cols>
  <sheetData>
    <row r="1" spans="1:10" ht="46.5" customHeight="1" x14ac:dyDescent="0.4">
      <c r="A1" s="160" t="s">
        <v>2804</v>
      </c>
      <c r="B1" s="161" t="s">
        <v>2805</v>
      </c>
      <c r="C1" s="161" t="s">
        <v>2806</v>
      </c>
      <c r="D1" s="162" t="s">
        <v>2807</v>
      </c>
      <c r="E1" s="162" t="s">
        <v>2808</v>
      </c>
      <c r="F1" s="163" t="s">
        <v>2792</v>
      </c>
      <c r="G1" s="164" t="s">
        <v>2809</v>
      </c>
      <c r="H1" s="165" t="s">
        <v>2810</v>
      </c>
      <c r="I1" s="165" t="s">
        <v>2811</v>
      </c>
      <c r="J1" s="161" t="s">
        <v>2812</v>
      </c>
    </row>
    <row r="2" spans="1:10" x14ac:dyDescent="0.4">
      <c r="A2" s="166">
        <v>1</v>
      </c>
      <c r="B2" s="167" t="s">
        <v>2062</v>
      </c>
      <c r="C2" s="167"/>
      <c r="D2" s="168" t="s">
        <v>1184</v>
      </c>
      <c r="E2" s="169" t="s">
        <v>2813</v>
      </c>
      <c r="F2" s="170" t="s">
        <v>2788</v>
      </c>
      <c r="G2" s="171" t="s">
        <v>2063</v>
      </c>
      <c r="H2" s="172"/>
      <c r="I2" s="172" t="s">
        <v>2814</v>
      </c>
      <c r="J2" s="168"/>
    </row>
    <row r="3" spans="1:10" x14ac:dyDescent="0.4">
      <c r="A3" s="166">
        <v>2</v>
      </c>
      <c r="B3" s="167" t="s">
        <v>2064</v>
      </c>
      <c r="C3" s="167"/>
      <c r="D3" s="168" t="s">
        <v>1185</v>
      </c>
      <c r="E3" s="169" t="s">
        <v>2813</v>
      </c>
      <c r="F3" s="170" t="s">
        <v>2788</v>
      </c>
      <c r="G3" s="171" t="s">
        <v>2063</v>
      </c>
      <c r="H3" s="172"/>
      <c r="I3" s="172" t="s">
        <v>2814</v>
      </c>
      <c r="J3" s="168"/>
    </row>
    <row r="4" spans="1:10" x14ac:dyDescent="0.4">
      <c r="A4" s="166">
        <v>3</v>
      </c>
      <c r="B4" s="167" t="s">
        <v>2065</v>
      </c>
      <c r="C4" s="167"/>
      <c r="D4" s="168" t="s">
        <v>1186</v>
      </c>
      <c r="E4" s="169" t="s">
        <v>2813</v>
      </c>
      <c r="F4" s="170" t="s">
        <v>2788</v>
      </c>
      <c r="G4" s="171" t="s">
        <v>2063</v>
      </c>
      <c r="H4" s="172"/>
      <c r="I4" s="172" t="s">
        <v>2814</v>
      </c>
      <c r="J4" s="168"/>
    </row>
    <row r="5" spans="1:10" x14ac:dyDescent="0.4">
      <c r="A5" s="166">
        <v>4</v>
      </c>
      <c r="B5" s="167" t="s">
        <v>655</v>
      </c>
      <c r="C5" s="167"/>
      <c r="D5" s="168" t="s">
        <v>1256</v>
      </c>
      <c r="E5" s="169" t="s">
        <v>2813</v>
      </c>
      <c r="F5" s="170" t="s">
        <v>2789</v>
      </c>
      <c r="G5" s="171" t="s">
        <v>2473</v>
      </c>
      <c r="H5" s="172" t="s">
        <v>442</v>
      </c>
      <c r="I5" s="172"/>
      <c r="J5" s="168"/>
    </row>
    <row r="6" spans="1:10" x14ac:dyDescent="0.4">
      <c r="A6" s="166">
        <v>5</v>
      </c>
      <c r="B6" s="167" t="s">
        <v>1700</v>
      </c>
      <c r="C6" s="167"/>
      <c r="D6" s="168" t="s">
        <v>983</v>
      </c>
      <c r="E6" s="169" t="s">
        <v>2813</v>
      </c>
      <c r="F6" s="170" t="s">
        <v>2789</v>
      </c>
      <c r="G6" s="171" t="s">
        <v>2474</v>
      </c>
      <c r="H6" s="172" t="s">
        <v>1701</v>
      </c>
      <c r="I6" s="172"/>
      <c r="J6" s="168"/>
    </row>
    <row r="7" spans="1:10" x14ac:dyDescent="0.4">
      <c r="A7" s="166">
        <v>6</v>
      </c>
      <c r="B7" s="167" t="s">
        <v>2104</v>
      </c>
      <c r="C7" s="167" t="s">
        <v>2815</v>
      </c>
      <c r="D7" s="168" t="s">
        <v>1030</v>
      </c>
      <c r="E7" s="169" t="s">
        <v>2813</v>
      </c>
      <c r="F7" s="170" t="s">
        <v>2789</v>
      </c>
      <c r="G7" s="171" t="s">
        <v>2474</v>
      </c>
      <c r="H7" s="172" t="s">
        <v>1701</v>
      </c>
      <c r="I7" s="172"/>
      <c r="J7" s="168"/>
    </row>
    <row r="8" spans="1:10" x14ac:dyDescent="0.4">
      <c r="A8" s="166">
        <v>7</v>
      </c>
      <c r="B8" s="167" t="s">
        <v>2105</v>
      </c>
      <c r="C8" s="167" t="s">
        <v>2816</v>
      </c>
      <c r="D8" s="168" t="s">
        <v>1031</v>
      </c>
      <c r="E8" s="169" t="s">
        <v>2813</v>
      </c>
      <c r="F8" s="170" t="s">
        <v>2789</v>
      </c>
      <c r="G8" s="171" t="s">
        <v>2474</v>
      </c>
      <c r="H8" s="172" t="s">
        <v>1701</v>
      </c>
      <c r="I8" s="172"/>
      <c r="J8" s="168"/>
    </row>
    <row r="9" spans="1:10" x14ac:dyDescent="0.4">
      <c r="A9" s="166">
        <v>8</v>
      </c>
      <c r="B9" s="167" t="s">
        <v>2106</v>
      </c>
      <c r="C9" s="167" t="s">
        <v>2817</v>
      </c>
      <c r="D9" s="168" t="s">
        <v>1032</v>
      </c>
      <c r="E9" s="169" t="s">
        <v>2813</v>
      </c>
      <c r="F9" s="170" t="s">
        <v>2789</v>
      </c>
      <c r="G9" s="171" t="s">
        <v>2474</v>
      </c>
      <c r="H9" s="172" t="s">
        <v>1701</v>
      </c>
      <c r="I9" s="172"/>
      <c r="J9" s="168"/>
    </row>
    <row r="10" spans="1:10" x14ac:dyDescent="0.4">
      <c r="A10" s="166">
        <v>9</v>
      </c>
      <c r="B10" s="167" t="s">
        <v>2107</v>
      </c>
      <c r="C10" s="167"/>
      <c r="D10" s="168" t="s">
        <v>1152</v>
      </c>
      <c r="E10" s="169" t="s">
        <v>2813</v>
      </c>
      <c r="F10" s="170" t="s">
        <v>2790</v>
      </c>
      <c r="G10" s="171" t="s">
        <v>2475</v>
      </c>
      <c r="H10" s="172"/>
      <c r="I10" s="172" t="s">
        <v>2818</v>
      </c>
      <c r="J10" s="168"/>
    </row>
    <row r="11" spans="1:10" ht="23.15" x14ac:dyDescent="0.4">
      <c r="A11" s="166">
        <v>10</v>
      </c>
      <c r="B11" s="173" t="s">
        <v>608</v>
      </c>
      <c r="C11" s="173"/>
      <c r="D11" s="168" t="s">
        <v>1075</v>
      </c>
      <c r="E11" s="169" t="s">
        <v>2813</v>
      </c>
      <c r="F11" s="170" t="s">
        <v>2788</v>
      </c>
      <c r="G11" s="174" t="s">
        <v>443</v>
      </c>
      <c r="H11" s="172" t="s">
        <v>2476</v>
      </c>
      <c r="I11" s="172" t="s">
        <v>2819</v>
      </c>
      <c r="J11" s="168"/>
    </row>
    <row r="12" spans="1:10" ht="23.15" x14ac:dyDescent="0.4">
      <c r="A12" s="166">
        <v>11</v>
      </c>
      <c r="B12" s="173" t="s">
        <v>2067</v>
      </c>
      <c r="C12" s="173"/>
      <c r="D12" s="168" t="s">
        <v>1598</v>
      </c>
      <c r="E12" s="169" t="s">
        <v>2813</v>
      </c>
      <c r="F12" s="170" t="s">
        <v>2788</v>
      </c>
      <c r="G12" s="174" t="s">
        <v>443</v>
      </c>
      <c r="H12" s="172" t="s">
        <v>2476</v>
      </c>
      <c r="I12" s="172" t="s">
        <v>2819</v>
      </c>
      <c r="J12" s="168"/>
    </row>
    <row r="13" spans="1:10" x14ac:dyDescent="0.4">
      <c r="A13" s="166">
        <v>12</v>
      </c>
      <c r="B13" s="173" t="s">
        <v>462</v>
      </c>
      <c r="C13" s="173"/>
      <c r="D13" s="168" t="s">
        <v>1599</v>
      </c>
      <c r="E13" s="169" t="s">
        <v>2813</v>
      </c>
      <c r="F13" s="170" t="s">
        <v>2788</v>
      </c>
      <c r="G13" s="174" t="s">
        <v>443</v>
      </c>
      <c r="H13" s="172" t="s">
        <v>2477</v>
      </c>
      <c r="I13" s="172" t="s">
        <v>2819</v>
      </c>
      <c r="J13" s="168"/>
    </row>
    <row r="14" spans="1:10" x14ac:dyDescent="0.4">
      <c r="A14" s="166">
        <v>13</v>
      </c>
      <c r="B14" s="173" t="s">
        <v>2108</v>
      </c>
      <c r="C14" s="173"/>
      <c r="D14" s="168" t="s">
        <v>1279</v>
      </c>
      <c r="E14" s="169" t="s">
        <v>2813</v>
      </c>
      <c r="F14" s="170" t="s">
        <v>2788</v>
      </c>
      <c r="G14" s="171" t="s">
        <v>2475</v>
      </c>
      <c r="H14" s="172"/>
      <c r="I14" s="172" t="s">
        <v>2819</v>
      </c>
      <c r="J14" s="168"/>
    </row>
    <row r="15" spans="1:10" x14ac:dyDescent="0.4">
      <c r="A15" s="166">
        <v>14</v>
      </c>
      <c r="B15" s="167" t="s">
        <v>1539</v>
      </c>
      <c r="C15" s="167"/>
      <c r="D15" s="168" t="s">
        <v>1139</v>
      </c>
      <c r="E15" s="169" t="s">
        <v>2813</v>
      </c>
      <c r="F15" s="170" t="s">
        <v>2788</v>
      </c>
      <c r="G15" s="171" t="s">
        <v>2478</v>
      </c>
      <c r="H15" s="172"/>
      <c r="I15" s="172"/>
      <c r="J15" s="168"/>
    </row>
    <row r="16" spans="1:10" x14ac:dyDescent="0.4">
      <c r="A16" s="166">
        <v>15</v>
      </c>
      <c r="B16" s="167" t="s">
        <v>1292</v>
      </c>
      <c r="C16" s="167" t="s">
        <v>2820</v>
      </c>
      <c r="D16" s="168" t="s">
        <v>1096</v>
      </c>
      <c r="E16" s="169" t="s">
        <v>2813</v>
      </c>
      <c r="F16" s="170" t="s">
        <v>2788</v>
      </c>
      <c r="G16" s="175" t="s">
        <v>443</v>
      </c>
      <c r="H16" s="174" t="s">
        <v>39</v>
      </c>
      <c r="I16" s="172"/>
      <c r="J16" s="168"/>
    </row>
    <row r="17" spans="1:10" x14ac:dyDescent="0.4">
      <c r="A17" s="166">
        <v>16</v>
      </c>
      <c r="B17" s="167" t="s">
        <v>1293</v>
      </c>
      <c r="C17" s="167" t="s">
        <v>2821</v>
      </c>
      <c r="D17" s="168" t="s">
        <v>1097</v>
      </c>
      <c r="E17" s="169" t="s">
        <v>2813</v>
      </c>
      <c r="F17" s="170" t="s">
        <v>2788</v>
      </c>
      <c r="G17" s="176" t="s">
        <v>443</v>
      </c>
      <c r="H17" s="174" t="s">
        <v>39</v>
      </c>
      <c r="I17" s="172"/>
      <c r="J17" s="168"/>
    </row>
    <row r="18" spans="1:10" x14ac:dyDescent="0.4">
      <c r="A18" s="166">
        <v>17</v>
      </c>
      <c r="B18" s="177" t="s">
        <v>1294</v>
      </c>
      <c r="C18" s="167" t="s">
        <v>2822</v>
      </c>
      <c r="D18" s="168" t="s">
        <v>1202</v>
      </c>
      <c r="E18" s="169" t="s">
        <v>2813</v>
      </c>
      <c r="F18" s="170" t="s">
        <v>2788</v>
      </c>
      <c r="G18" s="171" t="s">
        <v>443</v>
      </c>
      <c r="H18" s="172" t="s">
        <v>39</v>
      </c>
      <c r="I18" s="172"/>
      <c r="J18" s="168"/>
    </row>
    <row r="19" spans="1:10" x14ac:dyDescent="0.4">
      <c r="A19" s="166">
        <v>18</v>
      </c>
      <c r="B19" s="167" t="s">
        <v>2084</v>
      </c>
      <c r="C19" s="167"/>
      <c r="D19" s="168" t="s">
        <v>1211</v>
      </c>
      <c r="E19" s="169" t="s">
        <v>2813</v>
      </c>
      <c r="F19" s="170" t="s">
        <v>2789</v>
      </c>
      <c r="G19" s="171" t="s">
        <v>2479</v>
      </c>
      <c r="H19" s="172" t="s">
        <v>2479</v>
      </c>
      <c r="I19" s="172"/>
      <c r="J19" s="168"/>
    </row>
    <row r="20" spans="1:10" x14ac:dyDescent="0.4">
      <c r="A20" s="166">
        <v>19</v>
      </c>
      <c r="B20" s="167" t="s">
        <v>660</v>
      </c>
      <c r="C20" s="167" t="s">
        <v>2823</v>
      </c>
      <c r="D20" s="168" t="s">
        <v>1257</v>
      </c>
      <c r="E20" s="169" t="s">
        <v>2813</v>
      </c>
      <c r="F20" s="170" t="s">
        <v>2789</v>
      </c>
      <c r="G20" s="171" t="s">
        <v>443</v>
      </c>
      <c r="H20" s="172" t="s">
        <v>39</v>
      </c>
      <c r="I20" s="172"/>
      <c r="J20" s="168"/>
    </row>
    <row r="21" spans="1:10" x14ac:dyDescent="0.4">
      <c r="A21" s="166">
        <v>20</v>
      </c>
      <c r="B21" s="167" t="s">
        <v>2072</v>
      </c>
      <c r="C21" s="167"/>
      <c r="D21" s="168" t="s">
        <v>1194</v>
      </c>
      <c r="E21" s="169" t="s">
        <v>2813</v>
      </c>
      <c r="F21" s="170" t="s">
        <v>2788</v>
      </c>
      <c r="G21" s="171" t="s">
        <v>2473</v>
      </c>
      <c r="H21" s="172" t="s">
        <v>1724</v>
      </c>
      <c r="I21" s="172" t="s">
        <v>2824</v>
      </c>
      <c r="J21" s="168"/>
    </row>
    <row r="22" spans="1:10" ht="23.15" x14ac:dyDescent="0.4">
      <c r="A22" s="166">
        <v>21</v>
      </c>
      <c r="B22" s="167" t="s">
        <v>919</v>
      </c>
      <c r="C22" s="167"/>
      <c r="D22" s="168" t="s">
        <v>1039</v>
      </c>
      <c r="E22" s="169" t="s">
        <v>2813</v>
      </c>
      <c r="F22" s="170" t="s">
        <v>2789</v>
      </c>
      <c r="G22" s="171" t="s">
        <v>2473</v>
      </c>
      <c r="H22" s="172" t="s">
        <v>1724</v>
      </c>
      <c r="I22" s="172" t="s">
        <v>2825</v>
      </c>
      <c r="J22" s="168"/>
    </row>
    <row r="23" spans="1:10" ht="23.15" x14ac:dyDescent="0.4">
      <c r="A23" s="166">
        <v>22</v>
      </c>
      <c r="B23" s="167" t="s">
        <v>922</v>
      </c>
      <c r="C23" s="167"/>
      <c r="D23" s="168" t="s">
        <v>1040</v>
      </c>
      <c r="E23" s="169" t="s">
        <v>2813</v>
      </c>
      <c r="F23" s="170" t="s">
        <v>2789</v>
      </c>
      <c r="G23" s="171" t="s">
        <v>2473</v>
      </c>
      <c r="H23" s="172" t="s">
        <v>1724</v>
      </c>
      <c r="I23" s="172" t="s">
        <v>2825</v>
      </c>
      <c r="J23" s="168"/>
    </row>
    <row r="24" spans="1:10" ht="23.15" x14ac:dyDescent="0.4">
      <c r="A24" s="166">
        <v>23</v>
      </c>
      <c r="B24" s="173" t="s">
        <v>2109</v>
      </c>
      <c r="C24" s="173" t="s">
        <v>2826</v>
      </c>
      <c r="D24" s="168" t="s">
        <v>988</v>
      </c>
      <c r="E24" s="169" t="s">
        <v>2813</v>
      </c>
      <c r="F24" s="170" t="s">
        <v>2788</v>
      </c>
      <c r="G24" s="171" t="s">
        <v>2473</v>
      </c>
      <c r="H24" s="172" t="s">
        <v>1724</v>
      </c>
      <c r="I24" s="172" t="s">
        <v>2827</v>
      </c>
      <c r="J24" s="168"/>
    </row>
    <row r="25" spans="1:10" ht="23.15" x14ac:dyDescent="0.4">
      <c r="A25" s="166">
        <v>24</v>
      </c>
      <c r="B25" s="173" t="s">
        <v>2110</v>
      </c>
      <c r="C25" s="173" t="s">
        <v>2828</v>
      </c>
      <c r="D25" s="168" t="s">
        <v>989</v>
      </c>
      <c r="E25" s="169" t="s">
        <v>2813</v>
      </c>
      <c r="F25" s="170" t="s">
        <v>2788</v>
      </c>
      <c r="G25" s="171" t="s">
        <v>2473</v>
      </c>
      <c r="H25" s="172" t="s">
        <v>1724</v>
      </c>
      <c r="I25" s="172" t="s">
        <v>2827</v>
      </c>
      <c r="J25" s="168"/>
    </row>
    <row r="26" spans="1:10" ht="23.15" x14ac:dyDescent="0.4">
      <c r="A26" s="166">
        <v>25</v>
      </c>
      <c r="B26" s="173" t="s">
        <v>2111</v>
      </c>
      <c r="C26" s="173" t="s">
        <v>2829</v>
      </c>
      <c r="D26" s="168" t="s">
        <v>990</v>
      </c>
      <c r="E26" s="169" t="s">
        <v>2813</v>
      </c>
      <c r="F26" s="170" t="s">
        <v>2788</v>
      </c>
      <c r="G26" s="171" t="s">
        <v>2473</v>
      </c>
      <c r="H26" s="172" t="s">
        <v>1724</v>
      </c>
      <c r="I26" s="172" t="s">
        <v>2827</v>
      </c>
      <c r="J26" s="168"/>
    </row>
    <row r="27" spans="1:10" ht="23.15" x14ac:dyDescent="0.4">
      <c r="A27" s="166">
        <v>26</v>
      </c>
      <c r="B27" s="173" t="s">
        <v>2112</v>
      </c>
      <c r="C27" s="173" t="s">
        <v>2830</v>
      </c>
      <c r="D27" s="168" t="s">
        <v>1465</v>
      </c>
      <c r="E27" s="169" t="s">
        <v>2813</v>
      </c>
      <c r="F27" s="170" t="s">
        <v>2788</v>
      </c>
      <c r="G27" s="171" t="s">
        <v>2473</v>
      </c>
      <c r="H27" s="172" t="s">
        <v>1724</v>
      </c>
      <c r="I27" s="172" t="s">
        <v>2827</v>
      </c>
      <c r="J27" s="168"/>
    </row>
    <row r="28" spans="1:10" ht="23.15" x14ac:dyDescent="0.4">
      <c r="A28" s="166">
        <v>27</v>
      </c>
      <c r="B28" s="173" t="s">
        <v>2113</v>
      </c>
      <c r="C28" s="173" t="s">
        <v>2831</v>
      </c>
      <c r="D28" s="168" t="s">
        <v>1469</v>
      </c>
      <c r="E28" s="169" t="s">
        <v>2813</v>
      </c>
      <c r="F28" s="170" t="s">
        <v>2788</v>
      </c>
      <c r="G28" s="171" t="s">
        <v>2473</v>
      </c>
      <c r="H28" s="172" t="s">
        <v>1724</v>
      </c>
      <c r="I28" s="172" t="s">
        <v>2827</v>
      </c>
      <c r="J28" s="168"/>
    </row>
    <row r="29" spans="1:10" ht="23.15" x14ac:dyDescent="0.4">
      <c r="A29" s="166">
        <v>28</v>
      </c>
      <c r="B29" s="173" t="s">
        <v>2114</v>
      </c>
      <c r="C29" s="173" t="s">
        <v>2832</v>
      </c>
      <c r="D29" s="168" t="s">
        <v>1600</v>
      </c>
      <c r="E29" s="169" t="s">
        <v>2813</v>
      </c>
      <c r="F29" s="170" t="s">
        <v>2788</v>
      </c>
      <c r="G29" s="171" t="s">
        <v>2473</v>
      </c>
      <c r="H29" s="172" t="s">
        <v>1724</v>
      </c>
      <c r="I29" s="172" t="s">
        <v>2827</v>
      </c>
      <c r="J29" s="168"/>
    </row>
    <row r="30" spans="1:10" ht="23.15" x14ac:dyDescent="0.4">
      <c r="A30" s="166">
        <v>29</v>
      </c>
      <c r="B30" s="173" t="s">
        <v>2115</v>
      </c>
      <c r="C30" s="173" t="s">
        <v>2833</v>
      </c>
      <c r="D30" s="168" t="s">
        <v>1601</v>
      </c>
      <c r="E30" s="169" t="s">
        <v>2813</v>
      </c>
      <c r="F30" s="170" t="s">
        <v>2788</v>
      </c>
      <c r="G30" s="171" t="s">
        <v>2473</v>
      </c>
      <c r="H30" s="172" t="s">
        <v>1724</v>
      </c>
      <c r="I30" s="172" t="s">
        <v>2827</v>
      </c>
      <c r="J30" s="168"/>
    </row>
    <row r="31" spans="1:10" x14ac:dyDescent="0.4">
      <c r="A31" s="166">
        <v>32</v>
      </c>
      <c r="B31" s="167" t="s">
        <v>548</v>
      </c>
      <c r="C31" s="167"/>
      <c r="D31" s="168" t="s">
        <v>1058</v>
      </c>
      <c r="E31" s="169" t="s">
        <v>2813</v>
      </c>
      <c r="F31" s="170" t="s">
        <v>2789</v>
      </c>
      <c r="G31" s="171" t="s">
        <v>435</v>
      </c>
      <c r="H31" s="172"/>
      <c r="I31" s="172"/>
      <c r="J31" s="168"/>
    </row>
    <row r="32" spans="1:10" x14ac:dyDescent="0.4">
      <c r="A32" s="178">
        <v>33</v>
      </c>
      <c r="B32" s="167" t="s">
        <v>568</v>
      </c>
      <c r="C32" s="167" t="s">
        <v>2834</v>
      </c>
      <c r="D32" s="168" t="s">
        <v>1063</v>
      </c>
      <c r="E32" s="169" t="s">
        <v>2813</v>
      </c>
      <c r="F32" s="170" t="s">
        <v>2791</v>
      </c>
      <c r="G32" s="179" t="s">
        <v>421</v>
      </c>
      <c r="H32" s="180" t="s">
        <v>420</v>
      </c>
      <c r="I32" s="172"/>
      <c r="J32" s="168"/>
    </row>
    <row r="33" spans="1:10" x14ac:dyDescent="0.4">
      <c r="A33" s="166">
        <v>34</v>
      </c>
      <c r="B33" s="167" t="s">
        <v>661</v>
      </c>
      <c r="C33" s="167" t="s">
        <v>2835</v>
      </c>
      <c r="D33" s="168" t="s">
        <v>1129</v>
      </c>
      <c r="E33" s="169" t="s">
        <v>2813</v>
      </c>
      <c r="F33" s="170" t="s">
        <v>2790</v>
      </c>
      <c r="G33" s="171" t="s">
        <v>435</v>
      </c>
      <c r="H33" s="172"/>
      <c r="I33" s="172"/>
      <c r="J33" s="168"/>
    </row>
    <row r="34" spans="1:10" x14ac:dyDescent="0.4">
      <c r="A34" s="166">
        <v>35</v>
      </c>
      <c r="B34" s="167" t="s">
        <v>2116</v>
      </c>
      <c r="C34" s="167" t="s">
        <v>2836</v>
      </c>
      <c r="D34" s="168" t="s">
        <v>1196</v>
      </c>
      <c r="E34" s="169" t="s">
        <v>2813</v>
      </c>
      <c r="F34" s="170" t="s">
        <v>2789</v>
      </c>
      <c r="G34" s="171" t="s">
        <v>435</v>
      </c>
      <c r="H34" s="172"/>
      <c r="I34" s="172"/>
      <c r="J34" s="168"/>
    </row>
    <row r="35" spans="1:10" ht="23.15" x14ac:dyDescent="0.4">
      <c r="A35" s="166">
        <v>36</v>
      </c>
      <c r="B35" s="173" t="s">
        <v>2117</v>
      </c>
      <c r="C35" s="173" t="s">
        <v>2837</v>
      </c>
      <c r="D35" s="168" t="s">
        <v>1025</v>
      </c>
      <c r="E35" s="169" t="s">
        <v>2813</v>
      </c>
      <c r="F35" s="170" t="s">
        <v>2788</v>
      </c>
      <c r="G35" s="171" t="s">
        <v>1416</v>
      </c>
      <c r="H35" s="172" t="s">
        <v>2480</v>
      </c>
      <c r="I35" s="172" t="s">
        <v>2838</v>
      </c>
      <c r="J35" s="168"/>
    </row>
    <row r="36" spans="1:10" ht="23.15" x14ac:dyDescent="0.4">
      <c r="A36" s="166">
        <v>37</v>
      </c>
      <c r="B36" s="173" t="s">
        <v>2118</v>
      </c>
      <c r="C36" s="173" t="s">
        <v>2839</v>
      </c>
      <c r="D36" s="168" t="s">
        <v>1080</v>
      </c>
      <c r="E36" s="169" t="s">
        <v>2813</v>
      </c>
      <c r="F36" s="170" t="s">
        <v>2788</v>
      </c>
      <c r="G36" s="171" t="s">
        <v>1416</v>
      </c>
      <c r="H36" s="172" t="s">
        <v>2480</v>
      </c>
      <c r="I36" s="172" t="s">
        <v>2838</v>
      </c>
      <c r="J36" s="168"/>
    </row>
    <row r="37" spans="1:10" ht="23.15" x14ac:dyDescent="0.4">
      <c r="A37" s="166">
        <v>38</v>
      </c>
      <c r="B37" s="173" t="s">
        <v>2119</v>
      </c>
      <c r="C37" s="173" t="s">
        <v>2840</v>
      </c>
      <c r="D37" s="168" t="s">
        <v>1084</v>
      </c>
      <c r="E37" s="169" t="s">
        <v>2813</v>
      </c>
      <c r="F37" s="170" t="s">
        <v>2788</v>
      </c>
      <c r="G37" s="171" t="s">
        <v>1416</v>
      </c>
      <c r="H37" s="172" t="s">
        <v>2480</v>
      </c>
      <c r="I37" s="172" t="s">
        <v>2838</v>
      </c>
      <c r="J37" s="168"/>
    </row>
    <row r="38" spans="1:10" ht="23.15" x14ac:dyDescent="0.4">
      <c r="A38" s="166">
        <v>39</v>
      </c>
      <c r="B38" s="173" t="s">
        <v>2120</v>
      </c>
      <c r="C38" s="173" t="s">
        <v>2841</v>
      </c>
      <c r="D38" s="168" t="s">
        <v>1085</v>
      </c>
      <c r="E38" s="169" t="s">
        <v>2813</v>
      </c>
      <c r="F38" s="170" t="s">
        <v>2788</v>
      </c>
      <c r="G38" s="171" t="s">
        <v>1416</v>
      </c>
      <c r="H38" s="172" t="s">
        <v>2480</v>
      </c>
      <c r="I38" s="172" t="s">
        <v>2838</v>
      </c>
      <c r="J38" s="168"/>
    </row>
    <row r="39" spans="1:10" ht="23.15" x14ac:dyDescent="0.4">
      <c r="A39" s="166">
        <v>40</v>
      </c>
      <c r="B39" s="173" t="s">
        <v>2121</v>
      </c>
      <c r="C39" s="173" t="s">
        <v>2842</v>
      </c>
      <c r="D39" s="168" t="s">
        <v>1086</v>
      </c>
      <c r="E39" s="169" t="s">
        <v>2813</v>
      </c>
      <c r="F39" s="170" t="s">
        <v>2788</v>
      </c>
      <c r="G39" s="171" t="s">
        <v>1416</v>
      </c>
      <c r="H39" s="172" t="s">
        <v>2480</v>
      </c>
      <c r="I39" s="172" t="s">
        <v>2838</v>
      </c>
      <c r="J39" s="168"/>
    </row>
    <row r="40" spans="1:10" ht="23.15" x14ac:dyDescent="0.4">
      <c r="A40" s="166">
        <v>41</v>
      </c>
      <c r="B40" s="167" t="s">
        <v>898</v>
      </c>
      <c r="C40" s="167"/>
      <c r="D40" s="168" t="s">
        <v>1034</v>
      </c>
      <c r="E40" s="169" t="s">
        <v>2813</v>
      </c>
      <c r="F40" s="170" t="s">
        <v>2789</v>
      </c>
      <c r="G40" s="171" t="s">
        <v>1416</v>
      </c>
      <c r="H40" s="172" t="s">
        <v>2480</v>
      </c>
      <c r="I40" s="172"/>
      <c r="J40" s="168"/>
    </row>
    <row r="41" spans="1:10" x14ac:dyDescent="0.4">
      <c r="A41" s="178">
        <v>42</v>
      </c>
      <c r="B41" s="167" t="s">
        <v>1541</v>
      </c>
      <c r="C41" s="167" t="s">
        <v>2843</v>
      </c>
      <c r="D41" s="168" t="s">
        <v>1277</v>
      </c>
      <c r="E41" s="169" t="s">
        <v>2813</v>
      </c>
      <c r="F41" s="170" t="s">
        <v>2789</v>
      </c>
      <c r="G41" s="171" t="s">
        <v>421</v>
      </c>
      <c r="H41" s="172" t="s">
        <v>2481</v>
      </c>
      <c r="I41" s="172" t="s">
        <v>2844</v>
      </c>
      <c r="J41" s="168"/>
    </row>
    <row r="42" spans="1:10" x14ac:dyDescent="0.4">
      <c r="A42" s="166">
        <v>43</v>
      </c>
      <c r="B42" s="173" t="s">
        <v>1696</v>
      </c>
      <c r="C42" s="173"/>
      <c r="D42" s="168" t="s">
        <v>982</v>
      </c>
      <c r="E42" s="169" t="s">
        <v>2813</v>
      </c>
      <c r="F42" s="170" t="s">
        <v>2789</v>
      </c>
      <c r="G42" s="171" t="s">
        <v>1720</v>
      </c>
      <c r="H42" s="172" t="s">
        <v>2482</v>
      </c>
      <c r="I42" s="172" t="s">
        <v>2845</v>
      </c>
      <c r="J42" s="181"/>
    </row>
    <row r="43" spans="1:10" ht="23.15" x14ac:dyDescent="0.4">
      <c r="A43" s="178">
        <v>44</v>
      </c>
      <c r="B43" s="173" t="s">
        <v>662</v>
      </c>
      <c r="C43" s="173" t="s">
        <v>2846</v>
      </c>
      <c r="D43" s="168" t="s">
        <v>970</v>
      </c>
      <c r="E43" s="169" t="s">
        <v>2813</v>
      </c>
      <c r="F43" s="170" t="s">
        <v>2790</v>
      </c>
      <c r="G43" s="171" t="s">
        <v>421</v>
      </c>
      <c r="H43" s="172" t="s">
        <v>420</v>
      </c>
      <c r="I43" s="172"/>
      <c r="J43" s="172"/>
    </row>
    <row r="44" spans="1:10" x14ac:dyDescent="0.4">
      <c r="A44" s="166">
        <v>45</v>
      </c>
      <c r="B44" s="167" t="s">
        <v>1874</v>
      </c>
      <c r="C44" s="167" t="s">
        <v>2847</v>
      </c>
      <c r="D44" s="168" t="s">
        <v>1602</v>
      </c>
      <c r="E44" s="169" t="s">
        <v>2813</v>
      </c>
      <c r="F44" s="170" t="s">
        <v>2789</v>
      </c>
      <c r="G44" s="171" t="s">
        <v>421</v>
      </c>
      <c r="H44" s="172" t="s">
        <v>420</v>
      </c>
      <c r="I44" s="172" t="s">
        <v>2848</v>
      </c>
      <c r="J44" s="168"/>
    </row>
    <row r="45" spans="1:10" x14ac:dyDescent="0.4">
      <c r="A45" s="166">
        <v>46</v>
      </c>
      <c r="B45" s="167" t="s">
        <v>1875</v>
      </c>
      <c r="C45" s="167" t="s">
        <v>2849</v>
      </c>
      <c r="D45" s="168" t="s">
        <v>977</v>
      </c>
      <c r="E45" s="169" t="s">
        <v>2813</v>
      </c>
      <c r="F45" s="170" t="s">
        <v>2790</v>
      </c>
      <c r="G45" s="171" t="s">
        <v>421</v>
      </c>
      <c r="H45" s="172" t="s">
        <v>420</v>
      </c>
      <c r="I45" s="172" t="s">
        <v>2848</v>
      </c>
      <c r="J45" s="168"/>
    </row>
    <row r="46" spans="1:10" x14ac:dyDescent="0.4">
      <c r="A46" s="166">
        <v>47</v>
      </c>
      <c r="B46" s="167" t="s">
        <v>1876</v>
      </c>
      <c r="C46" s="167" t="s">
        <v>2850</v>
      </c>
      <c r="D46" s="168" t="s">
        <v>978</v>
      </c>
      <c r="E46" s="169" t="s">
        <v>2813</v>
      </c>
      <c r="F46" s="170" t="s">
        <v>2790</v>
      </c>
      <c r="G46" s="171" t="s">
        <v>421</v>
      </c>
      <c r="H46" s="172" t="s">
        <v>420</v>
      </c>
      <c r="I46" s="172" t="s">
        <v>2848</v>
      </c>
      <c r="J46" s="168"/>
    </row>
    <row r="47" spans="1:10" x14ac:dyDescent="0.4">
      <c r="A47" s="166">
        <v>50</v>
      </c>
      <c r="B47" s="167" t="s">
        <v>1877</v>
      </c>
      <c r="C47" s="167" t="s">
        <v>2851</v>
      </c>
      <c r="D47" s="168" t="s">
        <v>979</v>
      </c>
      <c r="E47" s="169" t="s">
        <v>2813</v>
      </c>
      <c r="F47" s="170" t="s">
        <v>2790</v>
      </c>
      <c r="G47" s="171" t="s">
        <v>421</v>
      </c>
      <c r="H47" s="172" t="s">
        <v>420</v>
      </c>
      <c r="I47" s="172" t="s">
        <v>2848</v>
      </c>
      <c r="J47" s="168"/>
    </row>
    <row r="48" spans="1:10" x14ac:dyDescent="0.4">
      <c r="A48" s="166">
        <v>51</v>
      </c>
      <c r="B48" s="167" t="s">
        <v>2122</v>
      </c>
      <c r="C48" s="167" t="s">
        <v>2852</v>
      </c>
      <c r="D48" s="168" t="s">
        <v>980</v>
      </c>
      <c r="E48" s="169" t="s">
        <v>2813</v>
      </c>
      <c r="F48" s="170" t="s">
        <v>2790</v>
      </c>
      <c r="G48" s="171" t="s">
        <v>421</v>
      </c>
      <c r="H48" s="172" t="s">
        <v>420</v>
      </c>
      <c r="I48" s="172" t="s">
        <v>2848</v>
      </c>
      <c r="J48" s="168"/>
    </row>
    <row r="49" spans="1:10" x14ac:dyDescent="0.4">
      <c r="A49" s="166">
        <v>55</v>
      </c>
      <c r="B49" s="167" t="s">
        <v>1518</v>
      </c>
      <c r="C49" s="167"/>
      <c r="D49" s="168" t="s">
        <v>1259</v>
      </c>
      <c r="E49" s="169" t="s">
        <v>2813</v>
      </c>
      <c r="F49" s="170" t="s">
        <v>2789</v>
      </c>
      <c r="G49" s="171" t="s">
        <v>421</v>
      </c>
      <c r="H49" s="172" t="s">
        <v>420</v>
      </c>
      <c r="I49" s="172" t="s">
        <v>2848</v>
      </c>
      <c r="J49" s="168"/>
    </row>
    <row r="50" spans="1:10" x14ac:dyDescent="0.4">
      <c r="A50" s="178">
        <v>57</v>
      </c>
      <c r="B50" s="167" t="s">
        <v>2123</v>
      </c>
      <c r="C50" s="167" t="s">
        <v>2853</v>
      </c>
      <c r="D50" s="168" t="s">
        <v>1266</v>
      </c>
      <c r="E50" s="169" t="s">
        <v>2813</v>
      </c>
      <c r="F50" s="170" t="s">
        <v>2789</v>
      </c>
      <c r="G50" s="171" t="s">
        <v>421</v>
      </c>
      <c r="H50" s="172" t="s">
        <v>420</v>
      </c>
      <c r="I50" s="180" t="s">
        <v>2854</v>
      </c>
      <c r="J50" s="168"/>
    </row>
    <row r="51" spans="1:10" x14ac:dyDescent="0.4">
      <c r="A51" s="178">
        <v>58</v>
      </c>
      <c r="B51" s="167" t="s">
        <v>663</v>
      </c>
      <c r="C51" s="167" t="s">
        <v>2855</v>
      </c>
      <c r="D51" s="168" t="s">
        <v>1258</v>
      </c>
      <c r="E51" s="169" t="s">
        <v>2813</v>
      </c>
      <c r="F51" s="170" t="s">
        <v>2789</v>
      </c>
      <c r="G51" s="179" t="s">
        <v>443</v>
      </c>
      <c r="H51" s="172"/>
      <c r="I51" s="172"/>
      <c r="J51" s="168"/>
    </row>
    <row r="52" spans="1:10" x14ac:dyDescent="0.4">
      <c r="A52" s="178">
        <v>59</v>
      </c>
      <c r="B52" s="167" t="s">
        <v>2124</v>
      </c>
      <c r="C52" s="167" t="s">
        <v>2856</v>
      </c>
      <c r="D52" s="168" t="s">
        <v>1272</v>
      </c>
      <c r="E52" s="169" t="s">
        <v>2813</v>
      </c>
      <c r="F52" s="170" t="s">
        <v>2789</v>
      </c>
      <c r="G52" s="179" t="s">
        <v>421</v>
      </c>
      <c r="H52" s="180" t="s">
        <v>2481</v>
      </c>
      <c r="I52" s="180" t="s">
        <v>2857</v>
      </c>
      <c r="J52" s="168"/>
    </row>
    <row r="53" spans="1:10" x14ac:dyDescent="0.4">
      <c r="A53" s="178">
        <v>60</v>
      </c>
      <c r="B53" s="167" t="s">
        <v>2125</v>
      </c>
      <c r="C53" s="167" t="s">
        <v>2858</v>
      </c>
      <c r="D53" s="168" t="s">
        <v>1275</v>
      </c>
      <c r="E53" s="169" t="s">
        <v>2813</v>
      </c>
      <c r="F53" s="170" t="s">
        <v>2789</v>
      </c>
      <c r="G53" s="179" t="s">
        <v>421</v>
      </c>
      <c r="H53" s="180" t="s">
        <v>2481</v>
      </c>
      <c r="I53" s="180" t="s">
        <v>2844</v>
      </c>
      <c r="J53" s="168"/>
    </row>
    <row r="54" spans="1:10" x14ac:dyDescent="0.4">
      <c r="A54" s="178">
        <v>61</v>
      </c>
      <c r="B54" s="167" t="s">
        <v>1538</v>
      </c>
      <c r="C54" s="167" t="s">
        <v>2859</v>
      </c>
      <c r="D54" s="168" t="s">
        <v>1276</v>
      </c>
      <c r="E54" s="169" t="s">
        <v>2813</v>
      </c>
      <c r="F54" s="170" t="s">
        <v>2789</v>
      </c>
      <c r="G54" s="179" t="s">
        <v>421</v>
      </c>
      <c r="H54" s="180" t="s">
        <v>2481</v>
      </c>
      <c r="I54" s="180" t="s">
        <v>2844</v>
      </c>
      <c r="J54" s="168"/>
    </row>
    <row r="55" spans="1:10" x14ac:dyDescent="0.4">
      <c r="A55" s="178">
        <v>63</v>
      </c>
      <c r="B55" s="167" t="s">
        <v>2126</v>
      </c>
      <c r="C55" s="167" t="s">
        <v>2860</v>
      </c>
      <c r="D55" s="168" t="s">
        <v>1280</v>
      </c>
      <c r="E55" s="169" t="s">
        <v>2813</v>
      </c>
      <c r="F55" s="170" t="s">
        <v>2789</v>
      </c>
      <c r="G55" s="179" t="s">
        <v>421</v>
      </c>
      <c r="H55" s="180" t="s">
        <v>2481</v>
      </c>
      <c r="I55" s="180" t="s">
        <v>2857</v>
      </c>
      <c r="J55" s="168"/>
    </row>
    <row r="56" spans="1:10" ht="23.15" x14ac:dyDescent="0.4">
      <c r="A56" s="166">
        <v>64</v>
      </c>
      <c r="B56" s="167" t="s">
        <v>2127</v>
      </c>
      <c r="C56" s="167" t="s">
        <v>2861</v>
      </c>
      <c r="D56" s="168" t="s">
        <v>1539</v>
      </c>
      <c r="E56" s="169" t="s">
        <v>2813</v>
      </c>
      <c r="F56" s="170" t="s">
        <v>2789</v>
      </c>
      <c r="G56" s="179" t="s">
        <v>2483</v>
      </c>
      <c r="H56" s="180" t="s">
        <v>2484</v>
      </c>
      <c r="I56" s="180" t="s">
        <v>2862</v>
      </c>
      <c r="J56" s="168"/>
    </row>
    <row r="57" spans="1:10" x14ac:dyDescent="0.4">
      <c r="A57" s="166">
        <v>65</v>
      </c>
      <c r="B57" s="167" t="s">
        <v>2128</v>
      </c>
      <c r="C57" s="167" t="s">
        <v>2863</v>
      </c>
      <c r="D57" s="182" t="s">
        <v>1513</v>
      </c>
      <c r="E57" s="169" t="s">
        <v>2813</v>
      </c>
      <c r="F57" s="170" t="s">
        <v>2789</v>
      </c>
      <c r="G57" s="179" t="s">
        <v>2483</v>
      </c>
      <c r="H57" s="180" t="s">
        <v>2484</v>
      </c>
      <c r="I57" s="180" t="s">
        <v>2862</v>
      </c>
      <c r="J57" s="168"/>
    </row>
    <row r="58" spans="1:10" ht="23.15" x14ac:dyDescent="0.4">
      <c r="A58" s="166">
        <v>66</v>
      </c>
      <c r="B58" s="167" t="s">
        <v>1529</v>
      </c>
      <c r="C58" s="167"/>
      <c r="D58" s="168" t="s">
        <v>1530</v>
      </c>
      <c r="E58" s="169" t="s">
        <v>2813</v>
      </c>
      <c r="F58" s="170" t="s">
        <v>2789</v>
      </c>
      <c r="G58" s="174" t="s">
        <v>443</v>
      </c>
      <c r="H58" s="180" t="s">
        <v>2485</v>
      </c>
      <c r="I58" s="180" t="s">
        <v>2862</v>
      </c>
      <c r="J58" s="168"/>
    </row>
    <row r="59" spans="1:10" x14ac:dyDescent="0.4">
      <c r="A59" s="166">
        <v>67</v>
      </c>
      <c r="B59" s="167" t="s">
        <v>1771</v>
      </c>
      <c r="C59" s="167"/>
      <c r="D59" s="168" t="s">
        <v>1000</v>
      </c>
      <c r="E59" s="169" t="s">
        <v>2813</v>
      </c>
      <c r="F59" s="170" t="s">
        <v>2789</v>
      </c>
      <c r="G59" s="179" t="s">
        <v>1720</v>
      </c>
      <c r="H59" s="180" t="s">
        <v>1772</v>
      </c>
      <c r="I59" s="180"/>
      <c r="J59" s="168"/>
    </row>
    <row r="60" spans="1:10" x14ac:dyDescent="0.4">
      <c r="A60" s="166">
        <v>68</v>
      </c>
      <c r="B60" s="167" t="s">
        <v>869</v>
      </c>
      <c r="C60" s="167"/>
      <c r="D60" s="168" t="s">
        <v>1024</v>
      </c>
      <c r="E60" s="169" t="s">
        <v>2813</v>
      </c>
      <c r="F60" s="170" t="s">
        <v>2789</v>
      </c>
      <c r="G60" s="179" t="s">
        <v>2474</v>
      </c>
      <c r="H60" s="180" t="s">
        <v>1772</v>
      </c>
      <c r="I60" s="180"/>
      <c r="J60" s="168"/>
    </row>
    <row r="61" spans="1:10" x14ac:dyDescent="0.4">
      <c r="A61" s="166">
        <v>69</v>
      </c>
      <c r="B61" s="167" t="s">
        <v>874</v>
      </c>
      <c r="C61" s="167"/>
      <c r="D61" s="168" t="s">
        <v>1026</v>
      </c>
      <c r="E61" s="169" t="s">
        <v>2813</v>
      </c>
      <c r="F61" s="170" t="s">
        <v>2789</v>
      </c>
      <c r="G61" s="179" t="s">
        <v>1720</v>
      </c>
      <c r="H61" s="180" t="s">
        <v>1772</v>
      </c>
      <c r="I61" s="180"/>
      <c r="J61" s="168"/>
    </row>
    <row r="62" spans="1:10" ht="23.15" x14ac:dyDescent="0.4">
      <c r="A62" s="166">
        <v>70</v>
      </c>
      <c r="B62" s="173" t="s">
        <v>933</v>
      </c>
      <c r="C62" s="173"/>
      <c r="D62" s="168" t="s">
        <v>1042</v>
      </c>
      <c r="E62" s="169" t="s">
        <v>2813</v>
      </c>
      <c r="F62" s="170" t="s">
        <v>2789</v>
      </c>
      <c r="G62" s="179" t="s">
        <v>2486</v>
      </c>
      <c r="H62" s="180" t="s">
        <v>2487</v>
      </c>
      <c r="I62" s="180"/>
      <c r="J62" s="168"/>
    </row>
    <row r="63" spans="1:10" x14ac:dyDescent="0.4">
      <c r="A63" s="166">
        <v>71</v>
      </c>
      <c r="B63" s="167" t="s">
        <v>1921</v>
      </c>
      <c r="C63" s="167"/>
      <c r="D63" s="168" t="s">
        <v>1126</v>
      </c>
      <c r="E63" s="169" t="s">
        <v>2813</v>
      </c>
      <c r="F63" s="170" t="s">
        <v>2789</v>
      </c>
      <c r="G63" s="179" t="s">
        <v>1720</v>
      </c>
      <c r="H63" s="180" t="s">
        <v>1772</v>
      </c>
      <c r="I63" s="180"/>
      <c r="J63" s="168"/>
    </row>
    <row r="64" spans="1:10" x14ac:dyDescent="0.4">
      <c r="A64" s="166">
        <v>72</v>
      </c>
      <c r="B64" s="167" t="s">
        <v>1941</v>
      </c>
      <c r="C64" s="167"/>
      <c r="D64" s="168" t="s">
        <v>1132</v>
      </c>
      <c r="E64" s="169" t="s">
        <v>2813</v>
      </c>
      <c r="F64" s="170" t="s">
        <v>2789</v>
      </c>
      <c r="G64" s="171" t="s">
        <v>1720</v>
      </c>
      <c r="H64" s="172" t="s">
        <v>1772</v>
      </c>
      <c r="I64" s="175"/>
      <c r="J64" s="168"/>
    </row>
    <row r="65" spans="1:10" ht="23.15" x14ac:dyDescent="0.4">
      <c r="A65" s="166">
        <v>73</v>
      </c>
      <c r="B65" s="167" t="s">
        <v>2008</v>
      </c>
      <c r="C65" s="167"/>
      <c r="D65" s="168" t="s">
        <v>1153</v>
      </c>
      <c r="E65" s="169" t="s">
        <v>2813</v>
      </c>
      <c r="F65" s="170" t="s">
        <v>2789</v>
      </c>
      <c r="G65" s="171" t="s">
        <v>2486</v>
      </c>
      <c r="H65" s="172" t="s">
        <v>2487</v>
      </c>
      <c r="I65" s="172"/>
      <c r="J65" s="168"/>
    </row>
    <row r="66" spans="1:10" x14ac:dyDescent="0.4">
      <c r="A66" s="166">
        <v>74</v>
      </c>
      <c r="B66" s="167" t="s">
        <v>2011</v>
      </c>
      <c r="C66" s="167"/>
      <c r="D66" s="168" t="s">
        <v>1154</v>
      </c>
      <c r="E66" s="169" t="s">
        <v>2813</v>
      </c>
      <c r="F66" s="170" t="s">
        <v>2789</v>
      </c>
      <c r="G66" s="171" t="s">
        <v>1720</v>
      </c>
      <c r="H66" s="172" t="s">
        <v>2488</v>
      </c>
      <c r="I66" s="175"/>
      <c r="J66" s="168"/>
    </row>
    <row r="67" spans="1:10" x14ac:dyDescent="0.4">
      <c r="A67" s="166">
        <v>75</v>
      </c>
      <c r="B67" s="173" t="s">
        <v>2016</v>
      </c>
      <c r="C67" s="173"/>
      <c r="D67" s="168" t="s">
        <v>1156</v>
      </c>
      <c r="E67" s="169" t="s">
        <v>2813</v>
      </c>
      <c r="F67" s="170" t="s">
        <v>2789</v>
      </c>
      <c r="G67" s="171" t="s">
        <v>384</v>
      </c>
      <c r="H67" s="172" t="s">
        <v>2489</v>
      </c>
      <c r="I67" s="172"/>
      <c r="J67" s="168"/>
    </row>
    <row r="68" spans="1:10" ht="23.15" x14ac:dyDescent="0.4">
      <c r="A68" s="166">
        <v>76</v>
      </c>
      <c r="B68" s="167" t="s">
        <v>1514</v>
      </c>
      <c r="C68" s="167"/>
      <c r="D68" s="168" t="s">
        <v>1177</v>
      </c>
      <c r="E68" s="169" t="s">
        <v>2813</v>
      </c>
      <c r="F68" s="170" t="s">
        <v>2789</v>
      </c>
      <c r="G68" s="171" t="s">
        <v>1720</v>
      </c>
      <c r="H68" s="172" t="s">
        <v>1772</v>
      </c>
      <c r="I68" s="172"/>
      <c r="J68" s="172"/>
    </row>
    <row r="69" spans="1:10" x14ac:dyDescent="0.4">
      <c r="A69" s="166">
        <v>77</v>
      </c>
      <c r="B69" s="167" t="s">
        <v>2057</v>
      </c>
      <c r="C69" s="167"/>
      <c r="D69" s="168" t="s">
        <v>1179</v>
      </c>
      <c r="E69" s="169" t="s">
        <v>2813</v>
      </c>
      <c r="F69" s="170" t="s">
        <v>2789</v>
      </c>
      <c r="G69" s="171" t="s">
        <v>1720</v>
      </c>
      <c r="H69" s="172" t="s">
        <v>1772</v>
      </c>
      <c r="I69" s="172"/>
      <c r="J69" s="172"/>
    </row>
    <row r="70" spans="1:10" x14ac:dyDescent="0.4">
      <c r="A70" s="166">
        <v>78</v>
      </c>
      <c r="B70" s="167" t="s">
        <v>2129</v>
      </c>
      <c r="C70" s="167"/>
      <c r="D70" s="168" t="s">
        <v>1241</v>
      </c>
      <c r="E70" s="169" t="s">
        <v>2813</v>
      </c>
      <c r="F70" s="170" t="s">
        <v>2789</v>
      </c>
      <c r="G70" s="171" t="s">
        <v>1720</v>
      </c>
      <c r="H70" s="172" t="s">
        <v>1772</v>
      </c>
      <c r="I70" s="172"/>
      <c r="J70" s="172"/>
    </row>
    <row r="71" spans="1:10" x14ac:dyDescent="0.4">
      <c r="A71" s="166">
        <v>79</v>
      </c>
      <c r="B71" s="167" t="s">
        <v>1478</v>
      </c>
      <c r="C71" s="167"/>
      <c r="D71" s="168" t="s">
        <v>1264</v>
      </c>
      <c r="E71" s="169" t="s">
        <v>2813</v>
      </c>
      <c r="F71" s="170" t="s">
        <v>2789</v>
      </c>
      <c r="G71" s="171" t="s">
        <v>1720</v>
      </c>
      <c r="H71" s="172" t="s">
        <v>1772</v>
      </c>
      <c r="I71" s="172"/>
      <c r="J71" s="172"/>
    </row>
    <row r="72" spans="1:10" x14ac:dyDescent="0.4">
      <c r="A72" s="166">
        <v>80</v>
      </c>
      <c r="B72" s="167" t="s">
        <v>98</v>
      </c>
      <c r="C72" s="167"/>
      <c r="D72" s="168" t="s">
        <v>1190</v>
      </c>
      <c r="E72" s="169" t="s">
        <v>2813</v>
      </c>
      <c r="F72" s="170" t="s">
        <v>2788</v>
      </c>
      <c r="G72" s="171" t="s">
        <v>1720</v>
      </c>
      <c r="H72" s="172" t="s">
        <v>1772</v>
      </c>
      <c r="I72" s="172" t="s">
        <v>2864</v>
      </c>
      <c r="J72" s="168"/>
    </row>
    <row r="73" spans="1:10" x14ac:dyDescent="0.4">
      <c r="A73" s="166">
        <v>81</v>
      </c>
      <c r="B73" s="167" t="s">
        <v>99</v>
      </c>
      <c r="C73" s="167"/>
      <c r="D73" s="168" t="s">
        <v>1191</v>
      </c>
      <c r="E73" s="169" t="s">
        <v>2813</v>
      </c>
      <c r="F73" s="170" t="s">
        <v>2788</v>
      </c>
      <c r="G73" s="171" t="s">
        <v>1720</v>
      </c>
      <c r="H73" s="172" t="s">
        <v>1772</v>
      </c>
      <c r="I73" s="172" t="s">
        <v>2864</v>
      </c>
      <c r="J73" s="168"/>
    </row>
    <row r="74" spans="1:10" x14ac:dyDescent="0.4">
      <c r="A74" s="166">
        <v>82</v>
      </c>
      <c r="B74" s="167" t="s">
        <v>2130</v>
      </c>
      <c r="C74" s="167" t="s">
        <v>2865</v>
      </c>
      <c r="D74" s="168" t="s">
        <v>1004</v>
      </c>
      <c r="E74" s="169" t="s">
        <v>2813</v>
      </c>
      <c r="F74" s="170" t="s">
        <v>2789</v>
      </c>
      <c r="G74" s="171" t="s">
        <v>1720</v>
      </c>
      <c r="H74" s="172" t="s">
        <v>1772</v>
      </c>
      <c r="I74" s="172" t="s">
        <v>2866</v>
      </c>
      <c r="J74" s="168"/>
    </row>
    <row r="75" spans="1:10" x14ac:dyDescent="0.4">
      <c r="A75" s="166">
        <v>83</v>
      </c>
      <c r="B75" s="167" t="s">
        <v>1909</v>
      </c>
      <c r="C75" s="167"/>
      <c r="D75" s="168" t="s">
        <v>1122</v>
      </c>
      <c r="E75" s="169" t="s">
        <v>2813</v>
      </c>
      <c r="F75" s="170" t="s">
        <v>2789</v>
      </c>
      <c r="G75" s="171" t="s">
        <v>1720</v>
      </c>
      <c r="H75" s="172" t="s">
        <v>1772</v>
      </c>
      <c r="I75" s="172"/>
      <c r="J75" s="168"/>
    </row>
    <row r="76" spans="1:10" x14ac:dyDescent="0.4">
      <c r="A76" s="166">
        <v>84</v>
      </c>
      <c r="B76" s="167" t="s">
        <v>2131</v>
      </c>
      <c r="C76" s="167" t="s">
        <v>2867</v>
      </c>
      <c r="D76" s="168" t="s">
        <v>1209</v>
      </c>
      <c r="E76" s="169" t="s">
        <v>2813</v>
      </c>
      <c r="F76" s="170" t="s">
        <v>2789</v>
      </c>
      <c r="G76" s="171" t="s">
        <v>1720</v>
      </c>
      <c r="H76" s="172" t="s">
        <v>1772</v>
      </c>
      <c r="I76" s="172"/>
      <c r="J76" s="168"/>
    </row>
    <row r="77" spans="1:10" x14ac:dyDescent="0.4">
      <c r="A77" s="166">
        <v>86</v>
      </c>
      <c r="B77" s="167" t="s">
        <v>2132</v>
      </c>
      <c r="C77" s="167" t="s">
        <v>2868</v>
      </c>
      <c r="D77" s="168" t="s">
        <v>1180</v>
      </c>
      <c r="E77" s="169" t="s">
        <v>2813</v>
      </c>
      <c r="F77" s="170" t="s">
        <v>2789</v>
      </c>
      <c r="G77" s="171" t="s">
        <v>2058</v>
      </c>
      <c r="H77" s="172"/>
      <c r="I77" s="172" t="s">
        <v>2869</v>
      </c>
      <c r="J77" s="168"/>
    </row>
    <row r="78" spans="1:10" ht="23.15" x14ac:dyDescent="0.4">
      <c r="A78" s="166">
        <v>88</v>
      </c>
      <c r="B78" s="173" t="s">
        <v>2133</v>
      </c>
      <c r="C78" s="173" t="s">
        <v>2870</v>
      </c>
      <c r="D78" s="168" t="s">
        <v>975</v>
      </c>
      <c r="E78" s="169" t="s">
        <v>2813</v>
      </c>
      <c r="F78" s="170" t="s">
        <v>2789</v>
      </c>
      <c r="G78" s="171" t="s">
        <v>430</v>
      </c>
      <c r="H78" s="172" t="s">
        <v>812</v>
      </c>
      <c r="I78" s="183" t="s">
        <v>2871</v>
      </c>
      <c r="J78" s="184"/>
    </row>
    <row r="79" spans="1:10" ht="23.15" x14ac:dyDescent="0.4">
      <c r="A79" s="166">
        <v>89</v>
      </c>
      <c r="B79" s="173" t="s">
        <v>2134</v>
      </c>
      <c r="C79" s="173" t="s">
        <v>2872</v>
      </c>
      <c r="D79" s="168" t="s">
        <v>976</v>
      </c>
      <c r="E79" s="169" t="s">
        <v>2813</v>
      </c>
      <c r="F79" s="170" t="s">
        <v>2789</v>
      </c>
      <c r="G79" s="171" t="s">
        <v>430</v>
      </c>
      <c r="H79" s="172" t="s">
        <v>812</v>
      </c>
      <c r="I79" s="185" t="s">
        <v>2871</v>
      </c>
      <c r="J79" s="186"/>
    </row>
    <row r="80" spans="1:10" ht="23.15" x14ac:dyDescent="0.4">
      <c r="A80" s="166">
        <v>90</v>
      </c>
      <c r="B80" s="173" t="s">
        <v>2135</v>
      </c>
      <c r="C80" s="173" t="s">
        <v>2873</v>
      </c>
      <c r="D80" s="168" t="s">
        <v>1603</v>
      </c>
      <c r="E80" s="169" t="s">
        <v>2813</v>
      </c>
      <c r="F80" s="170" t="s">
        <v>2789</v>
      </c>
      <c r="G80" s="171" t="s">
        <v>430</v>
      </c>
      <c r="H80" s="172" t="s">
        <v>812</v>
      </c>
      <c r="I80" s="187" t="s">
        <v>2874</v>
      </c>
      <c r="J80" s="184"/>
    </row>
    <row r="81" spans="1:10" ht="23.15" x14ac:dyDescent="0.4">
      <c r="A81" s="166">
        <v>92</v>
      </c>
      <c r="B81" s="173" t="s">
        <v>2136</v>
      </c>
      <c r="C81" s="173" t="s">
        <v>2875</v>
      </c>
      <c r="D81" s="168" t="s">
        <v>1197</v>
      </c>
      <c r="E81" s="169" t="s">
        <v>2813</v>
      </c>
      <c r="F81" s="170" t="s">
        <v>2789</v>
      </c>
      <c r="G81" s="171" t="s">
        <v>430</v>
      </c>
      <c r="H81" s="172" t="s">
        <v>812</v>
      </c>
      <c r="I81" s="185" t="s">
        <v>2876</v>
      </c>
      <c r="J81" s="184"/>
    </row>
    <row r="82" spans="1:10" ht="23.15" x14ac:dyDescent="0.4">
      <c r="A82" s="166">
        <v>93</v>
      </c>
      <c r="B82" s="173" t="s">
        <v>2137</v>
      </c>
      <c r="C82" s="173" t="s">
        <v>2877</v>
      </c>
      <c r="D82" s="168" t="s">
        <v>1604</v>
      </c>
      <c r="E82" s="169" t="s">
        <v>2813</v>
      </c>
      <c r="F82" s="170" t="s">
        <v>2789</v>
      </c>
      <c r="G82" s="171" t="s">
        <v>430</v>
      </c>
      <c r="H82" s="172" t="s">
        <v>812</v>
      </c>
      <c r="I82" s="185" t="s">
        <v>2876</v>
      </c>
      <c r="J82" s="184"/>
    </row>
    <row r="83" spans="1:10" ht="23.15" x14ac:dyDescent="0.4">
      <c r="A83" s="166">
        <v>94</v>
      </c>
      <c r="B83" s="173" t="s">
        <v>2138</v>
      </c>
      <c r="C83" s="173" t="s">
        <v>2878</v>
      </c>
      <c r="D83" s="168" t="s">
        <v>1198</v>
      </c>
      <c r="E83" s="169" t="s">
        <v>2813</v>
      </c>
      <c r="F83" s="170" t="s">
        <v>2788</v>
      </c>
      <c r="G83" s="171" t="s">
        <v>430</v>
      </c>
      <c r="H83" s="172" t="s">
        <v>812</v>
      </c>
      <c r="I83" s="188"/>
      <c r="J83" s="184"/>
    </row>
    <row r="84" spans="1:10" ht="24" x14ac:dyDescent="0.4">
      <c r="A84" s="166">
        <v>95</v>
      </c>
      <c r="B84" s="173" t="s">
        <v>2139</v>
      </c>
      <c r="C84" s="173" t="s">
        <v>2879</v>
      </c>
      <c r="D84" s="168" t="s">
        <v>1522</v>
      </c>
      <c r="E84" s="169" t="s">
        <v>2813</v>
      </c>
      <c r="F84" s="170" t="s">
        <v>2789</v>
      </c>
      <c r="G84" s="171" t="s">
        <v>430</v>
      </c>
      <c r="H84" s="189" t="s">
        <v>2490</v>
      </c>
      <c r="I84" s="190" t="s">
        <v>2880</v>
      </c>
      <c r="J84" s="184"/>
    </row>
    <row r="85" spans="1:10" ht="24" x14ac:dyDescent="0.4">
      <c r="A85" s="166">
        <v>96</v>
      </c>
      <c r="B85" s="173" t="s">
        <v>2140</v>
      </c>
      <c r="C85" s="173" t="s">
        <v>2881</v>
      </c>
      <c r="D85" s="191" t="s">
        <v>1523</v>
      </c>
      <c r="E85" s="169" t="s">
        <v>2813</v>
      </c>
      <c r="F85" s="170" t="s">
        <v>2789</v>
      </c>
      <c r="G85" s="171" t="s">
        <v>430</v>
      </c>
      <c r="H85" s="189" t="s">
        <v>2490</v>
      </c>
      <c r="I85" s="190" t="s">
        <v>2882</v>
      </c>
      <c r="J85" s="184"/>
    </row>
    <row r="86" spans="1:10" ht="24" x14ac:dyDescent="0.4">
      <c r="A86" s="166">
        <v>97</v>
      </c>
      <c r="B86" s="173" t="s">
        <v>2141</v>
      </c>
      <c r="C86" s="173" t="s">
        <v>2883</v>
      </c>
      <c r="D86" s="168" t="s">
        <v>1222</v>
      </c>
      <c r="E86" s="169" t="s">
        <v>2813</v>
      </c>
      <c r="F86" s="170" t="s">
        <v>2788</v>
      </c>
      <c r="G86" s="171" t="s">
        <v>430</v>
      </c>
      <c r="H86" s="189" t="s">
        <v>2490</v>
      </c>
      <c r="I86" s="190" t="s">
        <v>2882</v>
      </c>
      <c r="J86" s="184"/>
    </row>
    <row r="87" spans="1:10" ht="24" x14ac:dyDescent="0.4">
      <c r="A87" s="166">
        <v>98</v>
      </c>
      <c r="B87" s="173" t="s">
        <v>2142</v>
      </c>
      <c r="C87" s="173" t="s">
        <v>2884</v>
      </c>
      <c r="D87" s="168" t="s">
        <v>1223</v>
      </c>
      <c r="E87" s="169" t="s">
        <v>2813</v>
      </c>
      <c r="F87" s="170" t="s">
        <v>2788</v>
      </c>
      <c r="G87" s="171" t="s">
        <v>430</v>
      </c>
      <c r="H87" s="189" t="s">
        <v>2490</v>
      </c>
      <c r="I87" s="190" t="s">
        <v>2882</v>
      </c>
      <c r="J87" s="186"/>
    </row>
    <row r="88" spans="1:10" ht="24" x14ac:dyDescent="0.4">
      <c r="A88" s="166">
        <v>100</v>
      </c>
      <c r="B88" s="173" t="s">
        <v>665</v>
      </c>
      <c r="C88" s="173" t="s">
        <v>2885</v>
      </c>
      <c r="D88" s="168" t="s">
        <v>1224</v>
      </c>
      <c r="E88" s="169" t="s">
        <v>2813</v>
      </c>
      <c r="F88" s="170" t="s">
        <v>2789</v>
      </c>
      <c r="G88" s="171" t="s">
        <v>430</v>
      </c>
      <c r="H88" s="189" t="s">
        <v>2490</v>
      </c>
      <c r="I88" s="190" t="s">
        <v>2882</v>
      </c>
      <c r="J88" s="186"/>
    </row>
    <row r="89" spans="1:10" ht="24" x14ac:dyDescent="0.4">
      <c r="A89" s="166">
        <v>101</v>
      </c>
      <c r="B89" s="173" t="s">
        <v>2143</v>
      </c>
      <c r="C89" s="173" t="s">
        <v>2886</v>
      </c>
      <c r="D89" s="168" t="s">
        <v>852</v>
      </c>
      <c r="E89" s="169" t="s">
        <v>2813</v>
      </c>
      <c r="F89" s="170" t="s">
        <v>2789</v>
      </c>
      <c r="G89" s="171" t="s">
        <v>430</v>
      </c>
      <c r="H89" s="189" t="s">
        <v>2490</v>
      </c>
      <c r="I89" s="190" t="s">
        <v>2882</v>
      </c>
      <c r="J89" s="186"/>
    </row>
    <row r="90" spans="1:10" ht="24" x14ac:dyDescent="0.4">
      <c r="A90" s="166">
        <v>102</v>
      </c>
      <c r="B90" s="173" t="s">
        <v>2144</v>
      </c>
      <c r="C90" s="173" t="s">
        <v>2887</v>
      </c>
      <c r="D90" s="168" t="s">
        <v>1524</v>
      </c>
      <c r="E90" s="169" t="s">
        <v>2813</v>
      </c>
      <c r="F90" s="170" t="s">
        <v>2789</v>
      </c>
      <c r="G90" s="171" t="s">
        <v>430</v>
      </c>
      <c r="H90" s="189" t="s">
        <v>2490</v>
      </c>
      <c r="I90" s="190" t="s">
        <v>2880</v>
      </c>
      <c r="J90" s="184"/>
    </row>
    <row r="91" spans="1:10" ht="23.15" x14ac:dyDescent="0.4">
      <c r="A91" s="166">
        <v>103</v>
      </c>
      <c r="B91" s="173" t="s">
        <v>2145</v>
      </c>
      <c r="C91" s="173" t="s">
        <v>2888</v>
      </c>
      <c r="D91" s="168" t="s">
        <v>1225</v>
      </c>
      <c r="E91" s="169" t="s">
        <v>2813</v>
      </c>
      <c r="F91" s="170" t="s">
        <v>2789</v>
      </c>
      <c r="G91" s="171" t="s">
        <v>430</v>
      </c>
      <c r="H91" s="190" t="s">
        <v>812</v>
      </c>
      <c r="I91" s="190" t="s">
        <v>2889</v>
      </c>
      <c r="J91" s="184"/>
    </row>
    <row r="92" spans="1:10" ht="23.15" x14ac:dyDescent="0.4">
      <c r="A92" s="166">
        <v>104</v>
      </c>
      <c r="B92" s="173" t="s">
        <v>2146</v>
      </c>
      <c r="C92" s="173" t="s">
        <v>2890</v>
      </c>
      <c r="D92" s="168" t="s">
        <v>1226</v>
      </c>
      <c r="E92" s="169" t="s">
        <v>2813</v>
      </c>
      <c r="F92" s="170" t="s">
        <v>2789</v>
      </c>
      <c r="G92" s="171" t="s">
        <v>430</v>
      </c>
      <c r="H92" s="190" t="s">
        <v>812</v>
      </c>
      <c r="I92" s="185" t="s">
        <v>2876</v>
      </c>
      <c r="J92" s="184"/>
    </row>
    <row r="93" spans="1:10" ht="23.15" x14ac:dyDescent="0.4">
      <c r="A93" s="166">
        <v>107</v>
      </c>
      <c r="B93" s="173" t="s">
        <v>2147</v>
      </c>
      <c r="C93" s="173" t="s">
        <v>2891</v>
      </c>
      <c r="D93" s="168" t="s">
        <v>1605</v>
      </c>
      <c r="E93" s="169" t="s">
        <v>2813</v>
      </c>
      <c r="F93" s="170" t="s">
        <v>2788</v>
      </c>
      <c r="G93" s="171" t="s">
        <v>430</v>
      </c>
      <c r="H93" s="190" t="s">
        <v>812</v>
      </c>
      <c r="I93" s="185" t="s">
        <v>2892</v>
      </c>
      <c r="J93" s="184"/>
    </row>
    <row r="94" spans="1:10" ht="23.15" x14ac:dyDescent="0.4">
      <c r="A94" s="166">
        <v>108</v>
      </c>
      <c r="B94" s="173" t="s">
        <v>666</v>
      </c>
      <c r="C94" s="173" t="s">
        <v>2893</v>
      </c>
      <c r="D94" s="168" t="s">
        <v>1227</v>
      </c>
      <c r="E94" s="169" t="s">
        <v>2813</v>
      </c>
      <c r="F94" s="170" t="s">
        <v>2788</v>
      </c>
      <c r="G94" s="171" t="s">
        <v>430</v>
      </c>
      <c r="H94" s="172" t="s">
        <v>812</v>
      </c>
      <c r="I94" s="172"/>
      <c r="J94" s="184"/>
    </row>
    <row r="95" spans="1:10" ht="24" x14ac:dyDescent="0.4">
      <c r="A95" s="166">
        <v>110</v>
      </c>
      <c r="B95" s="173" t="s">
        <v>2148</v>
      </c>
      <c r="C95" s="173" t="s">
        <v>2894</v>
      </c>
      <c r="D95" s="168" t="s">
        <v>1228</v>
      </c>
      <c r="E95" s="169" t="s">
        <v>2813</v>
      </c>
      <c r="F95" s="170" t="s">
        <v>2788</v>
      </c>
      <c r="G95" s="171" t="s">
        <v>430</v>
      </c>
      <c r="H95" s="189" t="s">
        <v>2490</v>
      </c>
      <c r="I95" s="190" t="s">
        <v>2880</v>
      </c>
      <c r="J95" s="184"/>
    </row>
    <row r="96" spans="1:10" ht="24" x14ac:dyDescent="0.4">
      <c r="A96" s="166">
        <v>111</v>
      </c>
      <c r="B96" s="173" t="s">
        <v>2149</v>
      </c>
      <c r="C96" s="173" t="s">
        <v>2895</v>
      </c>
      <c r="D96" s="168" t="s">
        <v>1606</v>
      </c>
      <c r="E96" s="169" t="s">
        <v>2813</v>
      </c>
      <c r="F96" s="170" t="s">
        <v>2788</v>
      </c>
      <c r="G96" s="171" t="s">
        <v>430</v>
      </c>
      <c r="H96" s="189" t="s">
        <v>2490</v>
      </c>
      <c r="I96" s="190" t="s">
        <v>2880</v>
      </c>
      <c r="J96" s="184"/>
    </row>
    <row r="97" spans="1:10" ht="23.15" x14ac:dyDescent="0.4">
      <c r="A97" s="166">
        <v>112</v>
      </c>
      <c r="B97" s="173" t="s">
        <v>2150</v>
      </c>
      <c r="C97" s="173" t="s">
        <v>2896</v>
      </c>
      <c r="D97" s="168" t="s">
        <v>986</v>
      </c>
      <c r="E97" s="169" t="s">
        <v>2813</v>
      </c>
      <c r="F97" s="170" t="s">
        <v>2788</v>
      </c>
      <c r="G97" s="171" t="s">
        <v>430</v>
      </c>
      <c r="H97" s="190" t="s">
        <v>812</v>
      </c>
      <c r="I97" s="190" t="s">
        <v>2897</v>
      </c>
      <c r="J97" s="168"/>
    </row>
    <row r="98" spans="1:10" ht="23.15" x14ac:dyDescent="0.4">
      <c r="A98" s="166">
        <v>113</v>
      </c>
      <c r="B98" s="173" t="s">
        <v>2151</v>
      </c>
      <c r="C98" s="173" t="s">
        <v>2898</v>
      </c>
      <c r="D98" s="168" t="s">
        <v>993</v>
      </c>
      <c r="E98" s="169" t="s">
        <v>2813</v>
      </c>
      <c r="F98" s="170" t="s">
        <v>2788</v>
      </c>
      <c r="G98" s="171" t="s">
        <v>430</v>
      </c>
      <c r="H98" s="190" t="s">
        <v>812</v>
      </c>
      <c r="I98" s="190" t="s">
        <v>2897</v>
      </c>
      <c r="J98" s="172"/>
    </row>
    <row r="99" spans="1:10" ht="23.15" x14ac:dyDescent="0.4">
      <c r="A99" s="166">
        <v>114</v>
      </c>
      <c r="B99" s="173" t="s">
        <v>2152</v>
      </c>
      <c r="C99" s="173" t="s">
        <v>2899</v>
      </c>
      <c r="D99" s="168" t="s">
        <v>994</v>
      </c>
      <c r="E99" s="169" t="s">
        <v>2813</v>
      </c>
      <c r="F99" s="170" t="s">
        <v>2788</v>
      </c>
      <c r="G99" s="171" t="s">
        <v>430</v>
      </c>
      <c r="H99" s="190" t="s">
        <v>812</v>
      </c>
      <c r="I99" s="190" t="s">
        <v>2897</v>
      </c>
      <c r="J99" s="168"/>
    </row>
    <row r="100" spans="1:10" ht="23.15" x14ac:dyDescent="0.4">
      <c r="A100" s="166">
        <v>115</v>
      </c>
      <c r="B100" s="173" t="s">
        <v>2153</v>
      </c>
      <c r="C100" s="173" t="s">
        <v>2900</v>
      </c>
      <c r="D100" s="168" t="s">
        <v>971</v>
      </c>
      <c r="E100" s="169" t="s">
        <v>2813</v>
      </c>
      <c r="F100" s="170" t="s">
        <v>2788</v>
      </c>
      <c r="G100" s="171" t="s">
        <v>430</v>
      </c>
      <c r="H100" s="190" t="s">
        <v>812</v>
      </c>
      <c r="I100" s="190" t="s">
        <v>2897</v>
      </c>
      <c r="J100" s="168"/>
    </row>
    <row r="101" spans="1:10" ht="23.15" x14ac:dyDescent="0.4">
      <c r="A101" s="166">
        <v>116</v>
      </c>
      <c r="B101" s="167" t="s">
        <v>2154</v>
      </c>
      <c r="C101" s="167" t="s">
        <v>2901</v>
      </c>
      <c r="D101" s="168" t="s">
        <v>1463</v>
      </c>
      <c r="E101" s="169" t="s">
        <v>2813</v>
      </c>
      <c r="F101" s="170" t="s">
        <v>2788</v>
      </c>
      <c r="G101" s="171" t="s">
        <v>430</v>
      </c>
      <c r="H101" s="190" t="s">
        <v>812</v>
      </c>
      <c r="I101" s="190" t="s">
        <v>2897</v>
      </c>
      <c r="J101" s="172"/>
    </row>
    <row r="102" spans="1:10" x14ac:dyDescent="0.4">
      <c r="A102" s="166">
        <v>117</v>
      </c>
      <c r="B102" s="167" t="s">
        <v>1719</v>
      </c>
      <c r="C102" s="167"/>
      <c r="D102" s="168" t="s">
        <v>987</v>
      </c>
      <c r="E102" s="169" t="s">
        <v>2813</v>
      </c>
      <c r="F102" s="170" t="s">
        <v>2789</v>
      </c>
      <c r="G102" s="171" t="s">
        <v>1720</v>
      </c>
      <c r="H102" s="172" t="s">
        <v>2482</v>
      </c>
      <c r="I102" s="172" t="s">
        <v>2902</v>
      </c>
      <c r="J102" s="192"/>
    </row>
    <row r="103" spans="1:10" x14ac:dyDescent="0.4">
      <c r="A103" s="166">
        <v>118</v>
      </c>
      <c r="B103" s="167" t="s">
        <v>1847</v>
      </c>
      <c r="C103" s="167"/>
      <c r="D103" s="168" t="s">
        <v>1021</v>
      </c>
      <c r="E103" s="169" t="s">
        <v>2813</v>
      </c>
      <c r="F103" s="170" t="s">
        <v>2789</v>
      </c>
      <c r="G103" s="171" t="s">
        <v>1720</v>
      </c>
      <c r="H103" s="172" t="s">
        <v>2482</v>
      </c>
      <c r="I103" s="172" t="s">
        <v>2845</v>
      </c>
      <c r="J103" s="192"/>
    </row>
    <row r="104" spans="1:10" x14ac:dyDescent="0.4">
      <c r="A104" s="166">
        <v>119</v>
      </c>
      <c r="B104" s="167" t="s">
        <v>2087</v>
      </c>
      <c r="C104" s="167"/>
      <c r="D104" s="168" t="s">
        <v>1022</v>
      </c>
      <c r="E104" s="169" t="s">
        <v>2813</v>
      </c>
      <c r="F104" s="170" t="s">
        <v>2789</v>
      </c>
      <c r="G104" s="171" t="s">
        <v>1720</v>
      </c>
      <c r="H104" s="172" t="s">
        <v>2482</v>
      </c>
      <c r="I104" s="172" t="s">
        <v>2845</v>
      </c>
      <c r="J104" s="192"/>
    </row>
    <row r="105" spans="1:10" x14ac:dyDescent="0.4">
      <c r="A105" s="166">
        <v>120</v>
      </c>
      <c r="B105" s="167" t="s">
        <v>916</v>
      </c>
      <c r="C105" s="167"/>
      <c r="D105" s="168" t="s">
        <v>1038</v>
      </c>
      <c r="E105" s="169" t="s">
        <v>2813</v>
      </c>
      <c r="F105" s="170" t="s">
        <v>2789</v>
      </c>
      <c r="G105" s="171" t="s">
        <v>1720</v>
      </c>
      <c r="H105" s="172" t="s">
        <v>2482</v>
      </c>
      <c r="I105" s="172" t="s">
        <v>2845</v>
      </c>
      <c r="J105" s="192"/>
    </row>
    <row r="106" spans="1:10" x14ac:dyDescent="0.4">
      <c r="A106" s="166">
        <v>121</v>
      </c>
      <c r="B106" s="167" t="s">
        <v>61</v>
      </c>
      <c r="C106" s="167"/>
      <c r="D106" s="168" t="s">
        <v>1107</v>
      </c>
      <c r="E106" s="169" t="s">
        <v>2813</v>
      </c>
      <c r="F106" s="170" t="s">
        <v>2789</v>
      </c>
      <c r="G106" s="171" t="s">
        <v>1720</v>
      </c>
      <c r="H106" s="172" t="s">
        <v>2482</v>
      </c>
      <c r="I106" s="172"/>
      <c r="J106" s="192"/>
    </row>
    <row r="107" spans="1:10" x14ac:dyDescent="0.4">
      <c r="A107" s="166">
        <v>122</v>
      </c>
      <c r="B107" s="167" t="s">
        <v>2155</v>
      </c>
      <c r="C107" s="167"/>
      <c r="D107" s="168" t="s">
        <v>1110</v>
      </c>
      <c r="E107" s="169" t="s">
        <v>2813</v>
      </c>
      <c r="F107" s="170" t="s">
        <v>2789</v>
      </c>
      <c r="G107" s="171" t="s">
        <v>1720</v>
      </c>
      <c r="H107" s="172" t="s">
        <v>2482</v>
      </c>
      <c r="I107" s="172"/>
      <c r="J107" s="192"/>
    </row>
    <row r="108" spans="1:10" x14ac:dyDescent="0.4">
      <c r="A108" s="166">
        <v>123</v>
      </c>
      <c r="B108" s="167" t="s">
        <v>1944</v>
      </c>
      <c r="C108" s="167"/>
      <c r="D108" s="168" t="s">
        <v>1133</v>
      </c>
      <c r="E108" s="169" t="s">
        <v>2813</v>
      </c>
      <c r="F108" s="170" t="s">
        <v>2789</v>
      </c>
      <c r="G108" s="171" t="s">
        <v>1720</v>
      </c>
      <c r="H108" s="172" t="s">
        <v>2482</v>
      </c>
      <c r="I108" s="172"/>
      <c r="J108" s="192"/>
    </row>
    <row r="109" spans="1:10" x14ac:dyDescent="0.4">
      <c r="A109" s="166">
        <v>124</v>
      </c>
      <c r="B109" s="167" t="s">
        <v>2156</v>
      </c>
      <c r="C109" s="167" t="s">
        <v>2903</v>
      </c>
      <c r="D109" s="168" t="s">
        <v>1192</v>
      </c>
      <c r="E109" s="169" t="s">
        <v>2813</v>
      </c>
      <c r="F109" s="170" t="s">
        <v>2789</v>
      </c>
      <c r="G109" s="171" t="s">
        <v>2491</v>
      </c>
      <c r="H109" s="172" t="s">
        <v>2492</v>
      </c>
      <c r="I109" s="175"/>
      <c r="J109" s="168"/>
    </row>
    <row r="110" spans="1:10" x14ac:dyDescent="0.4">
      <c r="A110" s="166">
        <v>125</v>
      </c>
      <c r="B110" s="167" t="s">
        <v>2079</v>
      </c>
      <c r="C110" s="167"/>
      <c r="D110" s="168" t="s">
        <v>1205</v>
      </c>
      <c r="E110" s="169" t="s">
        <v>2813</v>
      </c>
      <c r="F110" s="170" t="s">
        <v>2789</v>
      </c>
      <c r="G110" s="171" t="s">
        <v>1720</v>
      </c>
      <c r="H110" s="172" t="s">
        <v>2482</v>
      </c>
      <c r="I110" s="172"/>
      <c r="J110" s="168"/>
    </row>
    <row r="111" spans="1:10" x14ac:dyDescent="0.4">
      <c r="A111" s="166">
        <v>128</v>
      </c>
      <c r="B111" s="167" t="s">
        <v>2157</v>
      </c>
      <c r="C111" s="167"/>
      <c r="D111" s="168" t="s">
        <v>1019</v>
      </c>
      <c r="E111" s="169" t="s">
        <v>2813</v>
      </c>
      <c r="F111" s="170" t="s">
        <v>2789</v>
      </c>
      <c r="G111" s="171" t="s">
        <v>1720</v>
      </c>
      <c r="H111" s="172" t="s">
        <v>2492</v>
      </c>
      <c r="I111" s="172" t="s">
        <v>2904</v>
      </c>
      <c r="J111" s="168"/>
    </row>
    <row r="112" spans="1:10" x14ac:dyDescent="0.4">
      <c r="A112" s="166">
        <v>129</v>
      </c>
      <c r="B112" s="173" t="s">
        <v>2077</v>
      </c>
      <c r="C112" s="173"/>
      <c r="D112" s="168" t="s">
        <v>1203</v>
      </c>
      <c r="E112" s="169" t="s">
        <v>2813</v>
      </c>
      <c r="F112" s="170" t="s">
        <v>2789</v>
      </c>
      <c r="G112" s="171" t="s">
        <v>1720</v>
      </c>
      <c r="H112" s="172" t="s">
        <v>2493</v>
      </c>
      <c r="I112" s="172" t="s">
        <v>2905</v>
      </c>
      <c r="J112" s="192"/>
    </row>
    <row r="113" spans="1:10" x14ac:dyDescent="0.4">
      <c r="A113" s="166">
        <v>130</v>
      </c>
      <c r="B113" s="173" t="s">
        <v>573</v>
      </c>
      <c r="C113" s="173"/>
      <c r="D113" s="168" t="s">
        <v>1064</v>
      </c>
      <c r="E113" s="169" t="s">
        <v>2813</v>
      </c>
      <c r="F113" s="170" t="s">
        <v>2789</v>
      </c>
      <c r="G113" s="171" t="s">
        <v>1720</v>
      </c>
      <c r="H113" s="172" t="s">
        <v>2493</v>
      </c>
      <c r="I113" s="172" t="s">
        <v>2905</v>
      </c>
      <c r="J113" s="192"/>
    </row>
    <row r="114" spans="1:10" x14ac:dyDescent="0.4">
      <c r="A114" s="166">
        <v>131</v>
      </c>
      <c r="B114" s="167" t="s">
        <v>21</v>
      </c>
      <c r="C114" s="167"/>
      <c r="D114" s="168" t="s">
        <v>1090</v>
      </c>
      <c r="E114" s="169" t="s">
        <v>2813</v>
      </c>
      <c r="F114" s="170" t="s">
        <v>2789</v>
      </c>
      <c r="G114" s="171" t="s">
        <v>1720</v>
      </c>
      <c r="H114" s="172" t="s">
        <v>2493</v>
      </c>
      <c r="I114" s="172" t="s">
        <v>2905</v>
      </c>
      <c r="J114" s="192"/>
    </row>
    <row r="115" spans="1:10" x14ac:dyDescent="0.4">
      <c r="A115" s="166">
        <v>132</v>
      </c>
      <c r="B115" s="173" t="s">
        <v>1935</v>
      </c>
      <c r="C115" s="173"/>
      <c r="D115" s="168" t="s">
        <v>1130</v>
      </c>
      <c r="E115" s="169" t="s">
        <v>2813</v>
      </c>
      <c r="F115" s="170" t="s">
        <v>2789</v>
      </c>
      <c r="G115" s="171" t="s">
        <v>1720</v>
      </c>
      <c r="H115" s="172" t="s">
        <v>2493</v>
      </c>
      <c r="I115" s="172" t="s">
        <v>2905</v>
      </c>
      <c r="J115" s="192"/>
    </row>
    <row r="116" spans="1:10" x14ac:dyDescent="0.4">
      <c r="A116" s="166">
        <v>133</v>
      </c>
      <c r="B116" s="173" t="s">
        <v>2078</v>
      </c>
      <c r="C116" s="173"/>
      <c r="D116" s="168" t="s">
        <v>1204</v>
      </c>
      <c r="E116" s="169" t="s">
        <v>2813</v>
      </c>
      <c r="F116" s="170" t="s">
        <v>2789</v>
      </c>
      <c r="G116" s="171" t="s">
        <v>1720</v>
      </c>
      <c r="H116" s="172" t="s">
        <v>2493</v>
      </c>
      <c r="I116" s="172" t="s">
        <v>2905</v>
      </c>
      <c r="J116" s="192"/>
    </row>
    <row r="117" spans="1:10" x14ac:dyDescent="0.4">
      <c r="A117" s="166">
        <v>134</v>
      </c>
      <c r="B117" s="173" t="s">
        <v>576</v>
      </c>
      <c r="C117" s="173"/>
      <c r="D117" s="168" t="s">
        <v>1065</v>
      </c>
      <c r="E117" s="169" t="s">
        <v>2813</v>
      </c>
      <c r="F117" s="170" t="s">
        <v>2789</v>
      </c>
      <c r="G117" s="171" t="s">
        <v>1720</v>
      </c>
      <c r="H117" s="172" t="s">
        <v>2493</v>
      </c>
      <c r="I117" s="172" t="s">
        <v>2905</v>
      </c>
      <c r="J117" s="192"/>
    </row>
    <row r="118" spans="1:10" x14ac:dyDescent="0.4">
      <c r="A118" s="166">
        <v>135</v>
      </c>
      <c r="B118" s="173" t="s">
        <v>24</v>
      </c>
      <c r="C118" s="173"/>
      <c r="D118" s="168" t="s">
        <v>1091</v>
      </c>
      <c r="E118" s="169" t="s">
        <v>2813</v>
      </c>
      <c r="F118" s="170" t="s">
        <v>2789</v>
      </c>
      <c r="G118" s="171" t="s">
        <v>1720</v>
      </c>
      <c r="H118" s="172" t="s">
        <v>2493</v>
      </c>
      <c r="I118" s="172" t="s">
        <v>2905</v>
      </c>
      <c r="J118" s="192"/>
    </row>
    <row r="119" spans="1:10" ht="23.15" x14ac:dyDescent="0.4">
      <c r="A119" s="166">
        <v>136</v>
      </c>
      <c r="B119" s="173" t="s">
        <v>2158</v>
      </c>
      <c r="C119" s="173"/>
      <c r="D119" s="168" t="s">
        <v>1178</v>
      </c>
      <c r="E119" s="169" t="s">
        <v>2813</v>
      </c>
      <c r="F119" s="170" t="s">
        <v>2789</v>
      </c>
      <c r="G119" s="171" t="s">
        <v>1720</v>
      </c>
      <c r="H119" s="172" t="s">
        <v>2494</v>
      </c>
      <c r="I119" s="172" t="s">
        <v>2906</v>
      </c>
      <c r="J119" s="192"/>
    </row>
    <row r="120" spans="1:10" ht="23.15" x14ac:dyDescent="0.4">
      <c r="A120" s="166">
        <v>137</v>
      </c>
      <c r="B120" s="173" t="s">
        <v>2159</v>
      </c>
      <c r="C120" s="173"/>
      <c r="D120" s="168" t="s">
        <v>1108</v>
      </c>
      <c r="E120" s="169" t="s">
        <v>2813</v>
      </c>
      <c r="F120" s="170" t="s">
        <v>2789</v>
      </c>
      <c r="G120" s="171" t="s">
        <v>1720</v>
      </c>
      <c r="H120" s="172" t="s">
        <v>2494</v>
      </c>
      <c r="I120" s="172" t="s">
        <v>2906</v>
      </c>
      <c r="J120" s="192"/>
    </row>
    <row r="121" spans="1:10" ht="23.15" x14ac:dyDescent="0.4">
      <c r="A121" s="166">
        <v>138</v>
      </c>
      <c r="B121" s="173" t="s">
        <v>2160</v>
      </c>
      <c r="C121" s="173"/>
      <c r="D121" s="168" t="s">
        <v>1239</v>
      </c>
      <c r="E121" s="169" t="s">
        <v>2813</v>
      </c>
      <c r="F121" s="170" t="s">
        <v>2789</v>
      </c>
      <c r="G121" s="171" t="s">
        <v>1720</v>
      </c>
      <c r="H121" s="172" t="s">
        <v>2494</v>
      </c>
      <c r="I121" s="172" t="s">
        <v>2906</v>
      </c>
      <c r="J121" s="192"/>
    </row>
    <row r="122" spans="1:10" ht="23.15" x14ac:dyDescent="0.4">
      <c r="A122" s="166">
        <v>139</v>
      </c>
      <c r="B122" s="173" t="s">
        <v>2161</v>
      </c>
      <c r="C122" s="173"/>
      <c r="D122" s="193" t="s">
        <v>1155</v>
      </c>
      <c r="E122" s="169" t="s">
        <v>2813</v>
      </c>
      <c r="F122" s="170" t="s">
        <v>2789</v>
      </c>
      <c r="G122" s="171" t="s">
        <v>1720</v>
      </c>
      <c r="H122" s="172" t="s">
        <v>2494</v>
      </c>
      <c r="I122" s="172" t="s">
        <v>2906</v>
      </c>
      <c r="J122" s="192"/>
    </row>
    <row r="123" spans="1:10" x14ac:dyDescent="0.4">
      <c r="A123" s="166">
        <v>140</v>
      </c>
      <c r="B123" s="167" t="s">
        <v>1479</v>
      </c>
      <c r="C123" s="194"/>
      <c r="D123" s="168" t="s">
        <v>1010</v>
      </c>
      <c r="E123" s="169" t="s">
        <v>2813</v>
      </c>
      <c r="F123" s="170" t="s">
        <v>2789</v>
      </c>
      <c r="G123" s="171" t="s">
        <v>2479</v>
      </c>
      <c r="H123" s="172" t="s">
        <v>2479</v>
      </c>
      <c r="I123" s="172"/>
      <c r="J123" s="168"/>
    </row>
    <row r="124" spans="1:10" x14ac:dyDescent="0.4">
      <c r="A124" s="166">
        <v>141</v>
      </c>
      <c r="B124" s="167" t="s">
        <v>1844</v>
      </c>
      <c r="C124" s="167"/>
      <c r="D124" s="168" t="s">
        <v>1020</v>
      </c>
      <c r="E124" s="169" t="s">
        <v>2813</v>
      </c>
      <c r="F124" s="170" t="s">
        <v>2788</v>
      </c>
      <c r="G124" s="171" t="s">
        <v>2479</v>
      </c>
      <c r="H124" s="172" t="s">
        <v>2479</v>
      </c>
      <c r="I124" s="172"/>
      <c r="J124" s="168"/>
    </row>
    <row r="125" spans="1:10" x14ac:dyDescent="0.4">
      <c r="A125" s="166">
        <v>142</v>
      </c>
      <c r="B125" s="167" t="s">
        <v>906</v>
      </c>
      <c r="C125" s="167"/>
      <c r="D125" s="168" t="s">
        <v>1036</v>
      </c>
      <c r="E125" s="169" t="s">
        <v>2813</v>
      </c>
      <c r="F125" s="170" t="s">
        <v>2789</v>
      </c>
      <c r="G125" s="171" t="s">
        <v>2479</v>
      </c>
      <c r="H125" s="172" t="s">
        <v>2479</v>
      </c>
      <c r="I125" s="172" t="s">
        <v>2907</v>
      </c>
      <c r="J125" s="168"/>
    </row>
    <row r="126" spans="1:10" ht="23.15" x14ac:dyDescent="0.4">
      <c r="A126" s="166">
        <v>143</v>
      </c>
      <c r="B126" s="167" t="s">
        <v>943</v>
      </c>
      <c r="C126" s="167"/>
      <c r="D126" s="168" t="s">
        <v>1045</v>
      </c>
      <c r="E126" s="169" t="s">
        <v>2813</v>
      </c>
      <c r="F126" s="170" t="s">
        <v>2789</v>
      </c>
      <c r="G126" s="171" t="s">
        <v>443</v>
      </c>
      <c r="H126" s="172" t="s">
        <v>2495</v>
      </c>
      <c r="I126" s="172"/>
      <c r="J126" s="168"/>
    </row>
    <row r="127" spans="1:10" x14ac:dyDescent="0.4">
      <c r="A127" s="166">
        <v>144</v>
      </c>
      <c r="B127" s="173" t="s">
        <v>946</v>
      </c>
      <c r="C127" s="173"/>
      <c r="D127" s="168" t="s">
        <v>1046</v>
      </c>
      <c r="E127" s="169" t="s">
        <v>2813</v>
      </c>
      <c r="F127" s="170" t="s">
        <v>2789</v>
      </c>
      <c r="G127" s="171" t="s">
        <v>2496</v>
      </c>
      <c r="H127" s="172" t="s">
        <v>2496</v>
      </c>
      <c r="I127" s="172" t="s">
        <v>2908</v>
      </c>
      <c r="J127" s="168"/>
    </row>
    <row r="128" spans="1:10" x14ac:dyDescent="0.4">
      <c r="A128" s="166">
        <v>145</v>
      </c>
      <c r="B128" s="167" t="s">
        <v>957</v>
      </c>
      <c r="C128" s="167"/>
      <c r="D128" s="168" t="s">
        <v>1047</v>
      </c>
      <c r="E128" s="169" t="s">
        <v>2813</v>
      </c>
      <c r="F128" s="170" t="s">
        <v>2789</v>
      </c>
      <c r="G128" s="171" t="s">
        <v>2479</v>
      </c>
      <c r="H128" s="172" t="s">
        <v>2479</v>
      </c>
      <c r="I128" s="172"/>
      <c r="J128" s="168"/>
    </row>
    <row r="129" spans="1:10" x14ac:dyDescent="0.4">
      <c r="A129" s="166">
        <v>146</v>
      </c>
      <c r="B129" s="167" t="s">
        <v>1918</v>
      </c>
      <c r="C129" s="167"/>
      <c r="D129" s="168" t="s">
        <v>1125</v>
      </c>
      <c r="E129" s="169" t="s">
        <v>2813</v>
      </c>
      <c r="F129" s="170" t="s">
        <v>2789</v>
      </c>
      <c r="G129" s="171" t="s">
        <v>2479</v>
      </c>
      <c r="H129" s="172" t="s">
        <v>2479</v>
      </c>
      <c r="I129" s="172"/>
      <c r="J129" s="168"/>
    </row>
    <row r="130" spans="1:10" x14ac:dyDescent="0.4">
      <c r="A130" s="166">
        <v>147</v>
      </c>
      <c r="B130" s="167" t="s">
        <v>1956</v>
      </c>
      <c r="C130" s="167"/>
      <c r="D130" s="168" t="s">
        <v>1137</v>
      </c>
      <c r="E130" s="169" t="s">
        <v>2813</v>
      </c>
      <c r="F130" s="170" t="s">
        <v>2789</v>
      </c>
      <c r="G130" s="171" t="s">
        <v>2479</v>
      </c>
      <c r="H130" s="172" t="s">
        <v>2479</v>
      </c>
      <c r="I130" s="172" t="s">
        <v>2909</v>
      </c>
      <c r="J130" s="168"/>
    </row>
    <row r="131" spans="1:10" x14ac:dyDescent="0.4">
      <c r="A131" s="166">
        <v>148</v>
      </c>
      <c r="B131" s="167" t="s">
        <v>529</v>
      </c>
      <c r="C131" s="167"/>
      <c r="D131" s="168" t="s">
        <v>1053</v>
      </c>
      <c r="E131" s="169" t="s">
        <v>2813</v>
      </c>
      <c r="F131" s="170" t="s">
        <v>2789</v>
      </c>
      <c r="G131" s="171" t="s">
        <v>2479</v>
      </c>
      <c r="H131" s="172" t="s">
        <v>2479</v>
      </c>
      <c r="I131" s="172"/>
      <c r="J131" s="168"/>
    </row>
    <row r="132" spans="1:10" x14ac:dyDescent="0.4">
      <c r="A132" s="166">
        <v>149</v>
      </c>
      <c r="B132" s="167" t="s">
        <v>1966</v>
      </c>
      <c r="C132" s="167"/>
      <c r="D132" s="168" t="s">
        <v>1141</v>
      </c>
      <c r="E132" s="169" t="s">
        <v>2813</v>
      </c>
      <c r="F132" s="170" t="s">
        <v>2788</v>
      </c>
      <c r="G132" s="171" t="s">
        <v>2479</v>
      </c>
      <c r="H132" s="172" t="s">
        <v>2479</v>
      </c>
      <c r="I132" s="172" t="s">
        <v>2908</v>
      </c>
      <c r="J132" s="168"/>
    </row>
    <row r="133" spans="1:10" x14ac:dyDescent="0.4">
      <c r="A133" s="166">
        <v>151</v>
      </c>
      <c r="B133" s="167" t="s">
        <v>1963</v>
      </c>
      <c r="C133" s="167"/>
      <c r="D133" s="168" t="s">
        <v>1140</v>
      </c>
      <c r="E133" s="169" t="s">
        <v>2813</v>
      </c>
      <c r="F133" s="170" t="s">
        <v>2789</v>
      </c>
      <c r="G133" s="171" t="s">
        <v>2496</v>
      </c>
      <c r="H133" s="172" t="s">
        <v>2496</v>
      </c>
      <c r="I133" s="172" t="s">
        <v>2910</v>
      </c>
      <c r="J133" s="168"/>
    </row>
    <row r="134" spans="1:10" x14ac:dyDescent="0.4">
      <c r="A134" s="166">
        <v>152</v>
      </c>
      <c r="B134" s="167" t="s">
        <v>2162</v>
      </c>
      <c r="C134" s="167" t="s">
        <v>2911</v>
      </c>
      <c r="D134" s="168" t="s">
        <v>981</v>
      </c>
      <c r="E134" s="169" t="s">
        <v>2813</v>
      </c>
      <c r="F134" s="170" t="s">
        <v>2789</v>
      </c>
      <c r="G134" s="171" t="s">
        <v>2479</v>
      </c>
      <c r="H134" s="172" t="s">
        <v>2479</v>
      </c>
      <c r="I134" s="172" t="s">
        <v>2912</v>
      </c>
      <c r="J134" s="168"/>
    </row>
    <row r="135" spans="1:10" x14ac:dyDescent="0.4">
      <c r="A135" s="166">
        <v>153</v>
      </c>
      <c r="B135" s="167" t="s">
        <v>611</v>
      </c>
      <c r="C135" s="167"/>
      <c r="D135" s="168" t="s">
        <v>1076</v>
      </c>
      <c r="E135" s="169" t="s">
        <v>2813</v>
      </c>
      <c r="F135" s="170" t="s">
        <v>2789</v>
      </c>
      <c r="G135" s="171" t="s">
        <v>2479</v>
      </c>
      <c r="H135" s="172" t="s">
        <v>2479</v>
      </c>
      <c r="I135" s="172"/>
      <c r="J135" s="168"/>
    </row>
    <row r="136" spans="1:10" ht="23.15" x14ac:dyDescent="0.4">
      <c r="A136" s="166">
        <v>154</v>
      </c>
      <c r="B136" s="167" t="s">
        <v>1487</v>
      </c>
      <c r="C136" s="167"/>
      <c r="D136" s="168" t="s">
        <v>1067</v>
      </c>
      <c r="E136" s="169" t="s">
        <v>2813</v>
      </c>
      <c r="F136" s="170" t="s">
        <v>2789</v>
      </c>
      <c r="G136" s="171" t="s">
        <v>2479</v>
      </c>
      <c r="H136" s="172" t="s">
        <v>2497</v>
      </c>
      <c r="I136" s="172" t="s">
        <v>2818</v>
      </c>
      <c r="J136" s="168"/>
    </row>
    <row r="137" spans="1:10" x14ac:dyDescent="0.4">
      <c r="A137" s="166">
        <v>155</v>
      </c>
      <c r="B137" s="167" t="s">
        <v>589</v>
      </c>
      <c r="C137" s="167"/>
      <c r="D137" s="168" t="s">
        <v>1069</v>
      </c>
      <c r="E137" s="169" t="s">
        <v>2813</v>
      </c>
      <c r="F137" s="170" t="s">
        <v>2789</v>
      </c>
      <c r="G137" s="171" t="s">
        <v>2479</v>
      </c>
      <c r="H137" s="172" t="s">
        <v>2479</v>
      </c>
      <c r="I137" s="172" t="s">
        <v>2908</v>
      </c>
      <c r="J137" s="168"/>
    </row>
    <row r="138" spans="1:10" x14ac:dyDescent="0.4">
      <c r="A138" s="166">
        <v>156</v>
      </c>
      <c r="B138" s="167" t="s">
        <v>592</v>
      </c>
      <c r="C138" s="167"/>
      <c r="D138" s="168" t="s">
        <v>1070</v>
      </c>
      <c r="E138" s="169" t="s">
        <v>2813</v>
      </c>
      <c r="F138" s="170" t="s">
        <v>2789</v>
      </c>
      <c r="G138" s="171" t="s">
        <v>2479</v>
      </c>
      <c r="H138" s="172" t="s">
        <v>2479</v>
      </c>
      <c r="I138" s="172" t="s">
        <v>2818</v>
      </c>
      <c r="J138" s="168"/>
    </row>
    <row r="139" spans="1:10" x14ac:dyDescent="0.4">
      <c r="A139" s="166">
        <v>157</v>
      </c>
      <c r="B139" s="167" t="s">
        <v>605</v>
      </c>
      <c r="C139" s="167"/>
      <c r="D139" s="168" t="s">
        <v>1074</v>
      </c>
      <c r="E139" s="169" t="s">
        <v>2813</v>
      </c>
      <c r="F139" s="170" t="s">
        <v>2789</v>
      </c>
      <c r="G139" s="171" t="s">
        <v>2496</v>
      </c>
      <c r="H139" s="172" t="s">
        <v>2496</v>
      </c>
      <c r="I139" s="172" t="s">
        <v>2907</v>
      </c>
      <c r="J139" s="168"/>
    </row>
    <row r="140" spans="1:10" x14ac:dyDescent="0.4">
      <c r="A140" s="166">
        <v>158</v>
      </c>
      <c r="B140" s="167" t="s">
        <v>1490</v>
      </c>
      <c r="C140" s="167"/>
      <c r="D140" s="168" t="s">
        <v>1077</v>
      </c>
      <c r="E140" s="169" t="s">
        <v>2813</v>
      </c>
      <c r="F140" s="170" t="s">
        <v>2789</v>
      </c>
      <c r="G140" s="171" t="s">
        <v>2479</v>
      </c>
      <c r="H140" s="172" t="s">
        <v>2479</v>
      </c>
      <c r="I140" s="172"/>
      <c r="J140" s="168"/>
    </row>
    <row r="141" spans="1:10" x14ac:dyDescent="0.4">
      <c r="A141" s="166">
        <v>159</v>
      </c>
      <c r="B141" s="167" t="s">
        <v>1493</v>
      </c>
      <c r="C141" s="167"/>
      <c r="D141" s="168" t="s">
        <v>1062</v>
      </c>
      <c r="E141" s="169" t="s">
        <v>2813</v>
      </c>
      <c r="F141" s="170" t="s">
        <v>2790</v>
      </c>
      <c r="G141" s="171" t="s">
        <v>2496</v>
      </c>
      <c r="H141" s="172" t="s">
        <v>2496</v>
      </c>
      <c r="I141" s="172" t="s">
        <v>2907</v>
      </c>
      <c r="J141" s="168"/>
    </row>
    <row r="142" spans="1:10" x14ac:dyDescent="0.4">
      <c r="A142" s="166">
        <v>160</v>
      </c>
      <c r="B142" s="167" t="s">
        <v>8</v>
      </c>
      <c r="C142" s="167"/>
      <c r="D142" s="168" t="s">
        <v>1087</v>
      </c>
      <c r="E142" s="169" t="s">
        <v>2813</v>
      </c>
      <c r="F142" s="170" t="s">
        <v>2788</v>
      </c>
      <c r="G142" s="171" t="s">
        <v>2479</v>
      </c>
      <c r="H142" s="172" t="s">
        <v>2479</v>
      </c>
      <c r="I142" s="172" t="s">
        <v>2913</v>
      </c>
      <c r="J142" s="168"/>
    </row>
    <row r="143" spans="1:10" x14ac:dyDescent="0.4">
      <c r="A143" s="166">
        <v>161</v>
      </c>
      <c r="B143" s="167" t="s">
        <v>46</v>
      </c>
      <c r="C143" s="167"/>
      <c r="D143" s="168" t="s">
        <v>1098</v>
      </c>
      <c r="E143" s="169" t="s">
        <v>2813</v>
      </c>
      <c r="F143" s="170" t="s">
        <v>2789</v>
      </c>
      <c r="G143" s="171" t="s">
        <v>2496</v>
      </c>
      <c r="H143" s="172" t="s">
        <v>2496</v>
      </c>
      <c r="I143" s="172"/>
      <c r="J143" s="168"/>
    </row>
    <row r="144" spans="1:10" x14ac:dyDescent="0.4">
      <c r="A144" s="166">
        <v>162</v>
      </c>
      <c r="B144" s="167" t="s">
        <v>58</v>
      </c>
      <c r="C144" s="167"/>
      <c r="D144" s="168" t="s">
        <v>1106</v>
      </c>
      <c r="E144" s="169" t="s">
        <v>2813</v>
      </c>
      <c r="F144" s="170" t="s">
        <v>2789</v>
      </c>
      <c r="G144" s="171" t="s">
        <v>2479</v>
      </c>
      <c r="H144" s="172" t="s">
        <v>2479</v>
      </c>
      <c r="I144" s="172" t="s">
        <v>2907</v>
      </c>
      <c r="J144" s="168"/>
    </row>
    <row r="145" spans="1:10" x14ac:dyDescent="0.4">
      <c r="A145" s="166">
        <v>163</v>
      </c>
      <c r="B145" s="167" t="s">
        <v>55</v>
      </c>
      <c r="C145" s="167"/>
      <c r="D145" s="168" t="s">
        <v>1501</v>
      </c>
      <c r="E145" s="169" t="s">
        <v>2813</v>
      </c>
      <c r="F145" s="170" t="s">
        <v>2789</v>
      </c>
      <c r="G145" s="171" t="s">
        <v>2479</v>
      </c>
      <c r="H145" s="172" t="s">
        <v>2479</v>
      </c>
      <c r="I145" s="172"/>
      <c r="J145" s="168"/>
    </row>
    <row r="146" spans="1:10" x14ac:dyDescent="0.4">
      <c r="A146" s="166">
        <v>164</v>
      </c>
      <c r="B146" s="167" t="s">
        <v>1898</v>
      </c>
      <c r="C146" s="167"/>
      <c r="D146" s="168" t="s">
        <v>1119</v>
      </c>
      <c r="E146" s="169" t="s">
        <v>2813</v>
      </c>
      <c r="F146" s="170" t="s">
        <v>2789</v>
      </c>
      <c r="G146" s="171" t="s">
        <v>2479</v>
      </c>
      <c r="H146" s="172" t="s">
        <v>2479</v>
      </c>
      <c r="I146" s="172"/>
      <c r="J146" s="168"/>
    </row>
    <row r="147" spans="1:10" x14ac:dyDescent="0.4">
      <c r="A147" s="166">
        <v>165</v>
      </c>
      <c r="B147" s="167" t="s">
        <v>1500</v>
      </c>
      <c r="C147" s="167"/>
      <c r="D147" s="168" t="s">
        <v>1127</v>
      </c>
      <c r="E147" s="169" t="s">
        <v>2813</v>
      </c>
      <c r="F147" s="170" t="s">
        <v>2789</v>
      </c>
      <c r="G147" s="171" t="s">
        <v>2479</v>
      </c>
      <c r="H147" s="172" t="s">
        <v>2479</v>
      </c>
      <c r="I147" s="172" t="s">
        <v>2907</v>
      </c>
      <c r="J147" s="168"/>
    </row>
    <row r="148" spans="1:10" x14ac:dyDescent="0.4">
      <c r="A148" s="166">
        <v>166</v>
      </c>
      <c r="B148" s="167" t="s">
        <v>1991</v>
      </c>
      <c r="C148" s="167"/>
      <c r="D148" s="168" t="s">
        <v>1148</v>
      </c>
      <c r="E148" s="169" t="s">
        <v>2813</v>
      </c>
      <c r="F148" s="170" t="s">
        <v>2789</v>
      </c>
      <c r="G148" s="171" t="s">
        <v>2479</v>
      </c>
      <c r="H148" s="172" t="s">
        <v>2479</v>
      </c>
      <c r="I148" s="172" t="s">
        <v>2907</v>
      </c>
      <c r="J148" s="168"/>
    </row>
    <row r="149" spans="1:10" x14ac:dyDescent="0.4">
      <c r="A149" s="166">
        <v>167</v>
      </c>
      <c r="B149" s="173" t="s">
        <v>1509</v>
      </c>
      <c r="C149" s="173"/>
      <c r="D149" s="168" t="s">
        <v>1146</v>
      </c>
      <c r="E149" s="169" t="s">
        <v>2813</v>
      </c>
      <c r="F149" s="170" t="s">
        <v>2789</v>
      </c>
      <c r="G149" s="171" t="s">
        <v>2496</v>
      </c>
      <c r="H149" s="172" t="s">
        <v>2496</v>
      </c>
      <c r="I149" s="172" t="s">
        <v>2914</v>
      </c>
      <c r="J149" s="168"/>
    </row>
    <row r="150" spans="1:10" x14ac:dyDescent="0.4">
      <c r="A150" s="166">
        <v>168</v>
      </c>
      <c r="B150" s="167" t="s">
        <v>18</v>
      </c>
      <c r="C150" s="167"/>
      <c r="D150" s="168" t="s">
        <v>1089</v>
      </c>
      <c r="E150" s="169" t="s">
        <v>2813</v>
      </c>
      <c r="F150" s="170" t="s">
        <v>2789</v>
      </c>
      <c r="G150" s="171" t="s">
        <v>2491</v>
      </c>
      <c r="H150" s="172"/>
      <c r="I150" s="172"/>
      <c r="J150" s="168"/>
    </row>
    <row r="151" spans="1:10" x14ac:dyDescent="0.4">
      <c r="A151" s="166">
        <v>169</v>
      </c>
      <c r="B151" s="167" t="s">
        <v>2163</v>
      </c>
      <c r="C151" s="167" t="s">
        <v>2915</v>
      </c>
      <c r="D151" s="168" t="s">
        <v>1165</v>
      </c>
      <c r="E151" s="169" t="s">
        <v>2813</v>
      </c>
      <c r="F151" s="170" t="s">
        <v>2789</v>
      </c>
      <c r="G151" s="171" t="s">
        <v>2479</v>
      </c>
      <c r="H151" s="172" t="s">
        <v>2479</v>
      </c>
      <c r="I151" s="172" t="s">
        <v>2912</v>
      </c>
      <c r="J151" s="168"/>
    </row>
    <row r="152" spans="1:10" x14ac:dyDescent="0.4">
      <c r="A152" s="166">
        <v>170</v>
      </c>
      <c r="B152" s="167" t="s">
        <v>2164</v>
      </c>
      <c r="C152" s="167" t="s">
        <v>2916</v>
      </c>
      <c r="D152" s="168" t="s">
        <v>1166</v>
      </c>
      <c r="E152" s="169" t="s">
        <v>2813</v>
      </c>
      <c r="F152" s="170" t="s">
        <v>2789</v>
      </c>
      <c r="G152" s="171" t="s">
        <v>2479</v>
      </c>
      <c r="H152" s="172" t="s">
        <v>2479</v>
      </c>
      <c r="I152" s="172" t="s">
        <v>2912</v>
      </c>
      <c r="J152" s="168"/>
    </row>
    <row r="153" spans="1:10" x14ac:dyDescent="0.4">
      <c r="A153" s="166">
        <v>171</v>
      </c>
      <c r="B153" s="167" t="s">
        <v>2165</v>
      </c>
      <c r="C153" s="167" t="s">
        <v>2917</v>
      </c>
      <c r="D153" s="168" t="s">
        <v>1512</v>
      </c>
      <c r="E153" s="169" t="s">
        <v>2813</v>
      </c>
      <c r="F153" s="170" t="s">
        <v>2789</v>
      </c>
      <c r="G153" s="171" t="s">
        <v>2479</v>
      </c>
      <c r="H153" s="172" t="s">
        <v>2479</v>
      </c>
      <c r="I153" s="172" t="s">
        <v>2912</v>
      </c>
      <c r="J153" s="168"/>
    </row>
    <row r="154" spans="1:10" x14ac:dyDescent="0.4">
      <c r="A154" s="166">
        <v>172</v>
      </c>
      <c r="B154" s="167" t="s">
        <v>2052</v>
      </c>
      <c r="C154" s="167"/>
      <c r="D154" s="168" t="s">
        <v>1172</v>
      </c>
      <c r="E154" s="169" t="s">
        <v>2813</v>
      </c>
      <c r="F154" s="170" t="s">
        <v>2789</v>
      </c>
      <c r="G154" s="171" t="s">
        <v>2479</v>
      </c>
      <c r="H154" s="172" t="s">
        <v>2479</v>
      </c>
      <c r="I154" s="172"/>
      <c r="J154" s="168"/>
    </row>
    <row r="155" spans="1:10" x14ac:dyDescent="0.4">
      <c r="A155" s="166">
        <v>173</v>
      </c>
      <c r="B155" s="167" t="s">
        <v>2056</v>
      </c>
      <c r="C155" s="167"/>
      <c r="D155" s="168" t="s">
        <v>1176</v>
      </c>
      <c r="E155" s="169" t="s">
        <v>2813</v>
      </c>
      <c r="F155" s="170" t="s">
        <v>2789</v>
      </c>
      <c r="G155" s="171" t="s">
        <v>2496</v>
      </c>
      <c r="H155" s="172" t="s">
        <v>2496</v>
      </c>
      <c r="I155" s="172" t="s">
        <v>2908</v>
      </c>
      <c r="J155" s="168"/>
    </row>
    <row r="156" spans="1:10" x14ac:dyDescent="0.4">
      <c r="A156" s="166">
        <v>174</v>
      </c>
      <c r="B156" s="167" t="s">
        <v>2053</v>
      </c>
      <c r="C156" s="167"/>
      <c r="D156" s="168" t="s">
        <v>1173</v>
      </c>
      <c r="E156" s="169" t="s">
        <v>2813</v>
      </c>
      <c r="F156" s="170" t="s">
        <v>2789</v>
      </c>
      <c r="G156" s="171" t="s">
        <v>2479</v>
      </c>
      <c r="H156" s="172" t="s">
        <v>2479</v>
      </c>
      <c r="I156" s="172"/>
      <c r="J156" s="168"/>
    </row>
    <row r="157" spans="1:10" x14ac:dyDescent="0.4">
      <c r="A157" s="166">
        <v>175</v>
      </c>
      <c r="B157" s="167" t="s">
        <v>2061</v>
      </c>
      <c r="C157" s="167"/>
      <c r="D157" s="168" t="s">
        <v>1183</v>
      </c>
      <c r="E157" s="169" t="s">
        <v>2813</v>
      </c>
      <c r="F157" s="170" t="s">
        <v>2789</v>
      </c>
      <c r="G157" s="171" t="s">
        <v>2479</v>
      </c>
      <c r="H157" s="172" t="s">
        <v>2479</v>
      </c>
      <c r="I157" s="172" t="s">
        <v>2907</v>
      </c>
      <c r="J157" s="168"/>
    </row>
    <row r="158" spans="1:10" x14ac:dyDescent="0.4">
      <c r="A158" s="166">
        <v>176</v>
      </c>
      <c r="B158" s="167" t="s">
        <v>2098</v>
      </c>
      <c r="C158" s="167"/>
      <c r="D158" s="168" t="s">
        <v>1231</v>
      </c>
      <c r="E158" s="169" t="s">
        <v>2813</v>
      </c>
      <c r="F158" s="170" t="s">
        <v>2789</v>
      </c>
      <c r="G158" s="171" t="s">
        <v>2479</v>
      </c>
      <c r="H158" s="172" t="s">
        <v>2479</v>
      </c>
      <c r="I158" s="172" t="s">
        <v>2908</v>
      </c>
      <c r="J158" s="168"/>
    </row>
    <row r="159" spans="1:10" x14ac:dyDescent="0.4">
      <c r="A159" s="166">
        <v>177</v>
      </c>
      <c r="B159" s="167" t="s">
        <v>637</v>
      </c>
      <c r="C159" s="167"/>
      <c r="D159" s="168" t="s">
        <v>1237</v>
      </c>
      <c r="E159" s="169" t="s">
        <v>2813</v>
      </c>
      <c r="F159" s="195" t="s">
        <v>2788</v>
      </c>
      <c r="G159" s="171" t="s">
        <v>2496</v>
      </c>
      <c r="H159" s="172" t="s">
        <v>2496</v>
      </c>
      <c r="I159" s="172" t="s">
        <v>2818</v>
      </c>
      <c r="J159" s="168"/>
    </row>
    <row r="160" spans="1:10" x14ac:dyDescent="0.4">
      <c r="A160" s="166">
        <v>178</v>
      </c>
      <c r="B160" s="167" t="s">
        <v>636</v>
      </c>
      <c r="C160" s="167"/>
      <c r="D160" s="168" t="s">
        <v>1236</v>
      </c>
      <c r="E160" s="169" t="s">
        <v>2813</v>
      </c>
      <c r="F160" s="170" t="s">
        <v>2788</v>
      </c>
      <c r="G160" s="171" t="s">
        <v>2479</v>
      </c>
      <c r="H160" s="172" t="s">
        <v>2479</v>
      </c>
      <c r="I160" s="172" t="s">
        <v>2818</v>
      </c>
      <c r="J160" s="168"/>
    </row>
    <row r="161" spans="1:10" x14ac:dyDescent="0.4">
      <c r="A161" s="166">
        <v>179</v>
      </c>
      <c r="B161" s="167" t="s">
        <v>643</v>
      </c>
      <c r="C161" s="167"/>
      <c r="D161" s="168" t="s">
        <v>1245</v>
      </c>
      <c r="E161" s="169" t="s">
        <v>2813</v>
      </c>
      <c r="F161" s="170" t="s">
        <v>2788</v>
      </c>
      <c r="G161" s="171" t="s">
        <v>2479</v>
      </c>
      <c r="H161" s="172" t="s">
        <v>2479</v>
      </c>
      <c r="I161" s="172" t="s">
        <v>2818</v>
      </c>
      <c r="J161" s="168"/>
    </row>
    <row r="162" spans="1:10" x14ac:dyDescent="0.4">
      <c r="A162" s="166">
        <v>180</v>
      </c>
      <c r="B162" s="167" t="s">
        <v>446</v>
      </c>
      <c r="C162" s="167"/>
      <c r="D162" s="168" t="s">
        <v>1262</v>
      </c>
      <c r="E162" s="169" t="s">
        <v>2813</v>
      </c>
      <c r="F162" s="170" t="s">
        <v>2790</v>
      </c>
      <c r="G162" s="171" t="s">
        <v>2496</v>
      </c>
      <c r="H162" s="172" t="s">
        <v>2496</v>
      </c>
      <c r="I162" s="172" t="s">
        <v>2818</v>
      </c>
      <c r="J162" s="168"/>
    </row>
    <row r="163" spans="1:10" x14ac:dyDescent="0.4">
      <c r="A163" s="166">
        <v>181</v>
      </c>
      <c r="B163" s="167" t="s">
        <v>2166</v>
      </c>
      <c r="C163" s="167"/>
      <c r="D163" s="168" t="s">
        <v>1263</v>
      </c>
      <c r="E163" s="169" t="s">
        <v>2813</v>
      </c>
      <c r="F163" s="170" t="s">
        <v>2788</v>
      </c>
      <c r="G163" s="171" t="s">
        <v>2496</v>
      </c>
      <c r="H163" s="172" t="s">
        <v>2496</v>
      </c>
      <c r="I163" s="172" t="s">
        <v>2818</v>
      </c>
      <c r="J163" s="168"/>
    </row>
    <row r="164" spans="1:10" x14ac:dyDescent="0.4">
      <c r="A164" s="166">
        <v>182</v>
      </c>
      <c r="B164" s="167" t="s">
        <v>100</v>
      </c>
      <c r="C164" s="167"/>
      <c r="D164" s="168" t="s">
        <v>1607</v>
      </c>
      <c r="E164" s="169" t="s">
        <v>2813</v>
      </c>
      <c r="F164" s="170" t="s">
        <v>2789</v>
      </c>
      <c r="G164" s="171" t="s">
        <v>2496</v>
      </c>
      <c r="H164" s="172" t="s">
        <v>2496</v>
      </c>
      <c r="I164" s="172" t="s">
        <v>2918</v>
      </c>
      <c r="J164" s="168"/>
    </row>
    <row r="165" spans="1:10" x14ac:dyDescent="0.4">
      <c r="A165" s="166">
        <v>183</v>
      </c>
      <c r="B165" s="167" t="s">
        <v>87</v>
      </c>
      <c r="C165" s="167"/>
      <c r="D165" s="168" t="s">
        <v>1273</v>
      </c>
      <c r="E165" s="169" t="s">
        <v>2813</v>
      </c>
      <c r="F165" s="170" t="s">
        <v>2788</v>
      </c>
      <c r="G165" s="171" t="s">
        <v>2479</v>
      </c>
      <c r="H165" s="172" t="s">
        <v>2479</v>
      </c>
      <c r="I165" s="172"/>
      <c r="J165" s="168"/>
    </row>
    <row r="166" spans="1:10" x14ac:dyDescent="0.4">
      <c r="A166" s="166">
        <v>184</v>
      </c>
      <c r="B166" s="167" t="s">
        <v>664</v>
      </c>
      <c r="C166" s="167" t="s">
        <v>2919</v>
      </c>
      <c r="D166" s="168" t="s">
        <v>1278</v>
      </c>
      <c r="E166" s="169" t="s">
        <v>2813</v>
      </c>
      <c r="F166" s="170" t="s">
        <v>2789</v>
      </c>
      <c r="G166" s="171" t="s">
        <v>443</v>
      </c>
      <c r="H166" s="172"/>
      <c r="I166" s="172"/>
      <c r="J166" s="168"/>
    </row>
    <row r="167" spans="1:10" x14ac:dyDescent="0.4">
      <c r="A167" s="166">
        <v>185</v>
      </c>
      <c r="B167" s="167" t="s">
        <v>557</v>
      </c>
      <c r="C167" s="167"/>
      <c r="D167" s="168" t="s">
        <v>1485</v>
      </c>
      <c r="E167" s="169" t="s">
        <v>2813</v>
      </c>
      <c r="F167" s="170" t="s">
        <v>2790</v>
      </c>
      <c r="G167" s="171" t="s">
        <v>2496</v>
      </c>
      <c r="H167" s="172" t="s">
        <v>2496</v>
      </c>
      <c r="I167" s="172" t="s">
        <v>2920</v>
      </c>
      <c r="J167" s="168"/>
    </row>
    <row r="168" spans="1:10" x14ac:dyDescent="0.4">
      <c r="A168" s="166">
        <v>186</v>
      </c>
      <c r="B168" s="167" t="s">
        <v>579</v>
      </c>
      <c r="C168" s="167"/>
      <c r="D168" s="168" t="s">
        <v>1486</v>
      </c>
      <c r="E168" s="169" t="s">
        <v>2813</v>
      </c>
      <c r="F168" s="170" t="s">
        <v>2789</v>
      </c>
      <c r="G168" s="171" t="s">
        <v>2496</v>
      </c>
      <c r="H168" s="172" t="s">
        <v>2496</v>
      </c>
      <c r="I168" s="172" t="s">
        <v>2920</v>
      </c>
      <c r="J168" s="168"/>
    </row>
    <row r="169" spans="1:10" x14ac:dyDescent="0.4">
      <c r="A169" s="166">
        <v>187</v>
      </c>
      <c r="B169" s="167" t="s">
        <v>2096</v>
      </c>
      <c r="C169" s="167"/>
      <c r="D169" s="168" t="s">
        <v>1229</v>
      </c>
      <c r="E169" s="169" t="s">
        <v>2813</v>
      </c>
      <c r="F169" s="170" t="s">
        <v>2789</v>
      </c>
      <c r="G169" s="171" t="s">
        <v>2496</v>
      </c>
      <c r="H169" s="172" t="s">
        <v>2496</v>
      </c>
      <c r="I169" s="172" t="s">
        <v>2920</v>
      </c>
      <c r="J169" s="168"/>
    </row>
    <row r="170" spans="1:10" x14ac:dyDescent="0.4">
      <c r="A170" s="166">
        <v>188</v>
      </c>
      <c r="B170" s="167" t="s">
        <v>654</v>
      </c>
      <c r="C170" s="167"/>
      <c r="D170" s="168" t="s">
        <v>1608</v>
      </c>
      <c r="E170" s="169" t="s">
        <v>2813</v>
      </c>
      <c r="F170" s="170" t="s">
        <v>2789</v>
      </c>
      <c r="G170" s="171" t="s">
        <v>2479</v>
      </c>
      <c r="H170" s="172"/>
      <c r="I170" s="172" t="s">
        <v>2921</v>
      </c>
      <c r="J170" s="168"/>
    </row>
    <row r="171" spans="1:10" ht="23.15" x14ac:dyDescent="0.4">
      <c r="A171" s="166">
        <v>189</v>
      </c>
      <c r="B171" s="167" t="s">
        <v>2167</v>
      </c>
      <c r="C171" s="167"/>
      <c r="D171" s="168" t="s">
        <v>1068</v>
      </c>
      <c r="E171" s="169" t="s">
        <v>2813</v>
      </c>
      <c r="F171" s="170" t="s">
        <v>2788</v>
      </c>
      <c r="G171" s="171" t="s">
        <v>2479</v>
      </c>
      <c r="H171" s="172" t="s">
        <v>2497</v>
      </c>
      <c r="I171" s="172" t="s">
        <v>2818</v>
      </c>
      <c r="J171" s="168"/>
    </row>
    <row r="172" spans="1:10" ht="23.15" x14ac:dyDescent="0.4">
      <c r="A172" s="166">
        <v>190</v>
      </c>
      <c r="B172" s="167" t="s">
        <v>582</v>
      </c>
      <c r="C172" s="167"/>
      <c r="D172" s="168" t="s">
        <v>1066</v>
      </c>
      <c r="E172" s="169" t="s">
        <v>2813</v>
      </c>
      <c r="F172" s="170" t="s">
        <v>2788</v>
      </c>
      <c r="G172" s="171" t="s">
        <v>2479</v>
      </c>
      <c r="H172" s="172" t="s">
        <v>2497</v>
      </c>
      <c r="I172" s="172" t="s">
        <v>2818</v>
      </c>
      <c r="J172" s="168"/>
    </row>
    <row r="173" spans="1:10" x14ac:dyDescent="0.4">
      <c r="A173" s="166">
        <v>191</v>
      </c>
      <c r="B173" s="167" t="s">
        <v>965</v>
      </c>
      <c r="C173" s="167"/>
      <c r="D173" s="168" t="s">
        <v>1083</v>
      </c>
      <c r="E173" s="169" t="s">
        <v>2813</v>
      </c>
      <c r="F173" s="170" t="s">
        <v>2789</v>
      </c>
      <c r="G173" s="171" t="s">
        <v>2496</v>
      </c>
      <c r="H173" s="172" t="s">
        <v>2496</v>
      </c>
      <c r="I173" s="172" t="s">
        <v>2922</v>
      </c>
      <c r="J173" s="168"/>
    </row>
    <row r="174" spans="1:10" x14ac:dyDescent="0.4">
      <c r="A174" s="166">
        <v>192</v>
      </c>
      <c r="B174" s="167" t="s">
        <v>88</v>
      </c>
      <c r="C174" s="167"/>
      <c r="D174" s="168" t="s">
        <v>1274</v>
      </c>
      <c r="E174" s="169" t="s">
        <v>2813</v>
      </c>
      <c r="F174" s="170" t="s">
        <v>2789</v>
      </c>
      <c r="G174" s="171" t="s">
        <v>2491</v>
      </c>
      <c r="H174" s="172"/>
      <c r="I174" s="172"/>
      <c r="J174" s="168"/>
    </row>
    <row r="175" spans="1:10" x14ac:dyDescent="0.4">
      <c r="A175" s="166">
        <v>193</v>
      </c>
      <c r="B175" s="167" t="s">
        <v>101</v>
      </c>
      <c r="C175" s="167"/>
      <c r="D175" s="168" t="s">
        <v>1609</v>
      </c>
      <c r="E175" s="169" t="s">
        <v>2813</v>
      </c>
      <c r="F175" s="170" t="s">
        <v>2789</v>
      </c>
      <c r="G175" s="171" t="s">
        <v>2498</v>
      </c>
      <c r="H175" s="172"/>
      <c r="I175" s="172"/>
      <c r="J175" s="168"/>
    </row>
    <row r="176" spans="1:10" x14ac:dyDescent="0.4">
      <c r="A176" s="166">
        <v>194</v>
      </c>
      <c r="B176" s="167" t="s">
        <v>1517</v>
      </c>
      <c r="C176" s="167"/>
      <c r="D176" s="168" t="s">
        <v>1138</v>
      </c>
      <c r="E176" s="169" t="s">
        <v>2813</v>
      </c>
      <c r="F176" s="170" t="s">
        <v>2789</v>
      </c>
      <c r="G176" s="171" t="s">
        <v>966</v>
      </c>
      <c r="H176" s="172"/>
      <c r="I176" s="172"/>
      <c r="J176" s="168"/>
    </row>
    <row r="177" spans="1:10" x14ac:dyDescent="0.4">
      <c r="A177" s="166">
        <v>195</v>
      </c>
      <c r="B177" s="173" t="s">
        <v>1476</v>
      </c>
      <c r="C177" s="173"/>
      <c r="D177" s="168" t="s">
        <v>999</v>
      </c>
      <c r="E177" s="169" t="s">
        <v>2813</v>
      </c>
      <c r="F177" s="170" t="s">
        <v>2789</v>
      </c>
      <c r="G177" s="171" t="s">
        <v>791</v>
      </c>
      <c r="H177" s="172" t="s">
        <v>1768</v>
      </c>
      <c r="I177" s="172"/>
      <c r="J177" s="168"/>
    </row>
    <row r="178" spans="1:10" x14ac:dyDescent="0.4">
      <c r="A178" s="166">
        <v>196</v>
      </c>
      <c r="B178" s="173" t="s">
        <v>1477</v>
      </c>
      <c r="C178" s="173"/>
      <c r="D178" s="168" t="s">
        <v>1001</v>
      </c>
      <c r="E178" s="169" t="s">
        <v>2813</v>
      </c>
      <c r="F178" s="170" t="s">
        <v>2789</v>
      </c>
      <c r="G178" s="171" t="s">
        <v>791</v>
      </c>
      <c r="H178" s="172" t="s">
        <v>1762</v>
      </c>
      <c r="I178" s="172"/>
      <c r="J178" s="168"/>
    </row>
    <row r="179" spans="1:10" x14ac:dyDescent="0.4">
      <c r="A179" s="166">
        <v>197</v>
      </c>
      <c r="B179" s="173" t="s">
        <v>1796</v>
      </c>
      <c r="C179" s="173"/>
      <c r="D179" s="168" t="s">
        <v>1007</v>
      </c>
      <c r="E179" s="169" t="s">
        <v>2813</v>
      </c>
      <c r="F179" s="170" t="s">
        <v>2789</v>
      </c>
      <c r="G179" s="171" t="s">
        <v>791</v>
      </c>
      <c r="H179" s="172" t="s">
        <v>1762</v>
      </c>
      <c r="I179" s="180"/>
      <c r="J179" s="168"/>
    </row>
    <row r="180" spans="1:10" x14ac:dyDescent="0.4">
      <c r="A180" s="166">
        <v>198</v>
      </c>
      <c r="B180" s="173" t="s">
        <v>539</v>
      </c>
      <c r="C180" s="173"/>
      <c r="D180" s="168" t="s">
        <v>1056</v>
      </c>
      <c r="E180" s="169" t="s">
        <v>2813</v>
      </c>
      <c r="F180" s="170" t="s">
        <v>2789</v>
      </c>
      <c r="G180" s="171" t="s">
        <v>791</v>
      </c>
      <c r="H180" s="172" t="s">
        <v>536</v>
      </c>
      <c r="I180" s="180" t="s">
        <v>1768</v>
      </c>
      <c r="J180" s="168"/>
    </row>
    <row r="181" spans="1:10" x14ac:dyDescent="0.4">
      <c r="A181" s="166">
        <v>199</v>
      </c>
      <c r="B181" s="173" t="s">
        <v>1947</v>
      </c>
      <c r="C181" s="173"/>
      <c r="D181" s="168" t="s">
        <v>1134</v>
      </c>
      <c r="E181" s="169" t="s">
        <v>2813</v>
      </c>
      <c r="F181" s="170" t="s">
        <v>2789</v>
      </c>
      <c r="G181" s="171" t="s">
        <v>791</v>
      </c>
      <c r="H181" s="172" t="s">
        <v>536</v>
      </c>
      <c r="I181" s="180" t="s">
        <v>1768</v>
      </c>
      <c r="J181" s="168"/>
    </row>
    <row r="182" spans="1:10" x14ac:dyDescent="0.4">
      <c r="A182" s="166">
        <v>200</v>
      </c>
      <c r="B182" s="173" t="s">
        <v>2097</v>
      </c>
      <c r="C182" s="173"/>
      <c r="D182" s="168" t="s">
        <v>1230</v>
      </c>
      <c r="E182" s="169" t="s">
        <v>2813</v>
      </c>
      <c r="F182" s="170" t="s">
        <v>2789</v>
      </c>
      <c r="G182" s="171" t="s">
        <v>791</v>
      </c>
      <c r="H182" s="172" t="s">
        <v>1762</v>
      </c>
      <c r="I182" s="180"/>
      <c r="J182" s="168"/>
    </row>
    <row r="183" spans="1:10" x14ac:dyDescent="0.4">
      <c r="A183" s="166">
        <v>201</v>
      </c>
      <c r="B183" s="173" t="s">
        <v>639</v>
      </c>
      <c r="C183" s="173"/>
      <c r="D183" s="168" t="s">
        <v>1240</v>
      </c>
      <c r="E183" s="169" t="s">
        <v>2813</v>
      </c>
      <c r="F183" s="170" t="s">
        <v>2789</v>
      </c>
      <c r="G183" s="171" t="s">
        <v>791</v>
      </c>
      <c r="H183" s="172" t="s">
        <v>1762</v>
      </c>
      <c r="I183" s="172"/>
      <c r="J183" s="168"/>
    </row>
    <row r="184" spans="1:10" x14ac:dyDescent="0.4">
      <c r="A184" s="166">
        <v>202</v>
      </c>
      <c r="B184" s="167" t="s">
        <v>75</v>
      </c>
      <c r="C184" s="167"/>
      <c r="D184" s="168" t="s">
        <v>1112</v>
      </c>
      <c r="E184" s="169" t="s">
        <v>2813</v>
      </c>
      <c r="F184" s="170" t="s">
        <v>2789</v>
      </c>
      <c r="G184" s="171" t="s">
        <v>791</v>
      </c>
      <c r="H184" s="172" t="s">
        <v>76</v>
      </c>
      <c r="I184" s="172"/>
      <c r="J184" s="168"/>
    </row>
    <row r="185" spans="1:10" x14ac:dyDescent="0.4">
      <c r="A185" s="166">
        <v>203</v>
      </c>
      <c r="B185" s="167" t="s">
        <v>2019</v>
      </c>
      <c r="C185" s="167"/>
      <c r="D185" s="168" t="s">
        <v>1157</v>
      </c>
      <c r="E185" s="169" t="s">
        <v>2813</v>
      </c>
      <c r="F185" s="170" t="s">
        <v>2789</v>
      </c>
      <c r="G185" s="171" t="s">
        <v>791</v>
      </c>
      <c r="H185" s="172" t="s">
        <v>2020</v>
      </c>
      <c r="I185" s="172"/>
      <c r="J185" s="168"/>
    </row>
    <row r="186" spans="1:10" x14ac:dyDescent="0.4">
      <c r="A186" s="166">
        <v>204</v>
      </c>
      <c r="B186" s="173" t="s">
        <v>1823</v>
      </c>
      <c r="C186" s="173"/>
      <c r="D186" s="168" t="s">
        <v>1013</v>
      </c>
      <c r="E186" s="169" t="s">
        <v>2813</v>
      </c>
      <c r="F186" s="170" t="s">
        <v>2789</v>
      </c>
      <c r="G186" s="171" t="s">
        <v>791</v>
      </c>
      <c r="H186" s="172" t="s">
        <v>1824</v>
      </c>
      <c r="I186" s="172"/>
      <c r="J186" s="168"/>
    </row>
    <row r="187" spans="1:10" x14ac:dyDescent="0.4">
      <c r="A187" s="166">
        <v>205</v>
      </c>
      <c r="B187" s="173" t="s">
        <v>1827</v>
      </c>
      <c r="C187" s="173"/>
      <c r="D187" s="168" t="s">
        <v>1014</v>
      </c>
      <c r="E187" s="169" t="s">
        <v>2813</v>
      </c>
      <c r="F187" s="170" t="s">
        <v>2789</v>
      </c>
      <c r="G187" s="171" t="s">
        <v>791</v>
      </c>
      <c r="H187" s="172" t="s">
        <v>1824</v>
      </c>
      <c r="I187" s="172"/>
      <c r="J187" s="168"/>
    </row>
    <row r="188" spans="1:10" x14ac:dyDescent="0.4">
      <c r="A188" s="166">
        <v>206</v>
      </c>
      <c r="B188" s="173" t="s">
        <v>1839</v>
      </c>
      <c r="C188" s="173"/>
      <c r="D188" s="168" t="s">
        <v>1018</v>
      </c>
      <c r="E188" s="169" t="s">
        <v>2813</v>
      </c>
      <c r="F188" s="170" t="s">
        <v>2789</v>
      </c>
      <c r="G188" s="171" t="s">
        <v>791</v>
      </c>
      <c r="H188" s="172" t="s">
        <v>1824</v>
      </c>
      <c r="I188" s="172"/>
      <c r="J188" s="168"/>
    </row>
    <row r="189" spans="1:10" x14ac:dyDescent="0.4">
      <c r="A189" s="166">
        <v>207</v>
      </c>
      <c r="B189" s="173" t="s">
        <v>1953</v>
      </c>
      <c r="C189" s="173"/>
      <c r="D189" s="168" t="s">
        <v>1136</v>
      </c>
      <c r="E189" s="169" t="s">
        <v>2813</v>
      </c>
      <c r="F189" s="170" t="s">
        <v>2789</v>
      </c>
      <c r="G189" s="171" t="s">
        <v>791</v>
      </c>
      <c r="H189" s="172" t="s">
        <v>1824</v>
      </c>
      <c r="I189" s="172"/>
      <c r="J189" s="168"/>
    </row>
    <row r="190" spans="1:10" x14ac:dyDescent="0.4">
      <c r="A190" s="166">
        <v>208</v>
      </c>
      <c r="B190" s="173" t="s">
        <v>1971</v>
      </c>
      <c r="C190" s="173"/>
      <c r="D190" s="168" t="s">
        <v>1142</v>
      </c>
      <c r="E190" s="169" t="s">
        <v>2813</v>
      </c>
      <c r="F190" s="170" t="s">
        <v>2789</v>
      </c>
      <c r="G190" s="171" t="s">
        <v>791</v>
      </c>
      <c r="H190" s="172" t="s">
        <v>1824</v>
      </c>
      <c r="I190" s="172"/>
      <c r="J190" s="168"/>
    </row>
    <row r="191" spans="1:10" x14ac:dyDescent="0.4">
      <c r="A191" s="166">
        <v>209</v>
      </c>
      <c r="B191" s="173" t="s">
        <v>962</v>
      </c>
      <c r="C191" s="173"/>
      <c r="D191" s="168" t="s">
        <v>1048</v>
      </c>
      <c r="E191" s="169" t="s">
        <v>2813</v>
      </c>
      <c r="F191" s="170" t="s">
        <v>2789</v>
      </c>
      <c r="G191" s="171" t="s">
        <v>791</v>
      </c>
      <c r="H191" s="172" t="s">
        <v>1824</v>
      </c>
      <c r="I191" s="172"/>
      <c r="J191" s="168"/>
    </row>
    <row r="192" spans="1:10" x14ac:dyDescent="0.4">
      <c r="A192" s="166">
        <v>210</v>
      </c>
      <c r="B192" s="173" t="s">
        <v>521</v>
      </c>
      <c r="C192" s="173"/>
      <c r="D192" s="168" t="s">
        <v>1050</v>
      </c>
      <c r="E192" s="169" t="s">
        <v>2813</v>
      </c>
      <c r="F192" s="170" t="s">
        <v>2789</v>
      </c>
      <c r="G192" s="171" t="s">
        <v>791</v>
      </c>
      <c r="H192" s="172" t="s">
        <v>1824</v>
      </c>
      <c r="I192" s="172"/>
      <c r="J192" s="168"/>
    </row>
    <row r="193" spans="1:10" x14ac:dyDescent="0.4">
      <c r="A193" s="166">
        <v>211</v>
      </c>
      <c r="B193" s="173" t="s">
        <v>532</v>
      </c>
      <c r="C193" s="173"/>
      <c r="D193" s="168" t="s">
        <v>1054</v>
      </c>
      <c r="E193" s="169" t="s">
        <v>2813</v>
      </c>
      <c r="F193" s="170" t="s">
        <v>2789</v>
      </c>
      <c r="G193" s="171" t="s">
        <v>791</v>
      </c>
      <c r="H193" s="172" t="s">
        <v>1824</v>
      </c>
      <c r="I193" s="172"/>
      <c r="J193" s="168"/>
    </row>
    <row r="194" spans="1:10" x14ac:dyDescent="0.4">
      <c r="A194" s="166">
        <v>212</v>
      </c>
      <c r="B194" s="173" t="s">
        <v>560</v>
      </c>
      <c r="C194" s="173"/>
      <c r="D194" s="168" t="s">
        <v>1060</v>
      </c>
      <c r="E194" s="169" t="s">
        <v>2813</v>
      </c>
      <c r="F194" s="170" t="s">
        <v>2789</v>
      </c>
      <c r="G194" s="171" t="s">
        <v>791</v>
      </c>
      <c r="H194" s="172" t="s">
        <v>1824</v>
      </c>
      <c r="I194" s="172"/>
      <c r="J194" s="168"/>
    </row>
    <row r="195" spans="1:10" x14ac:dyDescent="0.4">
      <c r="A195" s="166">
        <v>213</v>
      </c>
      <c r="B195" s="173" t="s">
        <v>619</v>
      </c>
      <c r="C195" s="173"/>
      <c r="D195" s="168" t="s">
        <v>1079</v>
      </c>
      <c r="E195" s="169" t="s">
        <v>2813</v>
      </c>
      <c r="F195" s="170" t="s">
        <v>2789</v>
      </c>
      <c r="G195" s="171" t="s">
        <v>791</v>
      </c>
      <c r="H195" s="172" t="s">
        <v>1824</v>
      </c>
      <c r="I195" s="172"/>
      <c r="J195" s="168"/>
    </row>
    <row r="196" spans="1:10" x14ac:dyDescent="0.4">
      <c r="A196" s="166">
        <v>214</v>
      </c>
      <c r="B196" s="173" t="s">
        <v>33</v>
      </c>
      <c r="C196" s="173"/>
      <c r="D196" s="168" t="s">
        <v>1094</v>
      </c>
      <c r="E196" s="169" t="s">
        <v>2813</v>
      </c>
      <c r="F196" s="170" t="s">
        <v>2789</v>
      </c>
      <c r="G196" s="171" t="s">
        <v>791</v>
      </c>
      <c r="H196" s="172" t="s">
        <v>1824</v>
      </c>
      <c r="I196" s="172"/>
      <c r="J196" s="168"/>
    </row>
    <row r="197" spans="1:10" x14ac:dyDescent="0.4">
      <c r="A197" s="166">
        <v>215</v>
      </c>
      <c r="B197" s="173" t="s">
        <v>36</v>
      </c>
      <c r="C197" s="173"/>
      <c r="D197" s="168" t="s">
        <v>1095</v>
      </c>
      <c r="E197" s="169" t="s">
        <v>2813</v>
      </c>
      <c r="F197" s="170" t="s">
        <v>2789</v>
      </c>
      <c r="G197" s="171" t="s">
        <v>791</v>
      </c>
      <c r="H197" s="172" t="s">
        <v>1824</v>
      </c>
      <c r="I197" s="172"/>
      <c r="J197" s="168"/>
    </row>
    <row r="198" spans="1:10" x14ac:dyDescent="0.4">
      <c r="A198" s="166">
        <v>216</v>
      </c>
      <c r="B198" s="173" t="s">
        <v>49</v>
      </c>
      <c r="C198" s="173"/>
      <c r="D198" s="168" t="s">
        <v>1099</v>
      </c>
      <c r="E198" s="169" t="s">
        <v>2813</v>
      </c>
      <c r="F198" s="170" t="s">
        <v>2789</v>
      </c>
      <c r="G198" s="171" t="s">
        <v>791</v>
      </c>
      <c r="H198" s="172" t="s">
        <v>1824</v>
      </c>
      <c r="I198" s="172"/>
      <c r="J198" s="168"/>
    </row>
    <row r="199" spans="1:10" x14ac:dyDescent="0.4">
      <c r="A199" s="166">
        <v>217</v>
      </c>
      <c r="B199" s="173" t="s">
        <v>52</v>
      </c>
      <c r="C199" s="173"/>
      <c r="D199" s="168" t="s">
        <v>1100</v>
      </c>
      <c r="E199" s="169" t="s">
        <v>2813</v>
      </c>
      <c r="F199" s="170" t="s">
        <v>2789</v>
      </c>
      <c r="G199" s="171" t="s">
        <v>791</v>
      </c>
      <c r="H199" s="172" t="s">
        <v>1824</v>
      </c>
      <c r="I199" s="172"/>
      <c r="J199" s="168"/>
    </row>
    <row r="200" spans="1:10" x14ac:dyDescent="0.4">
      <c r="A200" s="166">
        <v>218</v>
      </c>
      <c r="B200" s="173" t="s">
        <v>1860</v>
      </c>
      <c r="C200" s="173"/>
      <c r="D200" s="168" t="s">
        <v>1102</v>
      </c>
      <c r="E200" s="169" t="s">
        <v>2813</v>
      </c>
      <c r="F200" s="170" t="s">
        <v>2789</v>
      </c>
      <c r="G200" s="171" t="s">
        <v>791</v>
      </c>
      <c r="H200" s="172" t="s">
        <v>1824</v>
      </c>
      <c r="I200" s="172"/>
      <c r="J200" s="168"/>
    </row>
    <row r="201" spans="1:10" x14ac:dyDescent="0.4">
      <c r="A201" s="166">
        <v>219</v>
      </c>
      <c r="B201" s="173" t="s">
        <v>1889</v>
      </c>
      <c r="C201" s="173"/>
      <c r="D201" s="168" t="s">
        <v>1116</v>
      </c>
      <c r="E201" s="169" t="s">
        <v>2813</v>
      </c>
      <c r="F201" s="170" t="s">
        <v>2789</v>
      </c>
      <c r="G201" s="171" t="s">
        <v>791</v>
      </c>
      <c r="H201" s="172" t="s">
        <v>1824</v>
      </c>
      <c r="I201" s="172"/>
      <c r="J201" s="168"/>
    </row>
    <row r="202" spans="1:10" x14ac:dyDescent="0.4">
      <c r="A202" s="166">
        <v>220</v>
      </c>
      <c r="B202" s="173" t="s">
        <v>2023</v>
      </c>
      <c r="C202" s="173"/>
      <c r="D202" s="168" t="s">
        <v>1158</v>
      </c>
      <c r="E202" s="169" t="s">
        <v>2813</v>
      </c>
      <c r="F202" s="170" t="s">
        <v>2789</v>
      </c>
      <c r="G202" s="171" t="s">
        <v>791</v>
      </c>
      <c r="H202" s="172" t="s">
        <v>1824</v>
      </c>
      <c r="I202" s="172"/>
      <c r="J202" s="168"/>
    </row>
    <row r="203" spans="1:10" x14ac:dyDescent="0.4">
      <c r="A203" s="166">
        <v>221</v>
      </c>
      <c r="B203" s="173" t="s">
        <v>2034</v>
      </c>
      <c r="C203" s="173"/>
      <c r="D203" s="168" t="s">
        <v>1161</v>
      </c>
      <c r="E203" s="169" t="s">
        <v>2813</v>
      </c>
      <c r="F203" s="170" t="s">
        <v>2789</v>
      </c>
      <c r="G203" s="171" t="s">
        <v>791</v>
      </c>
      <c r="H203" s="172" t="s">
        <v>1824</v>
      </c>
      <c r="I203" s="172"/>
      <c r="J203" s="168"/>
    </row>
    <row r="204" spans="1:10" x14ac:dyDescent="0.4">
      <c r="A204" s="166">
        <v>222</v>
      </c>
      <c r="B204" s="173" t="s">
        <v>2055</v>
      </c>
      <c r="C204" s="173"/>
      <c r="D204" s="168" t="s">
        <v>1175</v>
      </c>
      <c r="E204" s="169" t="s">
        <v>2813</v>
      </c>
      <c r="F204" s="170" t="s">
        <v>2789</v>
      </c>
      <c r="G204" s="171" t="s">
        <v>791</v>
      </c>
      <c r="H204" s="172" t="s">
        <v>1824</v>
      </c>
      <c r="I204" s="172"/>
      <c r="J204" s="168"/>
    </row>
    <row r="205" spans="1:10" x14ac:dyDescent="0.4">
      <c r="A205" s="166">
        <v>223</v>
      </c>
      <c r="B205" s="173" t="s">
        <v>2066</v>
      </c>
      <c r="C205" s="173"/>
      <c r="D205" s="168" t="s">
        <v>1187</v>
      </c>
      <c r="E205" s="169" t="s">
        <v>2813</v>
      </c>
      <c r="F205" s="170" t="s">
        <v>2789</v>
      </c>
      <c r="G205" s="171" t="s">
        <v>791</v>
      </c>
      <c r="H205" s="172" t="s">
        <v>1824</v>
      </c>
      <c r="I205" s="172"/>
      <c r="J205" s="168"/>
    </row>
    <row r="206" spans="1:10" x14ac:dyDescent="0.4">
      <c r="A206" s="166">
        <v>224</v>
      </c>
      <c r="B206" s="173" t="s">
        <v>2075</v>
      </c>
      <c r="C206" s="173"/>
      <c r="D206" s="168" t="s">
        <v>1200</v>
      </c>
      <c r="E206" s="169" t="s">
        <v>2813</v>
      </c>
      <c r="F206" s="170" t="s">
        <v>2789</v>
      </c>
      <c r="G206" s="171" t="s">
        <v>791</v>
      </c>
      <c r="H206" s="172" t="s">
        <v>1824</v>
      </c>
      <c r="I206" s="172"/>
      <c r="J206" s="168"/>
    </row>
    <row r="207" spans="1:10" x14ac:dyDescent="0.4">
      <c r="A207" s="166">
        <v>225</v>
      </c>
      <c r="B207" s="173" t="s">
        <v>2076</v>
      </c>
      <c r="C207" s="173"/>
      <c r="D207" s="168" t="s">
        <v>1201</v>
      </c>
      <c r="E207" s="169" t="s">
        <v>2813</v>
      </c>
      <c r="F207" s="170" t="s">
        <v>2789</v>
      </c>
      <c r="G207" s="171" t="s">
        <v>791</v>
      </c>
      <c r="H207" s="172" t="s">
        <v>1824</v>
      </c>
      <c r="I207" s="172"/>
      <c r="J207" s="168"/>
    </row>
    <row r="208" spans="1:10" x14ac:dyDescent="0.4">
      <c r="A208" s="166">
        <v>226</v>
      </c>
      <c r="B208" s="173" t="s">
        <v>2080</v>
      </c>
      <c r="C208" s="173"/>
      <c r="D208" s="168" t="s">
        <v>1206</v>
      </c>
      <c r="E208" s="169" t="s">
        <v>2813</v>
      </c>
      <c r="F208" s="170" t="s">
        <v>2789</v>
      </c>
      <c r="G208" s="171" t="s">
        <v>791</v>
      </c>
      <c r="H208" s="172" t="s">
        <v>1824</v>
      </c>
      <c r="I208" s="172"/>
      <c r="J208" s="168"/>
    </row>
    <row r="209" spans="1:10" x14ac:dyDescent="0.4">
      <c r="A209" s="166">
        <v>227</v>
      </c>
      <c r="B209" s="173" t="s">
        <v>2081</v>
      </c>
      <c r="C209" s="173"/>
      <c r="D209" s="168" t="s">
        <v>1207</v>
      </c>
      <c r="E209" s="169" t="s">
        <v>2813</v>
      </c>
      <c r="F209" s="170" t="s">
        <v>2789</v>
      </c>
      <c r="G209" s="171" t="s">
        <v>791</v>
      </c>
      <c r="H209" s="172" t="s">
        <v>1824</v>
      </c>
      <c r="I209" s="172"/>
      <c r="J209" s="168"/>
    </row>
    <row r="210" spans="1:10" x14ac:dyDescent="0.4">
      <c r="A210" s="166">
        <v>228</v>
      </c>
      <c r="B210" s="173" t="s">
        <v>2083</v>
      </c>
      <c r="C210" s="173"/>
      <c r="D210" s="168" t="s">
        <v>1210</v>
      </c>
      <c r="E210" s="169" t="s">
        <v>2813</v>
      </c>
      <c r="F210" s="170" t="s">
        <v>2789</v>
      </c>
      <c r="G210" s="171" t="s">
        <v>791</v>
      </c>
      <c r="H210" s="172" t="s">
        <v>1824</v>
      </c>
      <c r="I210" s="172"/>
      <c r="J210" s="168"/>
    </row>
    <row r="211" spans="1:10" x14ac:dyDescent="0.4">
      <c r="A211" s="166">
        <v>229</v>
      </c>
      <c r="B211" s="173" t="s">
        <v>2089</v>
      </c>
      <c r="C211" s="173"/>
      <c r="D211" s="168" t="s">
        <v>1215</v>
      </c>
      <c r="E211" s="169" t="s">
        <v>2813</v>
      </c>
      <c r="F211" s="170" t="s">
        <v>2789</v>
      </c>
      <c r="G211" s="171" t="s">
        <v>791</v>
      </c>
      <c r="H211" s="172" t="s">
        <v>1824</v>
      </c>
      <c r="I211" s="172"/>
      <c r="J211" s="168"/>
    </row>
    <row r="212" spans="1:10" x14ac:dyDescent="0.4">
      <c r="A212" s="166">
        <v>230</v>
      </c>
      <c r="B212" s="173" t="s">
        <v>2091</v>
      </c>
      <c r="C212" s="173"/>
      <c r="D212" s="168" t="s">
        <v>1218</v>
      </c>
      <c r="E212" s="169" t="s">
        <v>2813</v>
      </c>
      <c r="F212" s="170" t="s">
        <v>2789</v>
      </c>
      <c r="G212" s="171" t="s">
        <v>791</v>
      </c>
      <c r="H212" s="172" t="s">
        <v>1824</v>
      </c>
      <c r="I212" s="172"/>
      <c r="J212" s="168"/>
    </row>
    <row r="213" spans="1:10" x14ac:dyDescent="0.4">
      <c r="A213" s="166">
        <v>231</v>
      </c>
      <c r="B213" s="173" t="s">
        <v>2092</v>
      </c>
      <c r="C213" s="173"/>
      <c r="D213" s="168" t="s">
        <v>1219</v>
      </c>
      <c r="E213" s="169" t="s">
        <v>2813</v>
      </c>
      <c r="F213" s="170" t="s">
        <v>2789</v>
      </c>
      <c r="G213" s="171" t="s">
        <v>791</v>
      </c>
      <c r="H213" s="172" t="s">
        <v>1824</v>
      </c>
      <c r="I213" s="172"/>
      <c r="J213" s="168"/>
    </row>
    <row r="214" spans="1:10" x14ac:dyDescent="0.4">
      <c r="A214" s="166">
        <v>232</v>
      </c>
      <c r="B214" s="173" t="s">
        <v>641</v>
      </c>
      <c r="C214" s="173"/>
      <c r="D214" s="168" t="s">
        <v>1243</v>
      </c>
      <c r="E214" s="169" t="s">
        <v>2813</v>
      </c>
      <c r="F214" s="170" t="s">
        <v>2789</v>
      </c>
      <c r="G214" s="171" t="s">
        <v>791</v>
      </c>
      <c r="H214" s="172" t="s">
        <v>1824</v>
      </c>
      <c r="I214" s="172"/>
      <c r="J214" s="168"/>
    </row>
    <row r="215" spans="1:10" x14ac:dyDescent="0.4">
      <c r="A215" s="166">
        <v>233</v>
      </c>
      <c r="B215" s="173" t="s">
        <v>648</v>
      </c>
      <c r="C215" s="173"/>
      <c r="D215" s="168" t="s">
        <v>1250</v>
      </c>
      <c r="E215" s="169" t="s">
        <v>2813</v>
      </c>
      <c r="F215" s="170" t="s">
        <v>2789</v>
      </c>
      <c r="G215" s="171" t="s">
        <v>791</v>
      </c>
      <c r="H215" s="172" t="s">
        <v>1824</v>
      </c>
      <c r="I215" s="172" t="s">
        <v>2923</v>
      </c>
      <c r="J215" s="168"/>
    </row>
    <row r="216" spans="1:10" x14ac:dyDescent="0.4">
      <c r="A216" s="166">
        <v>234</v>
      </c>
      <c r="B216" s="173" t="s">
        <v>649</v>
      </c>
      <c r="C216" s="173"/>
      <c r="D216" s="168" t="s">
        <v>1251</v>
      </c>
      <c r="E216" s="169" t="s">
        <v>2813</v>
      </c>
      <c r="F216" s="170" t="s">
        <v>2789</v>
      </c>
      <c r="G216" s="171" t="s">
        <v>791</v>
      </c>
      <c r="H216" s="172" t="s">
        <v>1824</v>
      </c>
      <c r="I216" s="172"/>
      <c r="J216" s="168"/>
    </row>
    <row r="217" spans="1:10" x14ac:dyDescent="0.4">
      <c r="A217" s="166">
        <v>235</v>
      </c>
      <c r="B217" s="173" t="s">
        <v>650</v>
      </c>
      <c r="C217" s="173"/>
      <c r="D217" s="168" t="s">
        <v>1252</v>
      </c>
      <c r="E217" s="169" t="s">
        <v>2813</v>
      </c>
      <c r="F217" s="170" t="s">
        <v>2789</v>
      </c>
      <c r="G217" s="171" t="s">
        <v>791</v>
      </c>
      <c r="H217" s="172" t="s">
        <v>1824</v>
      </c>
      <c r="I217" s="172"/>
      <c r="J217" s="168"/>
    </row>
    <row r="218" spans="1:10" x14ac:dyDescent="0.4">
      <c r="A218" s="166">
        <v>236</v>
      </c>
      <c r="B218" s="173" t="s">
        <v>651</v>
      </c>
      <c r="C218" s="173"/>
      <c r="D218" s="168" t="s">
        <v>1253</v>
      </c>
      <c r="E218" s="169" t="s">
        <v>2813</v>
      </c>
      <c r="F218" s="170" t="s">
        <v>2789</v>
      </c>
      <c r="G218" s="171" t="s">
        <v>791</v>
      </c>
      <c r="H218" s="172" t="s">
        <v>1824</v>
      </c>
      <c r="I218" s="172"/>
      <c r="J218" s="168"/>
    </row>
    <row r="219" spans="1:10" x14ac:dyDescent="0.4">
      <c r="A219" s="166">
        <v>237</v>
      </c>
      <c r="B219" s="173" t="s">
        <v>652</v>
      </c>
      <c r="C219" s="173"/>
      <c r="D219" s="168" t="s">
        <v>1254</v>
      </c>
      <c r="E219" s="169" t="s">
        <v>2813</v>
      </c>
      <c r="F219" s="170" t="s">
        <v>2789</v>
      </c>
      <c r="G219" s="171" t="s">
        <v>791</v>
      </c>
      <c r="H219" s="172" t="s">
        <v>1824</v>
      </c>
      <c r="I219" s="172"/>
      <c r="J219" s="168"/>
    </row>
    <row r="220" spans="1:10" x14ac:dyDescent="0.4">
      <c r="A220" s="166">
        <v>238</v>
      </c>
      <c r="B220" s="173" t="s">
        <v>653</v>
      </c>
      <c r="C220" s="173"/>
      <c r="D220" s="168" t="s">
        <v>1255</v>
      </c>
      <c r="E220" s="169" t="s">
        <v>2813</v>
      </c>
      <c r="F220" s="170" t="s">
        <v>2789</v>
      </c>
      <c r="G220" s="171" t="s">
        <v>791</v>
      </c>
      <c r="H220" s="172" t="s">
        <v>940</v>
      </c>
      <c r="I220" s="172"/>
      <c r="J220" s="168"/>
    </row>
    <row r="221" spans="1:10" x14ac:dyDescent="0.4">
      <c r="A221" s="166">
        <v>239</v>
      </c>
      <c r="B221" s="173" t="s">
        <v>463</v>
      </c>
      <c r="C221" s="173"/>
      <c r="D221" s="168" t="s">
        <v>1267</v>
      </c>
      <c r="E221" s="169" t="s">
        <v>2813</v>
      </c>
      <c r="F221" s="170" t="s">
        <v>2789</v>
      </c>
      <c r="G221" s="171" t="s">
        <v>791</v>
      </c>
      <c r="H221" s="172" t="s">
        <v>1824</v>
      </c>
      <c r="I221" s="172"/>
      <c r="J221" s="168"/>
    </row>
    <row r="222" spans="1:10" x14ac:dyDescent="0.4">
      <c r="A222" s="166">
        <v>240</v>
      </c>
      <c r="B222" s="173" t="s">
        <v>465</v>
      </c>
      <c r="C222" s="173"/>
      <c r="D222" s="168" t="s">
        <v>1269</v>
      </c>
      <c r="E222" s="169" t="s">
        <v>2813</v>
      </c>
      <c r="F222" s="170" t="s">
        <v>2789</v>
      </c>
      <c r="G222" s="171" t="s">
        <v>791</v>
      </c>
      <c r="H222" s="172" t="s">
        <v>657</v>
      </c>
      <c r="I222" s="172"/>
      <c r="J222" s="168"/>
    </row>
    <row r="223" spans="1:10" x14ac:dyDescent="0.4">
      <c r="A223" s="166">
        <v>241</v>
      </c>
      <c r="B223" s="173" t="s">
        <v>1901</v>
      </c>
      <c r="C223" s="173"/>
      <c r="D223" s="168" t="s">
        <v>1120</v>
      </c>
      <c r="E223" s="169" t="s">
        <v>2813</v>
      </c>
      <c r="F223" s="170" t="s">
        <v>2789</v>
      </c>
      <c r="G223" s="171" t="s">
        <v>791</v>
      </c>
      <c r="H223" s="172" t="s">
        <v>657</v>
      </c>
      <c r="I223" s="172"/>
      <c r="J223" s="168"/>
    </row>
    <row r="224" spans="1:10" x14ac:dyDescent="0.4">
      <c r="A224" s="166">
        <v>242</v>
      </c>
      <c r="B224" s="173" t="s">
        <v>2090</v>
      </c>
      <c r="C224" s="173"/>
      <c r="D224" s="168" t="s">
        <v>1217</v>
      </c>
      <c r="E224" s="169" t="s">
        <v>2813</v>
      </c>
      <c r="F224" s="170" t="s">
        <v>2789</v>
      </c>
      <c r="G224" s="171" t="s">
        <v>791</v>
      </c>
      <c r="H224" s="172" t="s">
        <v>657</v>
      </c>
      <c r="I224" s="172"/>
      <c r="J224" s="168"/>
    </row>
    <row r="225" spans="1:10" x14ac:dyDescent="0.4">
      <c r="A225" s="166">
        <v>243</v>
      </c>
      <c r="B225" s="173" t="s">
        <v>1507</v>
      </c>
      <c r="C225" s="173"/>
      <c r="D225" s="168" t="s">
        <v>1124</v>
      </c>
      <c r="E225" s="169" t="s">
        <v>2813</v>
      </c>
      <c r="F225" s="170" t="s">
        <v>2789</v>
      </c>
      <c r="G225" s="171" t="s">
        <v>791</v>
      </c>
      <c r="H225" s="172" t="s">
        <v>1915</v>
      </c>
      <c r="I225" s="172"/>
      <c r="J225" s="168"/>
    </row>
    <row r="226" spans="1:10" x14ac:dyDescent="0.4">
      <c r="A226" s="166">
        <v>244</v>
      </c>
      <c r="B226" s="173" t="s">
        <v>2054</v>
      </c>
      <c r="C226" s="173"/>
      <c r="D226" s="168" t="s">
        <v>1174</v>
      </c>
      <c r="E226" s="169" t="s">
        <v>2813</v>
      </c>
      <c r="F226" s="170" t="s">
        <v>2789</v>
      </c>
      <c r="G226" s="171" t="s">
        <v>791</v>
      </c>
      <c r="H226" s="172" t="s">
        <v>1915</v>
      </c>
      <c r="I226" s="172"/>
      <c r="J226" s="168"/>
    </row>
    <row r="227" spans="1:10" x14ac:dyDescent="0.4">
      <c r="A227" s="166">
        <v>245</v>
      </c>
      <c r="B227" s="173" t="s">
        <v>11</v>
      </c>
      <c r="C227" s="173"/>
      <c r="D227" s="168" t="s">
        <v>1497</v>
      </c>
      <c r="E227" s="169" t="s">
        <v>2813</v>
      </c>
      <c r="F227" s="170" t="s">
        <v>2789</v>
      </c>
      <c r="G227" s="171" t="s">
        <v>791</v>
      </c>
      <c r="H227" s="172" t="s">
        <v>12</v>
      </c>
      <c r="I227" s="172"/>
      <c r="J227" s="168"/>
    </row>
    <row r="228" spans="1:10" x14ac:dyDescent="0.4">
      <c r="A228" s="166">
        <v>246</v>
      </c>
      <c r="B228" s="173" t="s">
        <v>939</v>
      </c>
      <c r="C228" s="173"/>
      <c r="D228" s="168" t="s">
        <v>1044</v>
      </c>
      <c r="E228" s="169" t="s">
        <v>2813</v>
      </c>
      <c r="F228" s="170" t="s">
        <v>2789</v>
      </c>
      <c r="G228" s="171" t="s">
        <v>791</v>
      </c>
      <c r="H228" s="172" t="s">
        <v>940</v>
      </c>
      <c r="I228" s="172"/>
      <c r="J228" s="168"/>
    </row>
    <row r="229" spans="1:10" x14ac:dyDescent="0.4">
      <c r="A229" s="166">
        <v>247</v>
      </c>
      <c r="B229" s="173" t="s">
        <v>635</v>
      </c>
      <c r="C229" s="173"/>
      <c r="D229" s="168" t="s">
        <v>1235</v>
      </c>
      <c r="E229" s="169" t="s">
        <v>2813</v>
      </c>
      <c r="F229" s="170" t="s">
        <v>2789</v>
      </c>
      <c r="G229" s="171" t="s">
        <v>791</v>
      </c>
      <c r="H229" s="172" t="s">
        <v>940</v>
      </c>
      <c r="I229" s="172"/>
      <c r="J229" s="172"/>
    </row>
    <row r="230" spans="1:10" x14ac:dyDescent="0.4">
      <c r="A230" s="166">
        <v>248</v>
      </c>
      <c r="B230" s="173" t="s">
        <v>2039</v>
      </c>
      <c r="C230" s="173"/>
      <c r="D230" s="168" t="s">
        <v>1162</v>
      </c>
      <c r="E230" s="169" t="s">
        <v>2813</v>
      </c>
      <c r="F230" s="170" t="s">
        <v>2789</v>
      </c>
      <c r="G230" s="171" t="s">
        <v>791</v>
      </c>
      <c r="H230" s="172" t="s">
        <v>2040</v>
      </c>
      <c r="I230" s="172"/>
      <c r="J230" s="168"/>
    </row>
    <row r="231" spans="1:10" x14ac:dyDescent="0.4">
      <c r="A231" s="166">
        <v>249</v>
      </c>
      <c r="B231" s="173" t="s">
        <v>2070</v>
      </c>
      <c r="C231" s="173"/>
      <c r="D231" s="168" t="s">
        <v>1193</v>
      </c>
      <c r="E231" s="169" t="s">
        <v>2813</v>
      </c>
      <c r="F231" s="170" t="s">
        <v>2789</v>
      </c>
      <c r="G231" s="171" t="s">
        <v>791</v>
      </c>
      <c r="H231" s="172" t="s">
        <v>2071</v>
      </c>
      <c r="I231" s="172"/>
      <c r="J231" s="168"/>
    </row>
    <row r="232" spans="1:10" x14ac:dyDescent="0.4">
      <c r="A232" s="166">
        <v>250</v>
      </c>
      <c r="B232" s="173" t="s">
        <v>447</v>
      </c>
      <c r="C232" s="173"/>
      <c r="D232" s="168" t="s">
        <v>1281</v>
      </c>
      <c r="E232" s="169" t="s">
        <v>2813</v>
      </c>
      <c r="F232" s="170" t="s">
        <v>2789</v>
      </c>
      <c r="G232" s="171" t="s">
        <v>791</v>
      </c>
      <c r="H232" s="172" t="s">
        <v>2071</v>
      </c>
      <c r="I232" s="172"/>
      <c r="J232" s="168"/>
    </row>
    <row r="233" spans="1:10" x14ac:dyDescent="0.4">
      <c r="A233" s="166">
        <v>251</v>
      </c>
      <c r="B233" s="173" t="s">
        <v>1761</v>
      </c>
      <c r="C233" s="173"/>
      <c r="D233" s="168" t="s">
        <v>997</v>
      </c>
      <c r="E233" s="169" t="s">
        <v>2813</v>
      </c>
      <c r="F233" s="170" t="s">
        <v>2789</v>
      </c>
      <c r="G233" s="171" t="s">
        <v>791</v>
      </c>
      <c r="H233" s="172" t="s">
        <v>1762</v>
      </c>
      <c r="I233" s="172"/>
      <c r="J233" s="168"/>
    </row>
    <row r="234" spans="1:10" x14ac:dyDescent="0.4">
      <c r="A234" s="166">
        <v>252</v>
      </c>
      <c r="B234" s="173" t="s">
        <v>1765</v>
      </c>
      <c r="C234" s="173"/>
      <c r="D234" s="168" t="s">
        <v>998</v>
      </c>
      <c r="E234" s="169" t="s">
        <v>2813</v>
      </c>
      <c r="F234" s="170" t="s">
        <v>2789</v>
      </c>
      <c r="G234" s="171" t="s">
        <v>791</v>
      </c>
      <c r="H234" s="172" t="s">
        <v>1762</v>
      </c>
      <c r="I234" s="172"/>
      <c r="J234" s="168"/>
    </row>
    <row r="235" spans="1:10" x14ac:dyDescent="0.4">
      <c r="A235" s="166">
        <v>253</v>
      </c>
      <c r="B235" s="173" t="s">
        <v>616</v>
      </c>
      <c r="C235" s="173"/>
      <c r="D235" s="168" t="s">
        <v>1078</v>
      </c>
      <c r="E235" s="169" t="s">
        <v>2813</v>
      </c>
      <c r="F235" s="170" t="s">
        <v>2789</v>
      </c>
      <c r="G235" s="171" t="s">
        <v>791</v>
      </c>
      <c r="H235" s="172" t="s">
        <v>1762</v>
      </c>
      <c r="I235" s="172"/>
      <c r="J235" s="168"/>
    </row>
    <row r="236" spans="1:10" x14ac:dyDescent="0.4">
      <c r="A236" s="166">
        <v>254</v>
      </c>
      <c r="B236" s="173" t="s">
        <v>1880</v>
      </c>
      <c r="C236" s="173"/>
      <c r="D236" s="168" t="s">
        <v>1114</v>
      </c>
      <c r="E236" s="169" t="s">
        <v>2813</v>
      </c>
      <c r="F236" s="170" t="s">
        <v>2789</v>
      </c>
      <c r="G236" s="171" t="s">
        <v>791</v>
      </c>
      <c r="H236" s="172" t="s">
        <v>1762</v>
      </c>
      <c r="I236" s="172"/>
      <c r="J236" s="168"/>
    </row>
    <row r="237" spans="1:10" x14ac:dyDescent="0.4">
      <c r="A237" s="166">
        <v>255</v>
      </c>
      <c r="B237" s="173" t="s">
        <v>1883</v>
      </c>
      <c r="C237" s="173"/>
      <c r="D237" s="168" t="s">
        <v>1115</v>
      </c>
      <c r="E237" s="169" t="s">
        <v>2813</v>
      </c>
      <c r="F237" s="170" t="s">
        <v>2789</v>
      </c>
      <c r="G237" s="171" t="s">
        <v>791</v>
      </c>
      <c r="H237" s="172" t="s">
        <v>1762</v>
      </c>
      <c r="I237" s="172"/>
      <c r="J237" s="168"/>
    </row>
    <row r="238" spans="1:10" x14ac:dyDescent="0.4">
      <c r="A238" s="166">
        <v>256</v>
      </c>
      <c r="B238" s="173" t="s">
        <v>1977</v>
      </c>
      <c r="C238" s="173"/>
      <c r="D238" s="168" t="s">
        <v>1144</v>
      </c>
      <c r="E238" s="169" t="s">
        <v>2813</v>
      </c>
      <c r="F238" s="170" t="s">
        <v>2789</v>
      </c>
      <c r="G238" s="171" t="s">
        <v>791</v>
      </c>
      <c r="H238" s="172" t="s">
        <v>1762</v>
      </c>
      <c r="I238" s="172"/>
      <c r="J238" s="168"/>
    </row>
    <row r="239" spans="1:10" x14ac:dyDescent="0.4">
      <c r="A239" s="166">
        <v>257</v>
      </c>
      <c r="B239" s="173" t="s">
        <v>1988</v>
      </c>
      <c r="C239" s="173"/>
      <c r="D239" s="168" t="s">
        <v>1147</v>
      </c>
      <c r="E239" s="169" t="s">
        <v>2813</v>
      </c>
      <c r="F239" s="170" t="s">
        <v>2789</v>
      </c>
      <c r="G239" s="171" t="s">
        <v>791</v>
      </c>
      <c r="H239" s="172" t="s">
        <v>1762</v>
      </c>
      <c r="I239" s="172"/>
      <c r="J239" s="168"/>
    </row>
    <row r="240" spans="1:10" x14ac:dyDescent="0.4">
      <c r="A240" s="166">
        <v>258</v>
      </c>
      <c r="B240" s="173" t="s">
        <v>2026</v>
      </c>
      <c r="C240" s="173"/>
      <c r="D240" s="168" t="s">
        <v>1159</v>
      </c>
      <c r="E240" s="169" t="s">
        <v>2813</v>
      </c>
      <c r="F240" s="170" t="s">
        <v>2789</v>
      </c>
      <c r="G240" s="171" t="s">
        <v>791</v>
      </c>
      <c r="H240" s="172" t="s">
        <v>1762</v>
      </c>
      <c r="I240" s="172"/>
      <c r="J240" s="168"/>
    </row>
    <row r="241" spans="1:10" x14ac:dyDescent="0.4">
      <c r="A241" s="166">
        <v>259</v>
      </c>
      <c r="B241" s="173" t="s">
        <v>2047</v>
      </c>
      <c r="C241" s="173"/>
      <c r="D241" s="168" t="s">
        <v>1167</v>
      </c>
      <c r="E241" s="169" t="s">
        <v>2813</v>
      </c>
      <c r="F241" s="170" t="s">
        <v>2789</v>
      </c>
      <c r="G241" s="171" t="s">
        <v>791</v>
      </c>
      <c r="H241" s="172" t="s">
        <v>1762</v>
      </c>
      <c r="I241" s="172"/>
      <c r="J241" s="168"/>
    </row>
    <row r="242" spans="1:10" x14ac:dyDescent="0.4">
      <c r="A242" s="166">
        <v>260</v>
      </c>
      <c r="B242" s="173" t="s">
        <v>2049</v>
      </c>
      <c r="C242" s="173"/>
      <c r="D242" s="168" t="s">
        <v>1169</v>
      </c>
      <c r="E242" s="169" t="s">
        <v>2813</v>
      </c>
      <c r="F242" s="170" t="s">
        <v>2789</v>
      </c>
      <c r="G242" s="171" t="s">
        <v>791</v>
      </c>
      <c r="H242" s="172" t="s">
        <v>1762</v>
      </c>
      <c r="I242" s="172"/>
      <c r="J242" s="168"/>
    </row>
    <row r="243" spans="1:10" x14ac:dyDescent="0.4">
      <c r="A243" s="166">
        <v>261</v>
      </c>
      <c r="B243" s="173" t="s">
        <v>2073</v>
      </c>
      <c r="C243" s="173"/>
      <c r="D243" s="168" t="s">
        <v>1195</v>
      </c>
      <c r="E243" s="169" t="s">
        <v>2813</v>
      </c>
      <c r="F243" s="170" t="s">
        <v>2789</v>
      </c>
      <c r="G243" s="171" t="s">
        <v>791</v>
      </c>
      <c r="H243" s="172" t="s">
        <v>1762</v>
      </c>
      <c r="I243" s="172"/>
      <c r="J243" s="168"/>
    </row>
    <row r="244" spans="1:10" x14ac:dyDescent="0.4">
      <c r="A244" s="166">
        <v>262</v>
      </c>
      <c r="B244" s="173" t="s">
        <v>631</v>
      </c>
      <c r="C244" s="173"/>
      <c r="D244" s="168" t="s">
        <v>1232</v>
      </c>
      <c r="E244" s="169" t="s">
        <v>2813</v>
      </c>
      <c r="F244" s="170" t="s">
        <v>2789</v>
      </c>
      <c r="G244" s="171" t="s">
        <v>791</v>
      </c>
      <c r="H244" s="172" t="s">
        <v>1762</v>
      </c>
      <c r="I244" s="172"/>
      <c r="J244" s="168"/>
    </row>
    <row r="245" spans="1:10" x14ac:dyDescent="0.4">
      <c r="A245" s="166">
        <v>263</v>
      </c>
      <c r="B245" s="173" t="s">
        <v>467</v>
      </c>
      <c r="C245" s="173"/>
      <c r="D245" s="168" t="s">
        <v>1270</v>
      </c>
      <c r="E245" s="169" t="s">
        <v>2813</v>
      </c>
      <c r="F245" s="170" t="s">
        <v>2789</v>
      </c>
      <c r="G245" s="171" t="s">
        <v>791</v>
      </c>
      <c r="H245" s="172" t="s">
        <v>1762</v>
      </c>
      <c r="I245" s="172"/>
      <c r="J245" s="168"/>
    </row>
    <row r="246" spans="1:10" x14ac:dyDescent="0.4">
      <c r="A246" s="166">
        <v>264</v>
      </c>
      <c r="B246" s="173" t="s">
        <v>551</v>
      </c>
      <c r="C246" s="173"/>
      <c r="D246" s="168" t="s">
        <v>1059</v>
      </c>
      <c r="E246" s="169" t="s">
        <v>2813</v>
      </c>
      <c r="F246" s="170" t="s">
        <v>2789</v>
      </c>
      <c r="G246" s="171" t="s">
        <v>791</v>
      </c>
      <c r="H246" s="172" t="s">
        <v>552</v>
      </c>
      <c r="I246" s="172"/>
      <c r="J246" s="168"/>
    </row>
    <row r="247" spans="1:10" x14ac:dyDescent="0.4">
      <c r="A247" s="166">
        <v>266</v>
      </c>
      <c r="B247" s="173" t="s">
        <v>563</v>
      </c>
      <c r="C247" s="173"/>
      <c r="D247" s="168" t="s">
        <v>1061</v>
      </c>
      <c r="E247" s="169" t="s">
        <v>2813</v>
      </c>
      <c r="F247" s="170" t="s">
        <v>2789</v>
      </c>
      <c r="G247" s="171" t="s">
        <v>791</v>
      </c>
      <c r="H247" s="172" t="s">
        <v>552</v>
      </c>
      <c r="I247" s="172"/>
      <c r="J247" s="168"/>
    </row>
    <row r="248" spans="1:10" x14ac:dyDescent="0.4">
      <c r="A248" s="166">
        <v>267</v>
      </c>
      <c r="B248" s="173" t="s">
        <v>30</v>
      </c>
      <c r="C248" s="173"/>
      <c r="D248" s="168" t="s">
        <v>1093</v>
      </c>
      <c r="E248" s="169" t="s">
        <v>2813</v>
      </c>
      <c r="F248" s="170" t="s">
        <v>2789</v>
      </c>
      <c r="G248" s="171" t="s">
        <v>791</v>
      </c>
      <c r="H248" s="172" t="s">
        <v>552</v>
      </c>
      <c r="I248" s="172"/>
      <c r="J248" s="168"/>
    </row>
    <row r="249" spans="1:10" x14ac:dyDescent="0.4">
      <c r="A249" s="166">
        <v>268</v>
      </c>
      <c r="B249" s="173" t="s">
        <v>1857</v>
      </c>
      <c r="C249" s="173"/>
      <c r="D249" s="168" t="s">
        <v>1101</v>
      </c>
      <c r="E249" s="169" t="s">
        <v>2813</v>
      </c>
      <c r="F249" s="170" t="s">
        <v>2789</v>
      </c>
      <c r="G249" s="171" t="s">
        <v>791</v>
      </c>
      <c r="H249" s="172" t="s">
        <v>552</v>
      </c>
      <c r="I249" s="172"/>
      <c r="J249" s="168"/>
    </row>
    <row r="250" spans="1:10" x14ac:dyDescent="0.4">
      <c r="A250" s="166">
        <v>269</v>
      </c>
      <c r="B250" s="173" t="s">
        <v>1892</v>
      </c>
      <c r="C250" s="173"/>
      <c r="D250" s="168" t="s">
        <v>1117</v>
      </c>
      <c r="E250" s="169" t="s">
        <v>2813</v>
      </c>
      <c r="F250" s="170" t="s">
        <v>2789</v>
      </c>
      <c r="G250" s="171" t="s">
        <v>791</v>
      </c>
      <c r="H250" s="172" t="s">
        <v>552</v>
      </c>
      <c r="I250" s="172"/>
      <c r="J250" s="168"/>
    </row>
    <row r="251" spans="1:10" x14ac:dyDescent="0.4">
      <c r="A251" s="166">
        <v>270</v>
      </c>
      <c r="B251" s="173" t="s">
        <v>1980</v>
      </c>
      <c r="C251" s="173"/>
      <c r="D251" s="168" t="s">
        <v>1145</v>
      </c>
      <c r="E251" s="169" t="s">
        <v>2813</v>
      </c>
      <c r="F251" s="170" t="s">
        <v>2789</v>
      </c>
      <c r="G251" s="171" t="s">
        <v>791</v>
      </c>
      <c r="H251" s="172" t="s">
        <v>552</v>
      </c>
      <c r="I251" s="172"/>
      <c r="J251" s="168"/>
    </row>
    <row r="252" spans="1:10" x14ac:dyDescent="0.4">
      <c r="A252" s="166">
        <v>271</v>
      </c>
      <c r="B252" s="173" t="s">
        <v>71</v>
      </c>
      <c r="C252" s="173"/>
      <c r="D252" s="168" t="s">
        <v>1111</v>
      </c>
      <c r="E252" s="169" t="s">
        <v>2813</v>
      </c>
      <c r="F252" s="170" t="s">
        <v>2789</v>
      </c>
      <c r="G252" s="171" t="s">
        <v>791</v>
      </c>
      <c r="H252" s="172" t="s">
        <v>72</v>
      </c>
      <c r="I252" s="172"/>
      <c r="J252" s="168"/>
    </row>
    <row r="253" spans="1:10" x14ac:dyDescent="0.4">
      <c r="A253" s="166">
        <v>272</v>
      </c>
      <c r="B253" s="173" t="s">
        <v>2029</v>
      </c>
      <c r="C253" s="173"/>
      <c r="D253" s="168" t="s">
        <v>1160</v>
      </c>
      <c r="E253" s="169" t="s">
        <v>2813</v>
      </c>
      <c r="F253" s="170" t="s">
        <v>2789</v>
      </c>
      <c r="G253" s="171" t="s">
        <v>791</v>
      </c>
      <c r="H253" s="172" t="s">
        <v>72</v>
      </c>
      <c r="I253" s="172"/>
      <c r="J253" s="168"/>
    </row>
    <row r="254" spans="1:10" x14ac:dyDescent="0.4">
      <c r="A254" s="166">
        <v>273</v>
      </c>
      <c r="B254" s="173" t="s">
        <v>2082</v>
      </c>
      <c r="C254" s="173"/>
      <c r="D254" s="168" t="s">
        <v>1208</v>
      </c>
      <c r="E254" s="169" t="s">
        <v>2813</v>
      </c>
      <c r="F254" s="170" t="s">
        <v>2789</v>
      </c>
      <c r="G254" s="171" t="s">
        <v>791</v>
      </c>
      <c r="H254" s="172" t="s">
        <v>72</v>
      </c>
      <c r="I254" s="172"/>
      <c r="J254" s="168"/>
    </row>
    <row r="255" spans="1:10" x14ac:dyDescent="0.4">
      <c r="A255" s="166">
        <v>274</v>
      </c>
      <c r="B255" s="173" t="s">
        <v>640</v>
      </c>
      <c r="C255" s="173"/>
      <c r="D255" s="168" t="s">
        <v>1242</v>
      </c>
      <c r="E255" s="169" t="s">
        <v>2813</v>
      </c>
      <c r="F255" s="170" t="s">
        <v>2789</v>
      </c>
      <c r="G255" s="171" t="s">
        <v>791</v>
      </c>
      <c r="H255" s="172" t="s">
        <v>72</v>
      </c>
      <c r="I255" s="172"/>
      <c r="J255" s="168"/>
    </row>
    <row r="256" spans="1:10" x14ac:dyDescent="0.4">
      <c r="A256" s="166">
        <v>275</v>
      </c>
      <c r="B256" s="173" t="s">
        <v>1777</v>
      </c>
      <c r="C256" s="173"/>
      <c r="D256" s="168" t="s">
        <v>1002</v>
      </c>
      <c r="E256" s="169" t="s">
        <v>2813</v>
      </c>
      <c r="F256" s="170" t="s">
        <v>2789</v>
      </c>
      <c r="G256" s="171" t="s">
        <v>791</v>
      </c>
      <c r="H256" s="172" t="s">
        <v>1778</v>
      </c>
      <c r="I256" s="172"/>
      <c r="J256" s="168"/>
    </row>
    <row r="257" spans="1:10" x14ac:dyDescent="0.4">
      <c r="A257" s="166">
        <v>276</v>
      </c>
      <c r="B257" s="173" t="s">
        <v>1804</v>
      </c>
      <c r="C257" s="173"/>
      <c r="D257" s="168" t="s">
        <v>1009</v>
      </c>
      <c r="E257" s="169" t="s">
        <v>2813</v>
      </c>
      <c r="F257" s="170" t="s">
        <v>2789</v>
      </c>
      <c r="G257" s="171" t="s">
        <v>791</v>
      </c>
      <c r="H257" s="172" t="s">
        <v>1805</v>
      </c>
      <c r="I257" s="180"/>
      <c r="J257" s="168"/>
    </row>
    <row r="258" spans="1:10" x14ac:dyDescent="0.4">
      <c r="A258" s="166">
        <v>277</v>
      </c>
      <c r="B258" s="173" t="s">
        <v>903</v>
      </c>
      <c r="C258" s="173"/>
      <c r="D258" s="168" t="s">
        <v>1035</v>
      </c>
      <c r="E258" s="169" t="s">
        <v>2813</v>
      </c>
      <c r="F258" s="170" t="s">
        <v>2789</v>
      </c>
      <c r="G258" s="171" t="s">
        <v>791</v>
      </c>
      <c r="H258" s="172" t="s">
        <v>1805</v>
      </c>
      <c r="I258" s="180"/>
      <c r="J258" s="168"/>
    </row>
    <row r="259" spans="1:10" x14ac:dyDescent="0.4">
      <c r="A259" s="166">
        <v>278</v>
      </c>
      <c r="B259" s="173" t="s">
        <v>602</v>
      </c>
      <c r="C259" s="173"/>
      <c r="D259" s="168" t="s">
        <v>1073</v>
      </c>
      <c r="E259" s="169" t="s">
        <v>2813</v>
      </c>
      <c r="F259" s="170" t="s">
        <v>2789</v>
      </c>
      <c r="G259" s="171" t="s">
        <v>791</v>
      </c>
      <c r="H259" s="172" t="s">
        <v>1805</v>
      </c>
      <c r="I259" s="180"/>
      <c r="J259" s="168"/>
    </row>
    <row r="260" spans="1:10" x14ac:dyDescent="0.4">
      <c r="A260" s="166">
        <v>279</v>
      </c>
      <c r="B260" s="173" t="s">
        <v>2043</v>
      </c>
      <c r="C260" s="173"/>
      <c r="D260" s="168" t="s">
        <v>1163</v>
      </c>
      <c r="E260" s="169" t="s">
        <v>2813</v>
      </c>
      <c r="F260" s="170" t="s">
        <v>2789</v>
      </c>
      <c r="G260" s="171" t="s">
        <v>791</v>
      </c>
      <c r="H260" s="172" t="s">
        <v>1805</v>
      </c>
      <c r="I260" s="180"/>
      <c r="J260" s="168"/>
    </row>
    <row r="261" spans="1:10" x14ac:dyDescent="0.4">
      <c r="A261" s="166">
        <v>280</v>
      </c>
      <c r="B261" s="173" t="s">
        <v>2048</v>
      </c>
      <c r="C261" s="173"/>
      <c r="D261" s="168" t="s">
        <v>1168</v>
      </c>
      <c r="E261" s="169" t="s">
        <v>2813</v>
      </c>
      <c r="F261" s="170" t="s">
        <v>2789</v>
      </c>
      <c r="G261" s="171" t="s">
        <v>791</v>
      </c>
      <c r="H261" s="172" t="s">
        <v>1805</v>
      </c>
      <c r="I261" s="180"/>
      <c r="J261" s="168"/>
    </row>
    <row r="262" spans="1:10" x14ac:dyDescent="0.4">
      <c r="A262" s="166">
        <v>281</v>
      </c>
      <c r="B262" s="173" t="s">
        <v>2050</v>
      </c>
      <c r="C262" s="173"/>
      <c r="D262" s="168" t="s">
        <v>1170</v>
      </c>
      <c r="E262" s="169" t="s">
        <v>2813</v>
      </c>
      <c r="F262" s="170" t="s">
        <v>2789</v>
      </c>
      <c r="G262" s="171" t="s">
        <v>791</v>
      </c>
      <c r="H262" s="172" t="s">
        <v>1805</v>
      </c>
      <c r="I262" s="180"/>
      <c r="J262" s="168"/>
    </row>
    <row r="263" spans="1:10" x14ac:dyDescent="0.4">
      <c r="A263" s="166">
        <v>282</v>
      </c>
      <c r="B263" s="173" t="s">
        <v>2074</v>
      </c>
      <c r="C263" s="173"/>
      <c r="D263" s="168" t="s">
        <v>1199</v>
      </c>
      <c r="E263" s="169" t="s">
        <v>2813</v>
      </c>
      <c r="F263" s="170" t="s">
        <v>2789</v>
      </c>
      <c r="G263" s="171" t="s">
        <v>791</v>
      </c>
      <c r="H263" s="172" t="s">
        <v>1817</v>
      </c>
      <c r="I263" s="180" t="s">
        <v>1805</v>
      </c>
      <c r="J263" s="168"/>
    </row>
    <row r="264" spans="1:10" x14ac:dyDescent="0.4">
      <c r="A264" s="166">
        <v>283</v>
      </c>
      <c r="B264" s="173" t="s">
        <v>2085</v>
      </c>
      <c r="C264" s="173"/>
      <c r="D264" s="168" t="s">
        <v>1212</v>
      </c>
      <c r="E264" s="169" t="s">
        <v>2813</v>
      </c>
      <c r="F264" s="170" t="s">
        <v>2789</v>
      </c>
      <c r="G264" s="171" t="s">
        <v>791</v>
      </c>
      <c r="H264" s="172" t="s">
        <v>1805</v>
      </c>
      <c r="I264" s="180"/>
      <c r="J264" s="168"/>
    </row>
    <row r="265" spans="1:10" x14ac:dyDescent="0.4">
      <c r="A265" s="166">
        <v>284</v>
      </c>
      <c r="B265" s="173" t="s">
        <v>444</v>
      </c>
      <c r="C265" s="173"/>
      <c r="D265" s="168" t="s">
        <v>1260</v>
      </c>
      <c r="E265" s="169" t="s">
        <v>2813</v>
      </c>
      <c r="F265" s="170" t="s">
        <v>2789</v>
      </c>
      <c r="G265" s="171" t="s">
        <v>791</v>
      </c>
      <c r="H265" s="172" t="s">
        <v>1805</v>
      </c>
      <c r="I265" s="180"/>
      <c r="J265" s="168"/>
    </row>
    <row r="266" spans="1:10" x14ac:dyDescent="0.4">
      <c r="A266" s="166">
        <v>285</v>
      </c>
      <c r="B266" s="173" t="s">
        <v>1753</v>
      </c>
      <c r="C266" s="173"/>
      <c r="D266" s="168" t="s">
        <v>995</v>
      </c>
      <c r="E266" s="169" t="s">
        <v>2813</v>
      </c>
      <c r="F266" s="170" t="s">
        <v>2789</v>
      </c>
      <c r="G266" s="171" t="s">
        <v>791</v>
      </c>
      <c r="H266" s="172" t="s">
        <v>1754</v>
      </c>
      <c r="I266" s="180"/>
      <c r="J266" s="168"/>
    </row>
    <row r="267" spans="1:10" x14ac:dyDescent="0.4">
      <c r="A267" s="166">
        <v>286</v>
      </c>
      <c r="B267" s="173" t="s">
        <v>1833</v>
      </c>
      <c r="C267" s="173"/>
      <c r="D267" s="168" t="s">
        <v>1016</v>
      </c>
      <c r="E267" s="169" t="s">
        <v>2813</v>
      </c>
      <c r="F267" s="170" t="s">
        <v>2789</v>
      </c>
      <c r="G267" s="171" t="s">
        <v>791</v>
      </c>
      <c r="H267" s="172" t="s">
        <v>1754</v>
      </c>
      <c r="I267" s="180"/>
      <c r="J267" s="168"/>
    </row>
    <row r="268" spans="1:10" x14ac:dyDescent="0.4">
      <c r="A268" s="166">
        <v>287</v>
      </c>
      <c r="B268" s="173" t="s">
        <v>880</v>
      </c>
      <c r="C268" s="173"/>
      <c r="D268" s="168" t="s">
        <v>1028</v>
      </c>
      <c r="E268" s="169" t="s">
        <v>2813</v>
      </c>
      <c r="F268" s="170" t="s">
        <v>2789</v>
      </c>
      <c r="G268" s="171" t="s">
        <v>791</v>
      </c>
      <c r="H268" s="172" t="s">
        <v>1754</v>
      </c>
      <c r="I268" s="180"/>
      <c r="J268" s="168"/>
    </row>
    <row r="269" spans="1:10" x14ac:dyDescent="0.4">
      <c r="A269" s="166">
        <v>288</v>
      </c>
      <c r="B269" s="173" t="s">
        <v>895</v>
      </c>
      <c r="C269" s="173"/>
      <c r="D269" s="168" t="s">
        <v>1033</v>
      </c>
      <c r="E269" s="169" t="s">
        <v>2813</v>
      </c>
      <c r="F269" s="170" t="s">
        <v>2789</v>
      </c>
      <c r="G269" s="171" t="s">
        <v>791</v>
      </c>
      <c r="H269" s="172" t="s">
        <v>1754</v>
      </c>
      <c r="I269" s="180"/>
      <c r="J269" s="168"/>
    </row>
    <row r="270" spans="1:10" x14ac:dyDescent="0.4">
      <c r="A270" s="166">
        <v>289</v>
      </c>
      <c r="B270" s="173" t="s">
        <v>936</v>
      </c>
      <c r="C270" s="173"/>
      <c r="D270" s="168" t="s">
        <v>1043</v>
      </c>
      <c r="E270" s="169" t="s">
        <v>2813</v>
      </c>
      <c r="F270" s="170" t="s">
        <v>2789</v>
      </c>
      <c r="G270" s="171" t="s">
        <v>791</v>
      </c>
      <c r="H270" s="172" t="s">
        <v>1754</v>
      </c>
      <c r="I270" s="180"/>
      <c r="J270" s="168"/>
    </row>
    <row r="271" spans="1:10" x14ac:dyDescent="0.4">
      <c r="A271" s="166">
        <v>290</v>
      </c>
      <c r="B271" s="173" t="s">
        <v>2059</v>
      </c>
      <c r="C271" s="173"/>
      <c r="D271" s="168" t="s">
        <v>1181</v>
      </c>
      <c r="E271" s="169" t="s">
        <v>2813</v>
      </c>
      <c r="F271" s="170" t="s">
        <v>2789</v>
      </c>
      <c r="G271" s="171" t="s">
        <v>791</v>
      </c>
      <c r="H271" s="172" t="s">
        <v>1754</v>
      </c>
      <c r="I271" s="180"/>
      <c r="J271" s="168"/>
    </row>
    <row r="272" spans="1:10" x14ac:dyDescent="0.4">
      <c r="A272" s="166">
        <v>291</v>
      </c>
      <c r="B272" s="173" t="s">
        <v>2086</v>
      </c>
      <c r="C272" s="173"/>
      <c r="D272" s="168" t="s">
        <v>1213</v>
      </c>
      <c r="E272" s="169" t="s">
        <v>2813</v>
      </c>
      <c r="F272" s="170" t="s">
        <v>2789</v>
      </c>
      <c r="G272" s="171" t="s">
        <v>791</v>
      </c>
      <c r="H272" s="172" t="s">
        <v>1754</v>
      </c>
      <c r="I272" s="172"/>
      <c r="J272" s="168"/>
    </row>
    <row r="273" spans="1:10" x14ac:dyDescent="0.4">
      <c r="A273" s="166">
        <v>292</v>
      </c>
      <c r="B273" s="173" t="s">
        <v>632</v>
      </c>
      <c r="C273" s="173"/>
      <c r="D273" s="168" t="s">
        <v>1233</v>
      </c>
      <c r="E273" s="169" t="s">
        <v>2813</v>
      </c>
      <c r="F273" s="170" t="s">
        <v>2789</v>
      </c>
      <c r="G273" s="171" t="s">
        <v>791</v>
      </c>
      <c r="H273" s="172" t="s">
        <v>1754</v>
      </c>
      <c r="I273" s="172"/>
      <c r="J273" s="168"/>
    </row>
    <row r="274" spans="1:10" x14ac:dyDescent="0.4">
      <c r="A274" s="166">
        <v>293</v>
      </c>
      <c r="B274" s="173" t="s">
        <v>638</v>
      </c>
      <c r="C274" s="173"/>
      <c r="D274" s="168" t="s">
        <v>1238</v>
      </c>
      <c r="E274" s="169" t="s">
        <v>2813</v>
      </c>
      <c r="F274" s="170" t="s">
        <v>2789</v>
      </c>
      <c r="G274" s="171" t="s">
        <v>791</v>
      </c>
      <c r="H274" s="172" t="s">
        <v>1754</v>
      </c>
      <c r="I274" s="172"/>
      <c r="J274" s="168"/>
    </row>
    <row r="275" spans="1:10" x14ac:dyDescent="0.4">
      <c r="A275" s="166">
        <v>294</v>
      </c>
      <c r="B275" s="173" t="s">
        <v>647</v>
      </c>
      <c r="C275" s="173"/>
      <c r="D275" s="168" t="s">
        <v>1249</v>
      </c>
      <c r="E275" s="169" t="s">
        <v>2813</v>
      </c>
      <c r="F275" s="170" t="s">
        <v>2789</v>
      </c>
      <c r="G275" s="171" t="s">
        <v>791</v>
      </c>
      <c r="H275" s="172" t="s">
        <v>1754</v>
      </c>
      <c r="I275" s="172"/>
      <c r="J275" s="168"/>
    </row>
    <row r="276" spans="1:10" x14ac:dyDescent="0.4">
      <c r="A276" s="166">
        <v>295</v>
      </c>
      <c r="B276" s="173" t="s">
        <v>466</v>
      </c>
      <c r="C276" s="173"/>
      <c r="D276" s="168" t="s">
        <v>1535</v>
      </c>
      <c r="E276" s="169" t="s">
        <v>2813</v>
      </c>
      <c r="F276" s="170" t="s">
        <v>2789</v>
      </c>
      <c r="G276" s="171" t="s">
        <v>791</v>
      </c>
      <c r="H276" s="172" t="s">
        <v>1754</v>
      </c>
      <c r="I276" s="172"/>
      <c r="J276" s="168"/>
    </row>
    <row r="277" spans="1:10" x14ac:dyDescent="0.4">
      <c r="A277" s="166">
        <v>296</v>
      </c>
      <c r="B277" s="173" t="s">
        <v>2094</v>
      </c>
      <c r="C277" s="173"/>
      <c r="D277" s="168" t="s">
        <v>1221</v>
      </c>
      <c r="E277" s="169" t="s">
        <v>2813</v>
      </c>
      <c r="F277" s="170" t="s">
        <v>2789</v>
      </c>
      <c r="G277" s="171" t="s">
        <v>791</v>
      </c>
      <c r="H277" s="172" t="s">
        <v>2095</v>
      </c>
      <c r="I277" s="172"/>
      <c r="J277" s="168"/>
    </row>
    <row r="278" spans="1:10" x14ac:dyDescent="0.4">
      <c r="A278" s="166">
        <v>297</v>
      </c>
      <c r="B278" s="173" t="s">
        <v>1789</v>
      </c>
      <c r="C278" s="173"/>
      <c r="D278" s="168" t="s">
        <v>1005</v>
      </c>
      <c r="E278" s="169" t="s">
        <v>2813</v>
      </c>
      <c r="F278" s="170" t="s">
        <v>2789</v>
      </c>
      <c r="G278" s="171" t="s">
        <v>791</v>
      </c>
      <c r="H278" s="172" t="s">
        <v>1790</v>
      </c>
      <c r="I278" s="172"/>
      <c r="J278" s="168"/>
    </row>
    <row r="279" spans="1:10" x14ac:dyDescent="0.4">
      <c r="A279" s="166">
        <v>298</v>
      </c>
      <c r="B279" s="173" t="s">
        <v>1793</v>
      </c>
      <c r="C279" s="173"/>
      <c r="D279" s="168" t="s">
        <v>1006</v>
      </c>
      <c r="E279" s="169" t="s">
        <v>2813</v>
      </c>
      <c r="F279" s="170" t="s">
        <v>2789</v>
      </c>
      <c r="G279" s="171" t="s">
        <v>791</v>
      </c>
      <c r="H279" s="172" t="s">
        <v>1790</v>
      </c>
      <c r="I279" s="172"/>
      <c r="J279" s="168"/>
    </row>
    <row r="280" spans="1:10" x14ac:dyDescent="0.4">
      <c r="A280" s="166">
        <v>299</v>
      </c>
      <c r="B280" s="173" t="s">
        <v>524</v>
      </c>
      <c r="C280" s="173"/>
      <c r="D280" s="168" t="s">
        <v>1051</v>
      </c>
      <c r="E280" s="169" t="s">
        <v>2813</v>
      </c>
      <c r="F280" s="170" t="s">
        <v>2789</v>
      </c>
      <c r="G280" s="171" t="s">
        <v>791</v>
      </c>
      <c r="H280" s="172" t="s">
        <v>1790</v>
      </c>
      <c r="I280" s="172"/>
      <c r="J280" s="168"/>
    </row>
    <row r="281" spans="1:10" x14ac:dyDescent="0.4">
      <c r="A281" s="166">
        <v>300</v>
      </c>
      <c r="B281" s="173" t="s">
        <v>1886</v>
      </c>
      <c r="C281" s="173"/>
      <c r="D281" s="168" t="s">
        <v>1506</v>
      </c>
      <c r="E281" s="169" t="s">
        <v>2813</v>
      </c>
      <c r="F281" s="170" t="s">
        <v>2789</v>
      </c>
      <c r="G281" s="171" t="s">
        <v>791</v>
      </c>
      <c r="H281" s="172" t="s">
        <v>1790</v>
      </c>
      <c r="I281" s="172"/>
      <c r="J281" s="168"/>
    </row>
    <row r="282" spans="1:10" x14ac:dyDescent="0.4">
      <c r="A282" s="166">
        <v>301</v>
      </c>
      <c r="B282" s="173" t="s">
        <v>642</v>
      </c>
      <c r="C282" s="173"/>
      <c r="D282" s="168" t="s">
        <v>1244</v>
      </c>
      <c r="E282" s="169" t="s">
        <v>2813</v>
      </c>
      <c r="F282" s="170" t="s">
        <v>2789</v>
      </c>
      <c r="G282" s="171" t="s">
        <v>791</v>
      </c>
      <c r="H282" s="172" t="s">
        <v>1790</v>
      </c>
      <c r="I282" s="172"/>
      <c r="J282" s="168"/>
    </row>
    <row r="283" spans="1:10" x14ac:dyDescent="0.4">
      <c r="A283" s="166">
        <v>302</v>
      </c>
      <c r="B283" s="173" t="s">
        <v>445</v>
      </c>
      <c r="C283" s="173"/>
      <c r="D283" s="168" t="s">
        <v>1261</v>
      </c>
      <c r="E283" s="169" t="s">
        <v>2813</v>
      </c>
      <c r="F283" s="170" t="s">
        <v>2789</v>
      </c>
      <c r="G283" s="171" t="s">
        <v>791</v>
      </c>
      <c r="H283" s="172" t="s">
        <v>1790</v>
      </c>
      <c r="I283" s="172"/>
      <c r="J283" s="168"/>
    </row>
    <row r="284" spans="1:10" x14ac:dyDescent="0.4">
      <c r="A284" s="166">
        <v>303</v>
      </c>
      <c r="B284" s="173" t="s">
        <v>925</v>
      </c>
      <c r="C284" s="173"/>
      <c r="D284" s="168" t="s">
        <v>1041</v>
      </c>
      <c r="E284" s="169" t="s">
        <v>2813</v>
      </c>
      <c r="F284" s="170" t="s">
        <v>2789</v>
      </c>
      <c r="G284" s="171" t="s">
        <v>791</v>
      </c>
      <c r="H284" s="172" t="s">
        <v>926</v>
      </c>
      <c r="I284" s="172"/>
      <c r="J284" s="168"/>
    </row>
    <row r="285" spans="1:10" x14ac:dyDescent="0.4">
      <c r="A285" s="166">
        <v>304</v>
      </c>
      <c r="B285" s="173" t="s">
        <v>1904</v>
      </c>
      <c r="C285" s="173"/>
      <c r="D285" s="168" t="s">
        <v>1121</v>
      </c>
      <c r="E285" s="169" t="s">
        <v>2813</v>
      </c>
      <c r="F285" s="170" t="s">
        <v>2789</v>
      </c>
      <c r="G285" s="171" t="s">
        <v>791</v>
      </c>
      <c r="H285" s="172" t="s">
        <v>926</v>
      </c>
      <c r="I285" s="172"/>
      <c r="J285" s="168"/>
    </row>
    <row r="286" spans="1:10" x14ac:dyDescent="0.4">
      <c r="A286" s="166">
        <v>305</v>
      </c>
      <c r="B286" s="173" t="s">
        <v>1950</v>
      </c>
      <c r="C286" s="173"/>
      <c r="D286" s="168" t="s">
        <v>1135</v>
      </c>
      <c r="E286" s="169" t="s">
        <v>2813</v>
      </c>
      <c r="F286" s="170" t="s">
        <v>2789</v>
      </c>
      <c r="G286" s="171" t="s">
        <v>791</v>
      </c>
      <c r="H286" s="172" t="s">
        <v>926</v>
      </c>
      <c r="I286" s="172"/>
      <c r="J286" s="168"/>
    </row>
    <row r="287" spans="1:10" x14ac:dyDescent="0.4">
      <c r="A287" s="166">
        <v>306</v>
      </c>
      <c r="B287" s="173" t="s">
        <v>885</v>
      </c>
      <c r="C287" s="173"/>
      <c r="D287" s="168" t="s">
        <v>1029</v>
      </c>
      <c r="E287" s="169" t="s">
        <v>2813</v>
      </c>
      <c r="F287" s="170" t="s">
        <v>2789</v>
      </c>
      <c r="G287" s="171" t="s">
        <v>791</v>
      </c>
      <c r="H287" s="172" t="s">
        <v>886</v>
      </c>
      <c r="I287" s="172"/>
      <c r="J287" s="168"/>
    </row>
    <row r="288" spans="1:10" x14ac:dyDescent="0.4">
      <c r="A288" s="166">
        <v>307</v>
      </c>
      <c r="B288" s="173" t="s">
        <v>1483</v>
      </c>
      <c r="C288" s="173"/>
      <c r="D288" s="168" t="s">
        <v>1052</v>
      </c>
      <c r="E288" s="169" t="s">
        <v>2813</v>
      </c>
      <c r="F288" s="170" t="s">
        <v>2789</v>
      </c>
      <c r="G288" s="171" t="s">
        <v>791</v>
      </c>
      <c r="H288" s="172" t="s">
        <v>886</v>
      </c>
      <c r="I288" s="172"/>
      <c r="J288" s="168"/>
    </row>
    <row r="289" spans="1:10" x14ac:dyDescent="0.4">
      <c r="A289" s="166">
        <v>308</v>
      </c>
      <c r="B289" s="173" t="s">
        <v>66</v>
      </c>
      <c r="C289" s="173"/>
      <c r="D289" s="168" t="s">
        <v>1109</v>
      </c>
      <c r="E289" s="169" t="s">
        <v>2813</v>
      </c>
      <c r="F289" s="170" t="s">
        <v>2789</v>
      </c>
      <c r="G289" s="171" t="s">
        <v>791</v>
      </c>
      <c r="H289" s="172" t="s">
        <v>886</v>
      </c>
      <c r="I289" s="172"/>
      <c r="J289" s="168"/>
    </row>
    <row r="290" spans="1:10" x14ac:dyDescent="0.4">
      <c r="A290" s="166">
        <v>309</v>
      </c>
      <c r="B290" s="173" t="s">
        <v>79</v>
      </c>
      <c r="C290" s="173"/>
      <c r="D290" s="168" t="s">
        <v>1113</v>
      </c>
      <c r="E290" s="169" t="s">
        <v>2813</v>
      </c>
      <c r="F290" s="170" t="s">
        <v>2789</v>
      </c>
      <c r="G290" s="171" t="s">
        <v>791</v>
      </c>
      <c r="H290" s="172" t="s">
        <v>886</v>
      </c>
      <c r="I290" s="172"/>
      <c r="J290" s="168"/>
    </row>
    <row r="291" spans="1:10" x14ac:dyDescent="0.4">
      <c r="A291" s="166">
        <v>310</v>
      </c>
      <c r="B291" s="173" t="s">
        <v>1504</v>
      </c>
      <c r="C291" s="173"/>
      <c r="D291" s="168" t="s">
        <v>1505</v>
      </c>
      <c r="E291" s="169" t="s">
        <v>2813</v>
      </c>
      <c r="F291" s="170" t="s">
        <v>2789</v>
      </c>
      <c r="G291" s="171" t="s">
        <v>791</v>
      </c>
      <c r="H291" s="172" t="s">
        <v>886</v>
      </c>
      <c r="I291" s="172"/>
      <c r="J291" s="168"/>
    </row>
    <row r="292" spans="1:10" x14ac:dyDescent="0.4">
      <c r="A292" s="166">
        <v>311</v>
      </c>
      <c r="B292" s="173" t="s">
        <v>1912</v>
      </c>
      <c r="C292" s="173"/>
      <c r="D292" s="168" t="s">
        <v>1123</v>
      </c>
      <c r="E292" s="169" t="s">
        <v>2813</v>
      </c>
      <c r="F292" s="170" t="s">
        <v>2789</v>
      </c>
      <c r="G292" s="171" t="s">
        <v>791</v>
      </c>
      <c r="H292" s="172" t="s">
        <v>886</v>
      </c>
      <c r="I292" s="172"/>
      <c r="J292" s="168"/>
    </row>
    <row r="293" spans="1:10" x14ac:dyDescent="0.4">
      <c r="A293" s="166">
        <v>312</v>
      </c>
      <c r="B293" s="173" t="s">
        <v>2046</v>
      </c>
      <c r="C293" s="173"/>
      <c r="D293" s="168" t="s">
        <v>1164</v>
      </c>
      <c r="E293" s="169" t="s">
        <v>2813</v>
      </c>
      <c r="F293" s="170" t="s">
        <v>2789</v>
      </c>
      <c r="G293" s="171" t="s">
        <v>791</v>
      </c>
      <c r="H293" s="172" t="s">
        <v>886</v>
      </c>
      <c r="I293" s="172"/>
      <c r="J293" s="168"/>
    </row>
    <row r="294" spans="1:10" x14ac:dyDescent="0.4">
      <c r="A294" s="166">
        <v>313</v>
      </c>
      <c r="B294" s="173" t="s">
        <v>2060</v>
      </c>
      <c r="C294" s="173"/>
      <c r="D294" s="168" t="s">
        <v>1182</v>
      </c>
      <c r="E294" s="169" t="s">
        <v>2813</v>
      </c>
      <c r="F294" s="170" t="s">
        <v>2789</v>
      </c>
      <c r="G294" s="171" t="s">
        <v>791</v>
      </c>
      <c r="H294" s="172" t="s">
        <v>886</v>
      </c>
      <c r="I294" s="172"/>
      <c r="J294" s="168"/>
    </row>
    <row r="295" spans="1:10" x14ac:dyDescent="0.4">
      <c r="A295" s="166">
        <v>314</v>
      </c>
      <c r="B295" s="173" t="s">
        <v>633</v>
      </c>
      <c r="C295" s="173"/>
      <c r="D295" s="168" t="s">
        <v>1610</v>
      </c>
      <c r="E295" s="169" t="s">
        <v>2813</v>
      </c>
      <c r="F295" s="170" t="s">
        <v>2789</v>
      </c>
      <c r="G295" s="171" t="s">
        <v>791</v>
      </c>
      <c r="H295" s="172" t="s">
        <v>886</v>
      </c>
      <c r="I295" s="172"/>
      <c r="J295" s="168"/>
    </row>
    <row r="296" spans="1:10" x14ac:dyDescent="0.4">
      <c r="A296" s="166">
        <v>315</v>
      </c>
      <c r="B296" s="173" t="s">
        <v>646</v>
      </c>
      <c r="C296" s="173"/>
      <c r="D296" s="168" t="s">
        <v>1248</v>
      </c>
      <c r="E296" s="169" t="s">
        <v>2813</v>
      </c>
      <c r="F296" s="170" t="s">
        <v>2789</v>
      </c>
      <c r="G296" s="171" t="s">
        <v>791</v>
      </c>
      <c r="H296" s="172" t="s">
        <v>886</v>
      </c>
      <c r="I296" s="172"/>
      <c r="J296" s="168"/>
    </row>
    <row r="297" spans="1:10" x14ac:dyDescent="0.4">
      <c r="A297" s="166">
        <v>316</v>
      </c>
      <c r="B297" s="173" t="s">
        <v>1757</v>
      </c>
      <c r="C297" s="173"/>
      <c r="D297" s="168" t="s">
        <v>996</v>
      </c>
      <c r="E297" s="169" t="s">
        <v>2813</v>
      </c>
      <c r="F297" s="170" t="s">
        <v>2789</v>
      </c>
      <c r="G297" s="171" t="s">
        <v>791</v>
      </c>
      <c r="H297" s="172" t="s">
        <v>1758</v>
      </c>
      <c r="I297" s="172"/>
      <c r="J297" s="168"/>
    </row>
    <row r="298" spans="1:10" x14ac:dyDescent="0.4">
      <c r="A298" s="166">
        <v>317</v>
      </c>
      <c r="B298" s="173" t="s">
        <v>1801</v>
      </c>
      <c r="C298" s="173"/>
      <c r="D298" s="168" t="s">
        <v>1008</v>
      </c>
      <c r="E298" s="169" t="s">
        <v>2813</v>
      </c>
      <c r="F298" s="170" t="s">
        <v>2789</v>
      </c>
      <c r="G298" s="171" t="s">
        <v>791</v>
      </c>
      <c r="H298" s="172" t="s">
        <v>1758</v>
      </c>
      <c r="I298" s="172"/>
      <c r="J298" s="168"/>
    </row>
    <row r="299" spans="1:10" x14ac:dyDescent="0.4">
      <c r="A299" s="166">
        <v>318</v>
      </c>
      <c r="B299" s="173" t="s">
        <v>1820</v>
      </c>
      <c r="C299" s="173"/>
      <c r="D299" s="168" t="s">
        <v>1012</v>
      </c>
      <c r="E299" s="169" t="s">
        <v>2813</v>
      </c>
      <c r="F299" s="170" t="s">
        <v>2789</v>
      </c>
      <c r="G299" s="171" t="s">
        <v>791</v>
      </c>
      <c r="H299" s="172" t="s">
        <v>1758</v>
      </c>
      <c r="I299" s="172"/>
      <c r="J299" s="168"/>
    </row>
    <row r="300" spans="1:10" x14ac:dyDescent="0.4">
      <c r="A300" s="166">
        <v>319</v>
      </c>
      <c r="B300" s="173" t="s">
        <v>913</v>
      </c>
      <c r="C300" s="173"/>
      <c r="D300" s="168" t="s">
        <v>1037</v>
      </c>
      <c r="E300" s="169" t="s">
        <v>2813</v>
      </c>
      <c r="F300" s="170" t="s">
        <v>2789</v>
      </c>
      <c r="G300" s="171" t="s">
        <v>791</v>
      </c>
      <c r="H300" s="172" t="s">
        <v>1758</v>
      </c>
      <c r="I300" s="172"/>
      <c r="J300" s="168"/>
    </row>
    <row r="301" spans="1:10" x14ac:dyDescent="0.4">
      <c r="A301" s="166">
        <v>320</v>
      </c>
      <c r="B301" s="173" t="s">
        <v>1938</v>
      </c>
      <c r="C301" s="173"/>
      <c r="D301" s="168" t="s">
        <v>1131</v>
      </c>
      <c r="E301" s="169" t="s">
        <v>2813</v>
      </c>
      <c r="F301" s="170" t="s">
        <v>2789</v>
      </c>
      <c r="G301" s="171" t="s">
        <v>791</v>
      </c>
      <c r="H301" s="172" t="s">
        <v>1758</v>
      </c>
      <c r="I301" s="172"/>
      <c r="J301" s="168"/>
    </row>
    <row r="302" spans="1:10" x14ac:dyDescent="0.4">
      <c r="A302" s="166">
        <v>321</v>
      </c>
      <c r="B302" s="173" t="s">
        <v>2093</v>
      </c>
      <c r="C302" s="173"/>
      <c r="D302" s="168" t="s">
        <v>1220</v>
      </c>
      <c r="E302" s="169" t="s">
        <v>2813</v>
      </c>
      <c r="F302" s="170" t="s">
        <v>2789</v>
      </c>
      <c r="G302" s="171" t="s">
        <v>791</v>
      </c>
      <c r="H302" s="172" t="s">
        <v>1758</v>
      </c>
      <c r="I302" s="172"/>
      <c r="J302" s="168"/>
    </row>
    <row r="303" spans="1:10" x14ac:dyDescent="0.4">
      <c r="A303" s="166">
        <v>322</v>
      </c>
      <c r="B303" s="173" t="s">
        <v>1830</v>
      </c>
      <c r="C303" s="173"/>
      <c r="D303" s="168" t="s">
        <v>1015</v>
      </c>
      <c r="E303" s="169" t="s">
        <v>2813</v>
      </c>
      <c r="F303" s="170" t="s">
        <v>2789</v>
      </c>
      <c r="G303" s="171" t="s">
        <v>791</v>
      </c>
      <c r="H303" s="172" t="s">
        <v>1758</v>
      </c>
      <c r="I303" s="172"/>
      <c r="J303" s="168"/>
    </row>
    <row r="304" spans="1:10" x14ac:dyDescent="0.4">
      <c r="A304" s="166">
        <v>323</v>
      </c>
      <c r="B304" s="173" t="s">
        <v>644</v>
      </c>
      <c r="C304" s="173"/>
      <c r="D304" s="168" t="s">
        <v>1246</v>
      </c>
      <c r="E304" s="169" t="s">
        <v>2813</v>
      </c>
      <c r="F304" s="170" t="s">
        <v>2789</v>
      </c>
      <c r="G304" s="171" t="s">
        <v>791</v>
      </c>
      <c r="H304" s="172" t="s">
        <v>1758</v>
      </c>
      <c r="I304" s="172"/>
      <c r="J304" s="168"/>
    </row>
    <row r="305" spans="1:10" x14ac:dyDescent="0.4">
      <c r="A305" s="166">
        <v>324</v>
      </c>
      <c r="B305" s="173" t="s">
        <v>789</v>
      </c>
      <c r="C305" s="173"/>
      <c r="D305" s="168" t="s">
        <v>972</v>
      </c>
      <c r="E305" s="169" t="s">
        <v>2813</v>
      </c>
      <c r="F305" s="170" t="s">
        <v>2789</v>
      </c>
      <c r="G305" s="171" t="s">
        <v>791</v>
      </c>
      <c r="H305" s="172" t="s">
        <v>790</v>
      </c>
      <c r="I305" s="172"/>
      <c r="J305" s="168"/>
    </row>
    <row r="306" spans="1:10" x14ac:dyDescent="0.4">
      <c r="A306" s="166">
        <v>325</v>
      </c>
      <c r="B306" s="173" t="s">
        <v>799</v>
      </c>
      <c r="C306" s="173"/>
      <c r="D306" s="168" t="s">
        <v>973</v>
      </c>
      <c r="E306" s="169" t="s">
        <v>2813</v>
      </c>
      <c r="F306" s="170" t="s">
        <v>2789</v>
      </c>
      <c r="G306" s="171" t="s">
        <v>791</v>
      </c>
      <c r="H306" s="172" t="s">
        <v>790</v>
      </c>
      <c r="I306" s="172"/>
      <c r="J306" s="168"/>
    </row>
    <row r="307" spans="1:10" x14ac:dyDescent="0.4">
      <c r="A307" s="166">
        <v>326</v>
      </c>
      <c r="B307" s="173" t="s">
        <v>806</v>
      </c>
      <c r="C307" s="173"/>
      <c r="D307" s="168" t="s">
        <v>974</v>
      </c>
      <c r="E307" s="169" t="s">
        <v>2813</v>
      </c>
      <c r="F307" s="170" t="s">
        <v>2789</v>
      </c>
      <c r="G307" s="171" t="s">
        <v>791</v>
      </c>
      <c r="H307" s="172" t="s">
        <v>790</v>
      </c>
      <c r="I307" s="172"/>
      <c r="J307" s="168"/>
    </row>
    <row r="308" spans="1:10" x14ac:dyDescent="0.4">
      <c r="A308" s="166">
        <v>327</v>
      </c>
      <c r="B308" s="173" t="s">
        <v>877</v>
      </c>
      <c r="C308" s="173"/>
      <c r="D308" s="168" t="s">
        <v>1027</v>
      </c>
      <c r="E308" s="169" t="s">
        <v>2813</v>
      </c>
      <c r="F308" s="170" t="s">
        <v>2789</v>
      </c>
      <c r="G308" s="171" t="s">
        <v>791</v>
      </c>
      <c r="H308" s="172" t="s">
        <v>790</v>
      </c>
      <c r="I308" s="172"/>
      <c r="J308" s="168"/>
    </row>
    <row r="309" spans="1:10" x14ac:dyDescent="0.4">
      <c r="A309" s="166">
        <v>328</v>
      </c>
      <c r="B309" s="173" t="s">
        <v>1974</v>
      </c>
      <c r="C309" s="173"/>
      <c r="D309" s="168" t="s">
        <v>1143</v>
      </c>
      <c r="E309" s="169" t="s">
        <v>2813</v>
      </c>
      <c r="F309" s="170" t="s">
        <v>2788</v>
      </c>
      <c r="G309" s="171" t="s">
        <v>791</v>
      </c>
      <c r="H309" s="172" t="s">
        <v>790</v>
      </c>
      <c r="I309" s="172"/>
      <c r="J309" s="168"/>
    </row>
    <row r="310" spans="1:10" x14ac:dyDescent="0.4">
      <c r="A310" s="166">
        <v>329</v>
      </c>
      <c r="B310" s="173" t="s">
        <v>624</v>
      </c>
      <c r="C310" s="173"/>
      <c r="D310" s="168" t="s">
        <v>1081</v>
      </c>
      <c r="E310" s="169" t="s">
        <v>2813</v>
      </c>
      <c r="F310" s="170" t="s">
        <v>2789</v>
      </c>
      <c r="G310" s="171" t="s">
        <v>791</v>
      </c>
      <c r="H310" s="172" t="s">
        <v>790</v>
      </c>
      <c r="I310" s="172"/>
      <c r="J310" s="172"/>
    </row>
    <row r="311" spans="1:10" x14ac:dyDescent="0.4">
      <c r="A311" s="166">
        <v>330</v>
      </c>
      <c r="B311" s="167" t="s">
        <v>1866</v>
      </c>
      <c r="C311" s="167"/>
      <c r="D311" s="168" t="s">
        <v>1104</v>
      </c>
      <c r="E311" s="169" t="s">
        <v>2813</v>
      </c>
      <c r="F311" s="170" t="s">
        <v>2789</v>
      </c>
      <c r="G311" s="171" t="s">
        <v>791</v>
      </c>
      <c r="H311" s="172" t="s">
        <v>790</v>
      </c>
      <c r="I311" s="172"/>
      <c r="J311" s="168"/>
    </row>
    <row r="312" spans="1:10" x14ac:dyDescent="0.4">
      <c r="A312" s="166">
        <v>331</v>
      </c>
      <c r="B312" s="167" t="s">
        <v>1869</v>
      </c>
      <c r="C312" s="167"/>
      <c r="D312" s="168" t="s">
        <v>1105</v>
      </c>
      <c r="E312" s="169" t="s">
        <v>2813</v>
      </c>
      <c r="F312" s="170" t="s">
        <v>2789</v>
      </c>
      <c r="G312" s="171" t="s">
        <v>791</v>
      </c>
      <c r="H312" s="172" t="s">
        <v>790</v>
      </c>
      <c r="I312" s="172"/>
      <c r="J312" s="168"/>
    </row>
    <row r="313" spans="1:10" x14ac:dyDescent="0.4">
      <c r="A313" s="166">
        <v>332</v>
      </c>
      <c r="B313" s="173" t="s">
        <v>102</v>
      </c>
      <c r="C313" s="173"/>
      <c r="D313" s="168" t="s">
        <v>1611</v>
      </c>
      <c r="E313" s="169" t="s">
        <v>2813</v>
      </c>
      <c r="F313" s="170" t="s">
        <v>2789</v>
      </c>
      <c r="G313" s="171" t="s">
        <v>791</v>
      </c>
      <c r="H313" s="172" t="s">
        <v>790</v>
      </c>
      <c r="I313" s="172"/>
      <c r="J313" s="168"/>
    </row>
    <row r="314" spans="1:10" x14ac:dyDescent="0.4">
      <c r="A314" s="166">
        <v>333</v>
      </c>
      <c r="B314" s="173" t="s">
        <v>2051</v>
      </c>
      <c r="C314" s="173"/>
      <c r="D314" s="168" t="s">
        <v>1171</v>
      </c>
      <c r="E314" s="169" t="s">
        <v>2813</v>
      </c>
      <c r="F314" s="170" t="s">
        <v>2789</v>
      </c>
      <c r="G314" s="171" t="s">
        <v>791</v>
      </c>
      <c r="H314" s="172" t="s">
        <v>790</v>
      </c>
      <c r="I314" s="172"/>
      <c r="J314" s="168"/>
    </row>
    <row r="315" spans="1:10" x14ac:dyDescent="0.4">
      <c r="A315" s="166">
        <v>334</v>
      </c>
      <c r="B315" s="167" t="s">
        <v>1816</v>
      </c>
      <c r="C315" s="167"/>
      <c r="D315" s="168" t="s">
        <v>1011</v>
      </c>
      <c r="E315" s="169" t="s">
        <v>2813</v>
      </c>
      <c r="F315" s="170" t="s">
        <v>2789</v>
      </c>
      <c r="G315" s="171" t="s">
        <v>791</v>
      </c>
      <c r="H315" s="172" t="s">
        <v>1817</v>
      </c>
      <c r="I315" s="172"/>
      <c r="J315" s="168"/>
    </row>
    <row r="316" spans="1:10" x14ac:dyDescent="0.4">
      <c r="A316" s="166">
        <v>335</v>
      </c>
      <c r="B316" s="167" t="s">
        <v>27</v>
      </c>
      <c r="C316" s="167"/>
      <c r="D316" s="168" t="s">
        <v>1092</v>
      </c>
      <c r="E316" s="169" t="s">
        <v>2813</v>
      </c>
      <c r="F316" s="170" t="s">
        <v>2789</v>
      </c>
      <c r="G316" s="171" t="s">
        <v>791</v>
      </c>
      <c r="H316" s="172" t="s">
        <v>1817</v>
      </c>
      <c r="I316" s="172"/>
      <c r="J316" s="168"/>
    </row>
    <row r="317" spans="1:10" x14ac:dyDescent="0.4">
      <c r="A317" s="166">
        <v>336</v>
      </c>
      <c r="B317" s="167" t="s">
        <v>1983</v>
      </c>
      <c r="C317" s="167"/>
      <c r="D317" s="168" t="s">
        <v>1612</v>
      </c>
      <c r="E317" s="169" t="s">
        <v>2813</v>
      </c>
      <c r="F317" s="170" t="s">
        <v>2789</v>
      </c>
      <c r="G317" s="171" t="s">
        <v>791</v>
      </c>
      <c r="H317" s="172" t="s">
        <v>1817</v>
      </c>
      <c r="I317" s="172"/>
      <c r="J317" s="168"/>
    </row>
    <row r="318" spans="1:10" x14ac:dyDescent="0.4">
      <c r="A318" s="166">
        <v>338</v>
      </c>
      <c r="B318" s="167" t="s">
        <v>448</v>
      </c>
      <c r="C318" s="167"/>
      <c r="D318" s="168" t="s">
        <v>1282</v>
      </c>
      <c r="E318" s="169" t="s">
        <v>2813</v>
      </c>
      <c r="F318" s="170" t="s">
        <v>2789</v>
      </c>
      <c r="G318" s="171" t="s">
        <v>791</v>
      </c>
      <c r="H318" s="172" t="s">
        <v>1817</v>
      </c>
      <c r="I318" s="172"/>
      <c r="J318" s="168"/>
    </row>
    <row r="319" spans="1:10" x14ac:dyDescent="0.4">
      <c r="A319" s="166">
        <v>339</v>
      </c>
      <c r="B319" s="173" t="s">
        <v>598</v>
      </c>
      <c r="C319" s="173"/>
      <c r="D319" s="168" t="s">
        <v>1072</v>
      </c>
      <c r="E319" s="169" t="s">
        <v>2813</v>
      </c>
      <c r="F319" s="170" t="s">
        <v>2789</v>
      </c>
      <c r="G319" s="171" t="s">
        <v>791</v>
      </c>
      <c r="H319" s="172" t="s">
        <v>599</v>
      </c>
      <c r="I319" s="172"/>
      <c r="J319" s="168"/>
    </row>
    <row r="320" spans="1:10" x14ac:dyDescent="0.4">
      <c r="A320" s="166">
        <v>340</v>
      </c>
      <c r="B320" s="173" t="s">
        <v>1994</v>
      </c>
      <c r="C320" s="173"/>
      <c r="D320" s="168" t="s">
        <v>1149</v>
      </c>
      <c r="E320" s="169" t="s">
        <v>2813</v>
      </c>
      <c r="F320" s="170" t="s">
        <v>2789</v>
      </c>
      <c r="G320" s="171" t="s">
        <v>791</v>
      </c>
      <c r="H320" s="172" t="s">
        <v>599</v>
      </c>
      <c r="I320" s="172"/>
      <c r="J320" s="168"/>
    </row>
    <row r="321" spans="1:10" x14ac:dyDescent="0.4">
      <c r="A321" s="166">
        <v>341</v>
      </c>
      <c r="B321" s="173" t="s">
        <v>1997</v>
      </c>
      <c r="C321" s="173"/>
      <c r="D321" s="168" t="s">
        <v>1150</v>
      </c>
      <c r="E321" s="169" t="s">
        <v>2813</v>
      </c>
      <c r="F321" s="170" t="s">
        <v>2789</v>
      </c>
      <c r="G321" s="171" t="s">
        <v>791</v>
      </c>
      <c r="H321" s="172" t="s">
        <v>599</v>
      </c>
      <c r="I321" s="172"/>
      <c r="J321" s="168"/>
    </row>
    <row r="322" spans="1:10" x14ac:dyDescent="0.4">
      <c r="A322" s="166">
        <v>342</v>
      </c>
      <c r="B322" s="173" t="s">
        <v>2000</v>
      </c>
      <c r="C322" s="173"/>
      <c r="D322" s="168" t="s">
        <v>1510</v>
      </c>
      <c r="E322" s="169" t="s">
        <v>2813</v>
      </c>
      <c r="F322" s="170" t="s">
        <v>2789</v>
      </c>
      <c r="G322" s="171" t="s">
        <v>791</v>
      </c>
      <c r="H322" s="172" t="s">
        <v>599</v>
      </c>
      <c r="I322" s="172"/>
      <c r="J322" s="168"/>
    </row>
    <row r="323" spans="1:10" x14ac:dyDescent="0.4">
      <c r="A323" s="166">
        <v>343</v>
      </c>
      <c r="B323" s="173" t="s">
        <v>2003</v>
      </c>
      <c r="C323" s="173"/>
      <c r="D323" s="168" t="s">
        <v>1151</v>
      </c>
      <c r="E323" s="169" t="s">
        <v>2813</v>
      </c>
      <c r="F323" s="170" t="s">
        <v>2789</v>
      </c>
      <c r="G323" s="171" t="s">
        <v>791</v>
      </c>
      <c r="H323" s="172" t="s">
        <v>599</v>
      </c>
      <c r="I323" s="172"/>
      <c r="J323" s="168"/>
    </row>
    <row r="324" spans="1:10" ht="23.15" x14ac:dyDescent="0.4">
      <c r="A324" s="166">
        <v>344</v>
      </c>
      <c r="B324" s="167" t="s">
        <v>1715</v>
      </c>
      <c r="C324" s="167"/>
      <c r="D324" s="168" t="s">
        <v>1613</v>
      </c>
      <c r="E324" s="169" t="s">
        <v>2813</v>
      </c>
      <c r="F324" s="170" t="s">
        <v>2789</v>
      </c>
      <c r="G324" s="171" t="s">
        <v>443</v>
      </c>
      <c r="H324" s="172" t="s">
        <v>2499</v>
      </c>
      <c r="I324" s="172" t="s">
        <v>2924</v>
      </c>
      <c r="J324" s="172"/>
    </row>
    <row r="325" spans="1:10" ht="23.15" x14ac:dyDescent="0.4">
      <c r="A325" s="166">
        <v>345</v>
      </c>
      <c r="B325" s="167" t="s">
        <v>1473</v>
      </c>
      <c r="C325" s="167"/>
      <c r="D325" s="168" t="s">
        <v>985</v>
      </c>
      <c r="E325" s="169" t="s">
        <v>2813</v>
      </c>
      <c r="F325" s="170" t="s">
        <v>2789</v>
      </c>
      <c r="G325" s="171" t="s">
        <v>443</v>
      </c>
      <c r="H325" s="172" t="s">
        <v>2500</v>
      </c>
      <c r="I325" s="172" t="s">
        <v>2924</v>
      </c>
      <c r="J325" s="172"/>
    </row>
    <row r="326" spans="1:10" ht="23.15" x14ac:dyDescent="0.4">
      <c r="A326" s="166">
        <v>346</v>
      </c>
      <c r="B326" s="167" t="s">
        <v>103</v>
      </c>
      <c r="C326" s="167"/>
      <c r="D326" s="168" t="s">
        <v>992</v>
      </c>
      <c r="E326" s="169" t="s">
        <v>2813</v>
      </c>
      <c r="F326" s="170" t="s">
        <v>2789</v>
      </c>
      <c r="G326" s="171" t="s">
        <v>443</v>
      </c>
      <c r="H326" s="172" t="s">
        <v>2500</v>
      </c>
      <c r="I326" s="172" t="s">
        <v>2924</v>
      </c>
      <c r="J326" s="172"/>
    </row>
    <row r="327" spans="1:10" ht="23.15" x14ac:dyDescent="0.4">
      <c r="A327" s="166">
        <v>347</v>
      </c>
      <c r="B327" s="167" t="s">
        <v>2168</v>
      </c>
      <c r="C327" s="167"/>
      <c r="D327" s="168" t="s">
        <v>1271</v>
      </c>
      <c r="E327" s="169" t="s">
        <v>2813</v>
      </c>
      <c r="F327" s="170" t="s">
        <v>2789</v>
      </c>
      <c r="G327" s="171" t="s">
        <v>443</v>
      </c>
      <c r="H327" s="172" t="s">
        <v>2500</v>
      </c>
      <c r="I327" s="172" t="s">
        <v>2924</v>
      </c>
      <c r="J327" s="172"/>
    </row>
    <row r="328" spans="1:10" x14ac:dyDescent="0.4">
      <c r="A328" s="166">
        <v>348</v>
      </c>
      <c r="B328" s="173" t="s">
        <v>1521</v>
      </c>
      <c r="C328" s="173"/>
      <c r="D328" s="168" t="s">
        <v>1216</v>
      </c>
      <c r="E328" s="169" t="s">
        <v>2813</v>
      </c>
      <c r="F328" s="170" t="s">
        <v>2789</v>
      </c>
      <c r="G328" s="174" t="s">
        <v>443</v>
      </c>
      <c r="H328" s="172" t="s">
        <v>443</v>
      </c>
      <c r="I328" s="172" t="s">
        <v>2925</v>
      </c>
      <c r="J328" s="172"/>
    </row>
    <row r="329" spans="1:10" x14ac:dyDescent="0.4">
      <c r="A329" s="166">
        <v>349</v>
      </c>
      <c r="B329" s="167" t="s">
        <v>535</v>
      </c>
      <c r="C329" s="167"/>
      <c r="D329" s="168" t="s">
        <v>1055</v>
      </c>
      <c r="E329" s="169" t="s">
        <v>2813</v>
      </c>
      <c r="F329" s="170" t="s">
        <v>2789</v>
      </c>
      <c r="G329" s="174" t="s">
        <v>536</v>
      </c>
      <c r="H329" s="172"/>
      <c r="I329" s="172"/>
      <c r="J329" s="168"/>
    </row>
    <row r="330" spans="1:10" x14ac:dyDescent="0.4">
      <c r="A330" s="166">
        <v>351</v>
      </c>
      <c r="B330" s="167" t="s">
        <v>627</v>
      </c>
      <c r="C330" s="167"/>
      <c r="D330" s="168" t="s">
        <v>1082</v>
      </c>
      <c r="E330" s="169" t="s">
        <v>2813</v>
      </c>
      <c r="F330" s="170" t="s">
        <v>2789</v>
      </c>
      <c r="G330" s="174" t="s">
        <v>536</v>
      </c>
      <c r="H330" s="172"/>
      <c r="I330" s="172"/>
      <c r="J330" s="168"/>
    </row>
    <row r="331" spans="1:10" x14ac:dyDescent="0.4">
      <c r="A331" s="166">
        <v>352</v>
      </c>
      <c r="B331" s="167" t="s">
        <v>1928</v>
      </c>
      <c r="C331" s="167"/>
      <c r="D331" s="168" t="s">
        <v>1128</v>
      </c>
      <c r="E331" s="169" t="s">
        <v>2813</v>
      </c>
      <c r="F331" s="170" t="s">
        <v>2789</v>
      </c>
      <c r="G331" s="174" t="s">
        <v>536</v>
      </c>
      <c r="H331" s="172"/>
      <c r="I331" s="172"/>
      <c r="J331" s="168"/>
    </row>
    <row r="332" spans="1:10" x14ac:dyDescent="0.4">
      <c r="A332" s="166">
        <v>354</v>
      </c>
      <c r="B332" s="167" t="s">
        <v>2068</v>
      </c>
      <c r="C332" s="167"/>
      <c r="D332" s="168" t="s">
        <v>1188</v>
      </c>
      <c r="E332" s="169" t="s">
        <v>2813</v>
      </c>
      <c r="F332" s="170" t="s">
        <v>2789</v>
      </c>
      <c r="G332" s="174" t="s">
        <v>536</v>
      </c>
      <c r="H332" s="172"/>
      <c r="I332" s="172"/>
      <c r="J332" s="168"/>
    </row>
    <row r="333" spans="1:10" x14ac:dyDescent="0.4">
      <c r="A333" s="166">
        <v>355</v>
      </c>
      <c r="B333" s="167" t="s">
        <v>2088</v>
      </c>
      <c r="C333" s="167"/>
      <c r="D333" s="168" t="s">
        <v>1214</v>
      </c>
      <c r="E333" s="169" t="s">
        <v>2813</v>
      </c>
      <c r="F333" s="170" t="s">
        <v>2789</v>
      </c>
      <c r="G333" s="174" t="s">
        <v>536</v>
      </c>
      <c r="H333" s="172"/>
      <c r="I333" s="172"/>
      <c r="J333" s="168"/>
    </row>
    <row r="334" spans="1:10" x14ac:dyDescent="0.4">
      <c r="A334" s="166">
        <v>356</v>
      </c>
      <c r="B334" s="167" t="s">
        <v>864</v>
      </c>
      <c r="C334" s="167"/>
      <c r="D334" s="168" t="s">
        <v>1023</v>
      </c>
      <c r="E334" s="169" t="s">
        <v>2813</v>
      </c>
      <c r="F334" s="170" t="s">
        <v>2789</v>
      </c>
      <c r="G334" s="171" t="s">
        <v>443</v>
      </c>
      <c r="H334" s="172"/>
      <c r="I334" s="172" t="s">
        <v>2926</v>
      </c>
      <c r="J334" s="168"/>
    </row>
    <row r="335" spans="1:10" x14ac:dyDescent="0.4">
      <c r="A335" s="166">
        <v>357</v>
      </c>
      <c r="B335" s="167" t="s">
        <v>1705</v>
      </c>
      <c r="C335" s="167"/>
      <c r="D335" s="168" t="s">
        <v>984</v>
      </c>
      <c r="E335" s="169" t="s">
        <v>2813</v>
      </c>
      <c r="F335" s="170" t="s">
        <v>2789</v>
      </c>
      <c r="G335" s="171" t="s">
        <v>2475</v>
      </c>
      <c r="H335" s="172" t="s">
        <v>2475</v>
      </c>
      <c r="I335" s="172" t="s">
        <v>2926</v>
      </c>
      <c r="J335" s="168"/>
    </row>
    <row r="336" spans="1:10" x14ac:dyDescent="0.4">
      <c r="A336" s="166">
        <v>358</v>
      </c>
      <c r="B336" s="167" t="s">
        <v>104</v>
      </c>
      <c r="C336" s="167"/>
      <c r="D336" s="168" t="s">
        <v>1614</v>
      </c>
      <c r="E336" s="169" t="s">
        <v>2813</v>
      </c>
      <c r="F336" s="170" t="s">
        <v>2789</v>
      </c>
      <c r="G336" s="171" t="s">
        <v>443</v>
      </c>
      <c r="H336" s="172"/>
      <c r="I336" s="172" t="s">
        <v>2926</v>
      </c>
      <c r="J336" s="172"/>
    </row>
    <row r="337" spans="1:10" x14ac:dyDescent="0.4">
      <c r="A337" s="166">
        <v>359</v>
      </c>
      <c r="B337" s="173" t="s">
        <v>544</v>
      </c>
      <c r="C337" s="173"/>
      <c r="D337" s="168" t="s">
        <v>1057</v>
      </c>
      <c r="E337" s="169" t="s">
        <v>2813</v>
      </c>
      <c r="F337" s="170" t="s">
        <v>2789</v>
      </c>
      <c r="G337" s="171" t="s">
        <v>384</v>
      </c>
      <c r="H337" s="172" t="s">
        <v>545</v>
      </c>
      <c r="I337" s="172"/>
      <c r="J337" s="172"/>
    </row>
    <row r="338" spans="1:10" ht="23.15" x14ac:dyDescent="0.4">
      <c r="A338" s="166">
        <v>360</v>
      </c>
      <c r="B338" s="173" t="s">
        <v>15</v>
      </c>
      <c r="C338" s="173"/>
      <c r="D338" s="168" t="s">
        <v>1088</v>
      </c>
      <c r="E338" s="169" t="s">
        <v>2813</v>
      </c>
      <c r="F338" s="170" t="s">
        <v>2788</v>
      </c>
      <c r="G338" s="171" t="s">
        <v>443</v>
      </c>
      <c r="H338" s="172" t="s">
        <v>2501</v>
      </c>
      <c r="I338" s="172" t="s">
        <v>2819</v>
      </c>
      <c r="J338" s="168"/>
    </row>
    <row r="339" spans="1:10" x14ac:dyDescent="0.4">
      <c r="A339" s="166">
        <v>361</v>
      </c>
      <c r="B339" s="167" t="s">
        <v>1784</v>
      </c>
      <c r="C339" s="167"/>
      <c r="D339" s="168" t="s">
        <v>1003</v>
      </c>
      <c r="E339" s="169" t="s">
        <v>2813</v>
      </c>
      <c r="F339" s="170" t="s">
        <v>2789</v>
      </c>
      <c r="G339" s="171" t="s">
        <v>1720</v>
      </c>
      <c r="H339" s="172" t="s">
        <v>1772</v>
      </c>
      <c r="I339" s="172" t="s">
        <v>2927</v>
      </c>
      <c r="J339" s="168"/>
    </row>
    <row r="340" spans="1:10" x14ac:dyDescent="0.4">
      <c r="A340" s="166">
        <v>362</v>
      </c>
      <c r="B340" s="167" t="s">
        <v>1781</v>
      </c>
      <c r="C340" s="167"/>
      <c r="D340" s="168" t="s">
        <v>969</v>
      </c>
      <c r="E340" s="169" t="s">
        <v>2813</v>
      </c>
      <c r="F340" s="170" t="s">
        <v>2789</v>
      </c>
      <c r="G340" s="171" t="s">
        <v>1720</v>
      </c>
      <c r="H340" s="172" t="s">
        <v>1772</v>
      </c>
      <c r="I340" s="172" t="s">
        <v>2927</v>
      </c>
      <c r="J340" s="168"/>
    </row>
    <row r="341" spans="1:10" x14ac:dyDescent="0.4">
      <c r="A341" s="166">
        <v>363</v>
      </c>
      <c r="B341" s="167" t="s">
        <v>1836</v>
      </c>
      <c r="C341" s="167"/>
      <c r="D341" s="168" t="s">
        <v>1017</v>
      </c>
      <c r="E341" s="169" t="s">
        <v>2813</v>
      </c>
      <c r="F341" s="170" t="s">
        <v>2789</v>
      </c>
      <c r="G341" s="171" t="s">
        <v>1720</v>
      </c>
      <c r="H341" s="172" t="s">
        <v>1772</v>
      </c>
      <c r="I341" s="172" t="s">
        <v>2927</v>
      </c>
      <c r="J341" s="168"/>
    </row>
    <row r="342" spans="1:10" x14ac:dyDescent="0.4">
      <c r="A342" s="166">
        <v>364</v>
      </c>
      <c r="B342" s="167" t="s">
        <v>1740</v>
      </c>
      <c r="C342" s="167"/>
      <c r="D342" s="168" t="s">
        <v>991</v>
      </c>
      <c r="E342" s="169" t="s">
        <v>2813</v>
      </c>
      <c r="F342" s="170" t="s">
        <v>2789</v>
      </c>
      <c r="G342" s="171" t="s">
        <v>443</v>
      </c>
      <c r="H342" s="172" t="s">
        <v>1701</v>
      </c>
      <c r="I342" s="172"/>
      <c r="J342" s="168"/>
    </row>
    <row r="343" spans="1:10" x14ac:dyDescent="0.4">
      <c r="A343" s="178">
        <v>365</v>
      </c>
      <c r="B343" s="167" t="s">
        <v>2169</v>
      </c>
      <c r="C343" s="167" t="s">
        <v>2928</v>
      </c>
      <c r="D343" s="168" t="s">
        <v>1265</v>
      </c>
      <c r="E343" s="169" t="s">
        <v>2813</v>
      </c>
      <c r="F343" s="170" t="s">
        <v>2789</v>
      </c>
      <c r="G343" s="171" t="s">
        <v>421</v>
      </c>
      <c r="H343" s="172" t="s">
        <v>420</v>
      </c>
      <c r="I343" s="172" t="s">
        <v>2854</v>
      </c>
      <c r="J343" s="172"/>
    </row>
    <row r="344" spans="1:10" x14ac:dyDescent="0.4">
      <c r="A344" s="166">
        <v>366</v>
      </c>
      <c r="B344" s="167" t="s">
        <v>2069</v>
      </c>
      <c r="C344" s="167"/>
      <c r="D344" s="168" t="s">
        <v>1189</v>
      </c>
      <c r="E344" s="169" t="s">
        <v>2813</v>
      </c>
      <c r="F344" s="170" t="s">
        <v>2788</v>
      </c>
      <c r="G344" s="171" t="s">
        <v>1720</v>
      </c>
      <c r="H344" s="172" t="s">
        <v>1772</v>
      </c>
      <c r="I344" s="172" t="s">
        <v>2864</v>
      </c>
      <c r="J344" s="168"/>
    </row>
    <row r="345" spans="1:10" x14ac:dyDescent="0.4">
      <c r="A345" s="166">
        <v>367</v>
      </c>
      <c r="B345" s="167" t="s">
        <v>1533</v>
      </c>
      <c r="C345" s="167"/>
      <c r="D345" s="168" t="s">
        <v>1268</v>
      </c>
      <c r="E345" s="169" t="s">
        <v>2813</v>
      </c>
      <c r="F345" s="170" t="s">
        <v>2788</v>
      </c>
      <c r="G345" s="171" t="s">
        <v>464</v>
      </c>
      <c r="H345" s="172"/>
      <c r="I345" s="172"/>
      <c r="J345" s="168"/>
    </row>
    <row r="346" spans="1:10" x14ac:dyDescent="0.4">
      <c r="A346" s="166">
        <v>368</v>
      </c>
      <c r="B346" s="167" t="s">
        <v>1531</v>
      </c>
      <c r="C346" s="167"/>
      <c r="D346" s="168" t="s">
        <v>1532</v>
      </c>
      <c r="E346" s="169" t="s">
        <v>2813</v>
      </c>
      <c r="F346" s="170" t="s">
        <v>2788</v>
      </c>
      <c r="G346" s="171" t="s">
        <v>464</v>
      </c>
      <c r="H346" s="172"/>
      <c r="I346" s="172"/>
      <c r="J346" s="168"/>
    </row>
    <row r="347" spans="1:10" x14ac:dyDescent="0.4">
      <c r="A347" s="166">
        <v>370</v>
      </c>
      <c r="B347" s="173" t="s">
        <v>656</v>
      </c>
      <c r="C347" s="173"/>
      <c r="D347" s="168" t="s">
        <v>1049</v>
      </c>
      <c r="E347" s="169" t="s">
        <v>2813</v>
      </c>
      <c r="F347" s="170" t="s">
        <v>2789</v>
      </c>
      <c r="G347" s="171" t="s">
        <v>791</v>
      </c>
      <c r="H347" s="172" t="s">
        <v>657</v>
      </c>
      <c r="I347" s="172"/>
      <c r="J347" s="168"/>
    </row>
    <row r="348" spans="1:10" x14ac:dyDescent="0.4">
      <c r="A348" s="166">
        <v>371</v>
      </c>
      <c r="B348" s="173" t="s">
        <v>1863</v>
      </c>
      <c r="C348" s="173"/>
      <c r="D348" s="168" t="s">
        <v>1103</v>
      </c>
      <c r="E348" s="169" t="s">
        <v>2813</v>
      </c>
      <c r="F348" s="170" t="s">
        <v>2789</v>
      </c>
      <c r="G348" s="171" t="s">
        <v>791</v>
      </c>
      <c r="H348" s="172" t="s">
        <v>657</v>
      </c>
      <c r="I348" s="172"/>
      <c r="J348" s="168"/>
    </row>
    <row r="349" spans="1:10" x14ac:dyDescent="0.4">
      <c r="A349" s="166">
        <v>372</v>
      </c>
      <c r="B349" s="173" t="s">
        <v>645</v>
      </c>
      <c r="C349" s="173"/>
      <c r="D349" s="168" t="s">
        <v>1247</v>
      </c>
      <c r="E349" s="169" t="s">
        <v>2813</v>
      </c>
      <c r="F349" s="170" t="s">
        <v>2789</v>
      </c>
      <c r="G349" s="171" t="s">
        <v>791</v>
      </c>
      <c r="H349" s="172" t="s">
        <v>657</v>
      </c>
      <c r="I349" s="172"/>
      <c r="J349" s="168"/>
    </row>
    <row r="350" spans="1:10" x14ac:dyDescent="0.4">
      <c r="A350" s="166">
        <v>373</v>
      </c>
      <c r="B350" s="173" t="s">
        <v>1895</v>
      </c>
      <c r="C350" s="173"/>
      <c r="D350" s="168" t="s">
        <v>1118</v>
      </c>
      <c r="E350" s="169" t="s">
        <v>2813</v>
      </c>
      <c r="F350" s="170" t="s">
        <v>2789</v>
      </c>
      <c r="G350" s="171" t="s">
        <v>791</v>
      </c>
      <c r="H350" s="172" t="s">
        <v>657</v>
      </c>
      <c r="I350" s="172"/>
      <c r="J350" s="168"/>
    </row>
    <row r="351" spans="1:10" x14ac:dyDescent="0.4">
      <c r="A351" s="166">
        <v>374</v>
      </c>
      <c r="B351" s="173" t="s">
        <v>634</v>
      </c>
      <c r="C351" s="173"/>
      <c r="D351" s="168" t="s">
        <v>1234</v>
      </c>
      <c r="E351" s="169" t="s">
        <v>2813</v>
      </c>
      <c r="F351" s="170" t="s">
        <v>2789</v>
      </c>
      <c r="G351" s="171" t="s">
        <v>791</v>
      </c>
      <c r="H351" s="172" t="s">
        <v>790</v>
      </c>
      <c r="I351" s="172"/>
      <c r="J351" s="168"/>
    </row>
    <row r="352" spans="1:10" x14ac:dyDescent="0.4">
      <c r="A352" s="166">
        <v>375</v>
      </c>
      <c r="B352" s="173" t="s">
        <v>595</v>
      </c>
      <c r="C352" s="173"/>
      <c r="D352" s="168" t="s">
        <v>1071</v>
      </c>
      <c r="E352" s="169" t="s">
        <v>2813</v>
      </c>
      <c r="F352" s="170" t="s">
        <v>2789</v>
      </c>
      <c r="G352" s="171" t="s">
        <v>791</v>
      </c>
      <c r="H352" s="172" t="s">
        <v>790</v>
      </c>
      <c r="I352" s="172"/>
      <c r="J352" s="168"/>
    </row>
    <row r="353" spans="1:10" x14ac:dyDescent="0.4">
      <c r="A353" s="166">
        <v>376</v>
      </c>
      <c r="B353" s="173" t="s">
        <v>105</v>
      </c>
      <c r="C353" s="173"/>
      <c r="D353" s="168" t="s">
        <v>1615</v>
      </c>
      <c r="E353" s="169" t="s">
        <v>2813</v>
      </c>
      <c r="F353" s="170" t="s">
        <v>2789</v>
      </c>
      <c r="G353" s="171" t="s">
        <v>791</v>
      </c>
      <c r="H353" s="172" t="s">
        <v>790</v>
      </c>
      <c r="I353" s="172"/>
      <c r="J353" s="168"/>
    </row>
    <row r="354" spans="1:10" x14ac:dyDescent="0.4">
      <c r="A354" s="166">
        <v>403</v>
      </c>
      <c r="B354" s="173" t="s">
        <v>1290</v>
      </c>
      <c r="C354" s="173"/>
      <c r="D354" s="168" t="s">
        <v>1291</v>
      </c>
      <c r="E354" s="169" t="s">
        <v>2813</v>
      </c>
      <c r="F354" s="170" t="s">
        <v>2789</v>
      </c>
      <c r="G354" s="171" t="s">
        <v>791</v>
      </c>
      <c r="H354" s="172" t="s">
        <v>630</v>
      </c>
      <c r="I354" s="172"/>
      <c r="J354" s="168"/>
    </row>
    <row r="355" spans="1:10" ht="23.15" x14ac:dyDescent="0.4">
      <c r="A355" s="166">
        <v>404</v>
      </c>
      <c r="B355" s="173" t="s">
        <v>106</v>
      </c>
      <c r="C355" s="173"/>
      <c r="D355" s="168" t="s">
        <v>1432</v>
      </c>
      <c r="E355" s="169" t="s">
        <v>2813</v>
      </c>
      <c r="F355" s="170" t="s">
        <v>2789</v>
      </c>
      <c r="G355" s="171" t="s">
        <v>443</v>
      </c>
      <c r="H355" s="172" t="s">
        <v>2500</v>
      </c>
      <c r="I355" s="172" t="s">
        <v>2924</v>
      </c>
      <c r="J355" s="172"/>
    </row>
    <row r="356" spans="1:10" ht="23.15" x14ac:dyDescent="0.4">
      <c r="A356" s="166">
        <v>405</v>
      </c>
      <c r="B356" s="173" t="s">
        <v>107</v>
      </c>
      <c r="C356" s="173"/>
      <c r="D356" s="168" t="s">
        <v>1616</v>
      </c>
      <c r="E356" s="169" t="s">
        <v>2813</v>
      </c>
      <c r="F356" s="170" t="s">
        <v>2789</v>
      </c>
      <c r="G356" s="174" t="s">
        <v>443</v>
      </c>
      <c r="H356" s="172" t="s">
        <v>2502</v>
      </c>
      <c r="I356" s="172"/>
      <c r="J356" s="168"/>
    </row>
    <row r="357" spans="1:10" x14ac:dyDescent="0.4">
      <c r="A357" s="166">
        <v>407</v>
      </c>
      <c r="B357" s="173" t="s">
        <v>108</v>
      </c>
      <c r="C357" s="173"/>
      <c r="D357" s="168" t="s">
        <v>1617</v>
      </c>
      <c r="E357" s="169" t="s">
        <v>2813</v>
      </c>
      <c r="F357" s="170" t="s">
        <v>2789</v>
      </c>
      <c r="G357" s="174" t="s">
        <v>435</v>
      </c>
      <c r="H357" s="172"/>
      <c r="I357" s="172"/>
      <c r="J357" s="172"/>
    </row>
    <row r="358" spans="1:10" x14ac:dyDescent="0.4">
      <c r="A358" s="166">
        <v>408</v>
      </c>
      <c r="B358" s="173" t="s">
        <v>109</v>
      </c>
      <c r="C358" s="173"/>
      <c r="D358" s="168" t="s">
        <v>1618</v>
      </c>
      <c r="E358" s="169" t="s">
        <v>2813</v>
      </c>
      <c r="F358" s="170" t="s">
        <v>2789</v>
      </c>
      <c r="G358" s="174" t="s">
        <v>435</v>
      </c>
      <c r="H358" s="172"/>
      <c r="I358" s="172"/>
      <c r="J358" s="172"/>
    </row>
    <row r="359" spans="1:10" x14ac:dyDescent="0.4">
      <c r="A359" s="166">
        <v>409</v>
      </c>
      <c r="B359" s="173" t="s">
        <v>110</v>
      </c>
      <c r="C359" s="173"/>
      <c r="D359" s="168" t="s">
        <v>1619</v>
      </c>
      <c r="E359" s="169" t="s">
        <v>2813</v>
      </c>
      <c r="F359" s="170" t="s">
        <v>2789</v>
      </c>
      <c r="G359" s="174" t="s">
        <v>435</v>
      </c>
      <c r="H359" s="172"/>
      <c r="I359" s="172"/>
      <c r="J359" s="172"/>
    </row>
    <row r="360" spans="1:10" x14ac:dyDescent="0.4">
      <c r="A360" s="166">
        <v>410</v>
      </c>
      <c r="B360" s="173" t="s">
        <v>111</v>
      </c>
      <c r="C360" s="173"/>
      <c r="D360" s="168" t="s">
        <v>1620</v>
      </c>
      <c r="E360" s="169" t="s">
        <v>2813</v>
      </c>
      <c r="F360" s="170" t="s">
        <v>2789</v>
      </c>
      <c r="G360" s="174" t="s">
        <v>435</v>
      </c>
      <c r="H360" s="172"/>
      <c r="I360" s="172"/>
      <c r="J360" s="172"/>
    </row>
    <row r="361" spans="1:10" x14ac:dyDescent="0.4">
      <c r="A361" s="166">
        <v>411</v>
      </c>
      <c r="B361" s="196" t="s">
        <v>112</v>
      </c>
      <c r="C361" s="173"/>
      <c r="D361" s="168" t="s">
        <v>1462</v>
      </c>
      <c r="E361" s="169" t="s">
        <v>2813</v>
      </c>
      <c r="F361" s="170" t="s">
        <v>2789</v>
      </c>
      <c r="G361" s="174" t="s">
        <v>435</v>
      </c>
      <c r="H361" s="172"/>
      <c r="I361" s="172"/>
      <c r="J361" s="172"/>
    </row>
    <row r="362" spans="1:10" x14ac:dyDescent="0.4">
      <c r="A362" s="166">
        <v>412</v>
      </c>
      <c r="B362" s="173" t="s">
        <v>113</v>
      </c>
      <c r="C362" s="173"/>
      <c r="D362" s="168" t="s">
        <v>1621</v>
      </c>
      <c r="E362" s="169" t="s">
        <v>2813</v>
      </c>
      <c r="F362" s="170" t="s">
        <v>2789</v>
      </c>
      <c r="G362" s="174" t="s">
        <v>435</v>
      </c>
      <c r="H362" s="172"/>
      <c r="I362" s="172"/>
      <c r="J362" s="168"/>
    </row>
    <row r="363" spans="1:10" x14ac:dyDescent="0.4">
      <c r="A363" s="166">
        <v>413</v>
      </c>
      <c r="B363" s="173" t="s">
        <v>114</v>
      </c>
      <c r="C363" s="173"/>
      <c r="D363" s="168" t="s">
        <v>1622</v>
      </c>
      <c r="E363" s="169" t="s">
        <v>2813</v>
      </c>
      <c r="F363" s="170" t="s">
        <v>2789</v>
      </c>
      <c r="G363" s="174" t="s">
        <v>435</v>
      </c>
      <c r="H363" s="172"/>
      <c r="I363" s="172"/>
      <c r="J363" s="172"/>
    </row>
    <row r="364" spans="1:10" ht="23.15" x14ac:dyDescent="0.4">
      <c r="A364" s="166">
        <v>414</v>
      </c>
      <c r="B364" s="173" t="s">
        <v>115</v>
      </c>
      <c r="C364" s="173"/>
      <c r="D364" s="168" t="s">
        <v>1623</v>
      </c>
      <c r="E364" s="169" t="s">
        <v>2813</v>
      </c>
      <c r="F364" s="170" t="s">
        <v>2789</v>
      </c>
      <c r="G364" s="174" t="s">
        <v>2503</v>
      </c>
      <c r="H364" s="172"/>
      <c r="I364" s="172"/>
      <c r="J364" s="172"/>
    </row>
    <row r="365" spans="1:10" x14ac:dyDescent="0.4">
      <c r="A365" s="166">
        <v>415</v>
      </c>
      <c r="B365" s="173" t="s">
        <v>116</v>
      </c>
      <c r="C365" s="173"/>
      <c r="D365" s="168" t="s">
        <v>1470</v>
      </c>
      <c r="E365" s="169" t="s">
        <v>2813</v>
      </c>
      <c r="F365" s="170" t="s">
        <v>2788</v>
      </c>
      <c r="G365" s="174" t="s">
        <v>435</v>
      </c>
      <c r="H365" s="172"/>
      <c r="I365" s="172"/>
      <c r="J365" s="172"/>
    </row>
    <row r="366" spans="1:10" x14ac:dyDescent="0.4">
      <c r="A366" s="166">
        <v>416</v>
      </c>
      <c r="B366" s="173" t="s">
        <v>117</v>
      </c>
      <c r="C366" s="173"/>
      <c r="D366" s="168" t="s">
        <v>1624</v>
      </c>
      <c r="E366" s="169" t="s">
        <v>2813</v>
      </c>
      <c r="F366" s="170" t="s">
        <v>2788</v>
      </c>
      <c r="G366" s="174" t="s">
        <v>435</v>
      </c>
      <c r="H366" s="172"/>
      <c r="I366" s="172"/>
      <c r="J366" s="172"/>
    </row>
    <row r="367" spans="1:10" x14ac:dyDescent="0.4">
      <c r="A367" s="166">
        <v>417</v>
      </c>
      <c r="B367" s="173" t="s">
        <v>118</v>
      </c>
      <c r="C367" s="173"/>
      <c r="D367" s="168" t="s">
        <v>1625</v>
      </c>
      <c r="E367" s="169" t="s">
        <v>2813</v>
      </c>
      <c r="F367" s="170" t="s">
        <v>2789</v>
      </c>
      <c r="G367" s="174" t="s">
        <v>435</v>
      </c>
      <c r="H367" s="172"/>
      <c r="I367" s="172"/>
      <c r="J367" s="172"/>
    </row>
    <row r="368" spans="1:10" x14ac:dyDescent="0.4">
      <c r="A368" s="166">
        <v>418</v>
      </c>
      <c r="B368" s="173" t="s">
        <v>119</v>
      </c>
      <c r="C368" s="173"/>
      <c r="D368" s="168" t="s">
        <v>1626</v>
      </c>
      <c r="E368" s="169" t="s">
        <v>2813</v>
      </c>
      <c r="F368" s="170" t="s">
        <v>2789</v>
      </c>
      <c r="G368" s="174" t="s">
        <v>435</v>
      </c>
      <c r="H368" s="172"/>
      <c r="I368" s="172"/>
      <c r="J368" s="168"/>
    </row>
    <row r="369" spans="1:10" x14ac:dyDescent="0.4">
      <c r="A369" s="166">
        <v>419</v>
      </c>
      <c r="B369" s="173" t="s">
        <v>120</v>
      </c>
      <c r="C369" s="173"/>
      <c r="D369" s="168" t="s">
        <v>1627</v>
      </c>
      <c r="E369" s="169" t="s">
        <v>2813</v>
      </c>
      <c r="F369" s="170" t="s">
        <v>2789</v>
      </c>
      <c r="G369" s="174" t="s">
        <v>435</v>
      </c>
      <c r="H369" s="172"/>
      <c r="I369" s="172"/>
      <c r="J369" s="172"/>
    </row>
    <row r="370" spans="1:10" x14ac:dyDescent="0.4">
      <c r="A370" s="166">
        <v>420</v>
      </c>
      <c r="B370" s="173" t="s">
        <v>121</v>
      </c>
      <c r="C370" s="173"/>
      <c r="D370" s="168" t="s">
        <v>1628</v>
      </c>
      <c r="E370" s="169" t="s">
        <v>2813</v>
      </c>
      <c r="F370" s="170" t="s">
        <v>2789</v>
      </c>
      <c r="G370" s="174" t="s">
        <v>435</v>
      </c>
      <c r="H370" s="172"/>
      <c r="I370" s="172"/>
      <c r="J370" s="172"/>
    </row>
    <row r="371" spans="1:10" x14ac:dyDescent="0.4">
      <c r="A371" s="166">
        <v>421</v>
      </c>
      <c r="B371" s="173" t="s">
        <v>122</v>
      </c>
      <c r="C371" s="173"/>
      <c r="D371" s="168" t="s">
        <v>1629</v>
      </c>
      <c r="E371" s="169" t="s">
        <v>2813</v>
      </c>
      <c r="F371" s="170" t="s">
        <v>2789</v>
      </c>
      <c r="G371" s="174" t="s">
        <v>435</v>
      </c>
      <c r="H371" s="172"/>
      <c r="I371" s="172"/>
      <c r="J371" s="172"/>
    </row>
    <row r="372" spans="1:10" x14ac:dyDescent="0.4">
      <c r="A372" s="166">
        <v>422</v>
      </c>
      <c r="B372" s="173" t="s">
        <v>123</v>
      </c>
      <c r="C372" s="173"/>
      <c r="D372" s="168" t="s">
        <v>1630</v>
      </c>
      <c r="E372" s="169" t="s">
        <v>2813</v>
      </c>
      <c r="F372" s="170" t="s">
        <v>2789</v>
      </c>
      <c r="G372" s="174" t="s">
        <v>435</v>
      </c>
      <c r="H372" s="172"/>
      <c r="I372" s="172"/>
      <c r="J372" s="172"/>
    </row>
    <row r="373" spans="1:10" x14ac:dyDescent="0.4">
      <c r="A373" s="166">
        <v>423</v>
      </c>
      <c r="B373" s="173" t="s">
        <v>124</v>
      </c>
      <c r="C373" s="173"/>
      <c r="D373" s="168" t="s">
        <v>1631</v>
      </c>
      <c r="E373" s="169" t="s">
        <v>2813</v>
      </c>
      <c r="F373" s="170" t="s">
        <v>2789</v>
      </c>
      <c r="G373" s="174" t="s">
        <v>435</v>
      </c>
      <c r="H373" s="172"/>
      <c r="I373" s="172"/>
      <c r="J373" s="168"/>
    </row>
    <row r="374" spans="1:10" x14ac:dyDescent="0.4">
      <c r="A374" s="166">
        <v>424</v>
      </c>
      <c r="B374" s="173" t="s">
        <v>125</v>
      </c>
      <c r="C374" s="173"/>
      <c r="D374" s="168" t="s">
        <v>1632</v>
      </c>
      <c r="E374" s="169" t="s">
        <v>2813</v>
      </c>
      <c r="F374" s="170" t="s">
        <v>2789</v>
      </c>
      <c r="G374" s="174" t="s">
        <v>435</v>
      </c>
      <c r="H374" s="172"/>
      <c r="I374" s="172"/>
      <c r="J374" s="168"/>
    </row>
    <row r="375" spans="1:10" x14ac:dyDescent="0.4">
      <c r="A375" s="166">
        <v>425</v>
      </c>
      <c r="B375" s="173" t="s">
        <v>126</v>
      </c>
      <c r="C375" s="173"/>
      <c r="D375" s="168" t="s">
        <v>1633</v>
      </c>
      <c r="E375" s="169" t="s">
        <v>2813</v>
      </c>
      <c r="F375" s="170" t="s">
        <v>2789</v>
      </c>
      <c r="G375" s="174" t="s">
        <v>435</v>
      </c>
      <c r="H375" s="172"/>
      <c r="I375" s="172"/>
      <c r="J375" s="172"/>
    </row>
    <row r="376" spans="1:10" x14ac:dyDescent="0.4">
      <c r="A376" s="166">
        <v>426</v>
      </c>
      <c r="B376" s="173" t="s">
        <v>127</v>
      </c>
      <c r="C376" s="173"/>
      <c r="D376" s="168" t="s">
        <v>1634</v>
      </c>
      <c r="E376" s="169" t="s">
        <v>2813</v>
      </c>
      <c r="F376" s="170" t="s">
        <v>2789</v>
      </c>
      <c r="G376" s="174" t="s">
        <v>435</v>
      </c>
      <c r="H376" s="172"/>
      <c r="I376" s="172"/>
      <c r="J376" s="172"/>
    </row>
    <row r="377" spans="1:10" x14ac:dyDescent="0.4">
      <c r="A377" s="166">
        <v>427</v>
      </c>
      <c r="B377" s="173" t="s">
        <v>128</v>
      </c>
      <c r="C377" s="173"/>
      <c r="D377" s="168" t="s">
        <v>1635</v>
      </c>
      <c r="E377" s="169" t="s">
        <v>2813</v>
      </c>
      <c r="F377" s="170" t="s">
        <v>2789</v>
      </c>
      <c r="G377" s="174" t="s">
        <v>435</v>
      </c>
      <c r="H377" s="172"/>
      <c r="I377" s="172"/>
      <c r="J377" s="172"/>
    </row>
    <row r="378" spans="1:10" x14ac:dyDescent="0.4">
      <c r="A378" s="166">
        <v>428</v>
      </c>
      <c r="B378" s="173" t="s">
        <v>129</v>
      </c>
      <c r="C378" s="173"/>
      <c r="D378" s="168" t="s">
        <v>1636</v>
      </c>
      <c r="E378" s="169" t="s">
        <v>2813</v>
      </c>
      <c r="F378" s="170" t="s">
        <v>2789</v>
      </c>
      <c r="G378" s="174" t="s">
        <v>435</v>
      </c>
      <c r="H378" s="172"/>
      <c r="I378" s="172"/>
      <c r="J378" s="172"/>
    </row>
    <row r="379" spans="1:10" x14ac:dyDescent="0.4">
      <c r="A379" s="166">
        <v>429</v>
      </c>
      <c r="B379" s="173" t="s">
        <v>130</v>
      </c>
      <c r="C379" s="173"/>
      <c r="D379" s="168" t="s">
        <v>1481</v>
      </c>
      <c r="E379" s="169" t="s">
        <v>2813</v>
      </c>
      <c r="F379" s="170" t="s">
        <v>2789</v>
      </c>
      <c r="G379" s="174" t="s">
        <v>435</v>
      </c>
      <c r="H379" s="172"/>
      <c r="I379" s="172"/>
      <c r="J379" s="172"/>
    </row>
    <row r="380" spans="1:10" x14ac:dyDescent="0.4">
      <c r="A380" s="166">
        <v>430</v>
      </c>
      <c r="B380" s="173" t="s">
        <v>131</v>
      </c>
      <c r="C380" s="173"/>
      <c r="D380" s="168" t="s">
        <v>1637</v>
      </c>
      <c r="E380" s="169" t="s">
        <v>2813</v>
      </c>
      <c r="F380" s="170" t="s">
        <v>2789</v>
      </c>
      <c r="G380" s="174" t="s">
        <v>435</v>
      </c>
      <c r="H380" s="172"/>
      <c r="I380" s="172"/>
      <c r="J380" s="172"/>
    </row>
    <row r="381" spans="1:10" x14ac:dyDescent="0.4">
      <c r="A381" s="166">
        <v>431</v>
      </c>
      <c r="B381" s="173" t="s">
        <v>132</v>
      </c>
      <c r="C381" s="173"/>
      <c r="D381" s="168" t="s">
        <v>1638</v>
      </c>
      <c r="E381" s="169" t="s">
        <v>2813</v>
      </c>
      <c r="F381" s="170" t="s">
        <v>2789</v>
      </c>
      <c r="G381" s="174" t="s">
        <v>435</v>
      </c>
      <c r="H381" s="172"/>
      <c r="I381" s="172"/>
      <c r="J381" s="168"/>
    </row>
    <row r="382" spans="1:10" x14ac:dyDescent="0.4">
      <c r="A382" s="166">
        <v>432</v>
      </c>
      <c r="B382" s="173" t="s">
        <v>133</v>
      </c>
      <c r="C382" s="173"/>
      <c r="D382" s="168" t="s">
        <v>1639</v>
      </c>
      <c r="E382" s="169" t="s">
        <v>2813</v>
      </c>
      <c r="F382" s="170" t="s">
        <v>2789</v>
      </c>
      <c r="G382" s="174" t="s">
        <v>435</v>
      </c>
      <c r="H382" s="172"/>
      <c r="I382" s="172"/>
      <c r="J382" s="172"/>
    </row>
    <row r="383" spans="1:10" x14ac:dyDescent="0.4">
      <c r="A383" s="166">
        <v>433</v>
      </c>
      <c r="B383" s="173" t="s">
        <v>134</v>
      </c>
      <c r="C383" s="173"/>
      <c r="D383" s="168" t="s">
        <v>1640</v>
      </c>
      <c r="E383" s="169" t="s">
        <v>2813</v>
      </c>
      <c r="F383" s="170" t="s">
        <v>2789</v>
      </c>
      <c r="G383" s="174" t="s">
        <v>435</v>
      </c>
      <c r="H383" s="172"/>
      <c r="I383" s="172"/>
      <c r="J383" s="168"/>
    </row>
    <row r="384" spans="1:10" x14ac:dyDescent="0.4">
      <c r="A384" s="166">
        <v>434</v>
      </c>
      <c r="B384" s="173" t="s">
        <v>135</v>
      </c>
      <c r="C384" s="173"/>
      <c r="D384" s="168" t="s">
        <v>1641</v>
      </c>
      <c r="E384" s="169" t="s">
        <v>2813</v>
      </c>
      <c r="F384" s="170" t="s">
        <v>2789</v>
      </c>
      <c r="G384" s="174" t="s">
        <v>435</v>
      </c>
      <c r="H384" s="172"/>
      <c r="I384" s="172"/>
      <c r="J384" s="172"/>
    </row>
    <row r="385" spans="1:10" x14ac:dyDescent="0.4">
      <c r="A385" s="166">
        <v>435</v>
      </c>
      <c r="B385" s="173" t="s">
        <v>136</v>
      </c>
      <c r="C385" s="173"/>
      <c r="D385" s="168" t="s">
        <v>1642</v>
      </c>
      <c r="E385" s="169" t="s">
        <v>2813</v>
      </c>
      <c r="F385" s="170" t="s">
        <v>2789</v>
      </c>
      <c r="G385" s="174" t="s">
        <v>435</v>
      </c>
      <c r="H385" s="172"/>
      <c r="I385" s="172"/>
      <c r="J385" s="172"/>
    </row>
    <row r="386" spans="1:10" x14ac:dyDescent="0.4">
      <c r="A386" s="166">
        <v>436</v>
      </c>
      <c r="B386" s="173" t="s">
        <v>137</v>
      </c>
      <c r="C386" s="173"/>
      <c r="D386" s="168" t="s">
        <v>1643</v>
      </c>
      <c r="E386" s="169" t="s">
        <v>2813</v>
      </c>
      <c r="F386" s="170" t="s">
        <v>2789</v>
      </c>
      <c r="G386" s="174" t="s">
        <v>435</v>
      </c>
      <c r="H386" s="172"/>
      <c r="I386" s="172"/>
      <c r="J386" s="172"/>
    </row>
    <row r="387" spans="1:10" x14ac:dyDescent="0.4">
      <c r="A387" s="166">
        <v>437</v>
      </c>
      <c r="B387" s="173" t="s">
        <v>138</v>
      </c>
      <c r="C387" s="173"/>
      <c r="D387" s="168" t="s">
        <v>1644</v>
      </c>
      <c r="E387" s="169" t="s">
        <v>2813</v>
      </c>
      <c r="F387" s="170" t="s">
        <v>2789</v>
      </c>
      <c r="G387" s="174" t="s">
        <v>435</v>
      </c>
      <c r="H387" s="172"/>
      <c r="I387" s="172"/>
      <c r="J387" s="172"/>
    </row>
    <row r="388" spans="1:10" x14ac:dyDescent="0.4">
      <c r="A388" s="166">
        <v>438</v>
      </c>
      <c r="B388" s="173" t="s">
        <v>139</v>
      </c>
      <c r="C388" s="173"/>
      <c r="D388" s="168" t="s">
        <v>1645</v>
      </c>
      <c r="E388" s="169" t="s">
        <v>2813</v>
      </c>
      <c r="F388" s="170" t="s">
        <v>2789</v>
      </c>
      <c r="G388" s="174" t="s">
        <v>435</v>
      </c>
      <c r="H388" s="172"/>
      <c r="I388" s="172"/>
      <c r="J388" s="172"/>
    </row>
    <row r="389" spans="1:10" x14ac:dyDescent="0.4">
      <c r="A389" s="166">
        <v>439</v>
      </c>
      <c r="B389" s="173" t="s">
        <v>1466</v>
      </c>
      <c r="C389" s="173"/>
      <c r="D389" s="168" t="s">
        <v>1467</v>
      </c>
      <c r="E389" s="169" t="s">
        <v>2813</v>
      </c>
      <c r="F389" s="170" t="s">
        <v>2789</v>
      </c>
      <c r="G389" s="174" t="s">
        <v>435</v>
      </c>
      <c r="H389" s="172"/>
      <c r="I389" s="172"/>
      <c r="J389" s="172"/>
    </row>
    <row r="390" spans="1:10" x14ac:dyDescent="0.4">
      <c r="A390" s="166">
        <v>440</v>
      </c>
      <c r="B390" s="173" t="s">
        <v>140</v>
      </c>
      <c r="C390" s="173"/>
      <c r="D390" s="168" t="s">
        <v>1646</v>
      </c>
      <c r="E390" s="169" t="s">
        <v>2813</v>
      </c>
      <c r="F390" s="170" t="s">
        <v>2789</v>
      </c>
      <c r="G390" s="174" t="s">
        <v>435</v>
      </c>
      <c r="H390" s="172"/>
      <c r="I390" s="172"/>
      <c r="J390" s="168"/>
    </row>
    <row r="391" spans="1:10" x14ac:dyDescent="0.4">
      <c r="A391" s="166">
        <v>441</v>
      </c>
      <c r="B391" s="173" t="s">
        <v>141</v>
      </c>
      <c r="C391" s="173"/>
      <c r="D391" s="168" t="s">
        <v>1492</v>
      </c>
      <c r="E391" s="169" t="s">
        <v>2813</v>
      </c>
      <c r="F391" s="170" t="s">
        <v>2789</v>
      </c>
      <c r="G391" s="174" t="s">
        <v>435</v>
      </c>
      <c r="H391" s="172"/>
      <c r="I391" s="172"/>
      <c r="J391" s="168"/>
    </row>
    <row r="392" spans="1:10" x14ac:dyDescent="0.4">
      <c r="A392" s="166">
        <v>442</v>
      </c>
      <c r="B392" s="173" t="s">
        <v>142</v>
      </c>
      <c r="C392" s="173"/>
      <c r="D392" s="168" t="s">
        <v>1647</v>
      </c>
      <c r="E392" s="169" t="s">
        <v>2813</v>
      </c>
      <c r="F392" s="170" t="s">
        <v>2789</v>
      </c>
      <c r="G392" s="174" t="s">
        <v>435</v>
      </c>
      <c r="H392" s="172"/>
      <c r="I392" s="172"/>
      <c r="J392" s="172"/>
    </row>
    <row r="393" spans="1:10" x14ac:dyDescent="0.4">
      <c r="A393" s="166">
        <v>443</v>
      </c>
      <c r="B393" s="173" t="s">
        <v>143</v>
      </c>
      <c r="C393" s="173"/>
      <c r="D393" s="168" t="s">
        <v>1648</v>
      </c>
      <c r="E393" s="169" t="s">
        <v>2813</v>
      </c>
      <c r="F393" s="170" t="s">
        <v>2789</v>
      </c>
      <c r="G393" s="174" t="s">
        <v>435</v>
      </c>
      <c r="H393" s="172"/>
      <c r="I393" s="172"/>
      <c r="J393" s="172"/>
    </row>
    <row r="394" spans="1:10" x14ac:dyDescent="0.4">
      <c r="A394" s="166">
        <v>444</v>
      </c>
      <c r="B394" s="173" t="s">
        <v>144</v>
      </c>
      <c r="C394" s="173"/>
      <c r="D394" s="168" t="s">
        <v>1649</v>
      </c>
      <c r="E394" s="169" t="s">
        <v>2813</v>
      </c>
      <c r="F394" s="170" t="s">
        <v>2789</v>
      </c>
      <c r="G394" s="174" t="s">
        <v>435</v>
      </c>
      <c r="H394" s="172"/>
      <c r="I394" s="172"/>
      <c r="J394" s="172"/>
    </row>
    <row r="395" spans="1:10" x14ac:dyDescent="0.4">
      <c r="A395" s="166">
        <v>445</v>
      </c>
      <c r="B395" s="173" t="s">
        <v>145</v>
      </c>
      <c r="C395" s="173"/>
      <c r="D395" s="168" t="s">
        <v>1650</v>
      </c>
      <c r="E395" s="169" t="s">
        <v>2813</v>
      </c>
      <c r="F395" s="170" t="s">
        <v>2789</v>
      </c>
      <c r="G395" s="174" t="s">
        <v>435</v>
      </c>
      <c r="H395" s="172"/>
      <c r="I395" s="172"/>
      <c r="J395" s="172"/>
    </row>
    <row r="396" spans="1:10" x14ac:dyDescent="0.4">
      <c r="A396" s="166">
        <v>446</v>
      </c>
      <c r="B396" s="173" t="s">
        <v>146</v>
      </c>
      <c r="C396" s="173"/>
      <c r="D396" s="168" t="s">
        <v>1651</v>
      </c>
      <c r="E396" s="169" t="s">
        <v>2813</v>
      </c>
      <c r="F396" s="170" t="s">
        <v>2789</v>
      </c>
      <c r="G396" s="174" t="s">
        <v>435</v>
      </c>
      <c r="H396" s="172"/>
      <c r="I396" s="172"/>
      <c r="J396" s="168"/>
    </row>
    <row r="397" spans="1:10" x14ac:dyDescent="0.4">
      <c r="A397" s="166">
        <v>447</v>
      </c>
      <c r="B397" s="173" t="s">
        <v>147</v>
      </c>
      <c r="C397" s="173"/>
      <c r="D397" s="168" t="s">
        <v>1652</v>
      </c>
      <c r="E397" s="169" t="s">
        <v>2813</v>
      </c>
      <c r="F397" s="170" t="s">
        <v>2789</v>
      </c>
      <c r="G397" s="174" t="s">
        <v>435</v>
      </c>
      <c r="H397" s="172"/>
      <c r="I397" s="172"/>
      <c r="J397" s="172"/>
    </row>
    <row r="398" spans="1:10" x14ac:dyDescent="0.4">
      <c r="A398" s="166">
        <v>448</v>
      </c>
      <c r="B398" s="173" t="s">
        <v>2170</v>
      </c>
      <c r="C398" s="173"/>
      <c r="D398" s="168" t="s">
        <v>1475</v>
      </c>
      <c r="E398" s="169" t="s">
        <v>2813</v>
      </c>
      <c r="F398" s="170" t="s">
        <v>2789</v>
      </c>
      <c r="G398" s="174" t="s">
        <v>435</v>
      </c>
      <c r="H398" s="172"/>
      <c r="I398" s="172"/>
      <c r="J398" s="172"/>
    </row>
    <row r="399" spans="1:10" x14ac:dyDescent="0.4">
      <c r="A399" s="166">
        <v>449</v>
      </c>
      <c r="B399" s="173" t="s">
        <v>148</v>
      </c>
      <c r="C399" s="173"/>
      <c r="D399" s="168" t="s">
        <v>1653</v>
      </c>
      <c r="E399" s="169" t="s">
        <v>2813</v>
      </c>
      <c r="F399" s="170" t="s">
        <v>2789</v>
      </c>
      <c r="G399" s="174" t="s">
        <v>435</v>
      </c>
      <c r="H399" s="172"/>
      <c r="I399" s="172"/>
      <c r="J399" s="172"/>
    </row>
    <row r="400" spans="1:10" x14ac:dyDescent="0.4">
      <c r="A400" s="166">
        <v>450</v>
      </c>
      <c r="B400" s="173" t="s">
        <v>149</v>
      </c>
      <c r="C400" s="173"/>
      <c r="D400" s="168" t="s">
        <v>1654</v>
      </c>
      <c r="E400" s="169" t="s">
        <v>2813</v>
      </c>
      <c r="F400" s="170" t="s">
        <v>2789</v>
      </c>
      <c r="G400" s="174" t="s">
        <v>435</v>
      </c>
      <c r="H400" s="172"/>
      <c r="I400" s="172"/>
      <c r="J400" s="172"/>
    </row>
    <row r="401" spans="1:10" x14ac:dyDescent="0.4">
      <c r="A401" s="166">
        <v>451</v>
      </c>
      <c r="B401" s="173" t="s">
        <v>150</v>
      </c>
      <c r="C401" s="173"/>
      <c r="D401" s="168" t="s">
        <v>1655</v>
      </c>
      <c r="E401" s="169" t="s">
        <v>2813</v>
      </c>
      <c r="F401" s="170" t="s">
        <v>2789</v>
      </c>
      <c r="G401" s="174" t="s">
        <v>435</v>
      </c>
      <c r="H401" s="172"/>
      <c r="I401" s="172"/>
      <c r="J401" s="172"/>
    </row>
    <row r="402" spans="1:10" x14ac:dyDescent="0.4">
      <c r="A402" s="166">
        <v>452</v>
      </c>
      <c r="B402" s="173" t="s">
        <v>151</v>
      </c>
      <c r="C402" s="173"/>
      <c r="D402" s="168" t="s">
        <v>1656</v>
      </c>
      <c r="E402" s="169" t="s">
        <v>2813</v>
      </c>
      <c r="F402" s="170" t="s">
        <v>2789</v>
      </c>
      <c r="G402" s="174" t="s">
        <v>435</v>
      </c>
      <c r="H402" s="172"/>
      <c r="I402" s="172"/>
      <c r="J402" s="168"/>
    </row>
    <row r="403" spans="1:10" x14ac:dyDescent="0.4">
      <c r="A403" s="166">
        <v>453</v>
      </c>
      <c r="B403" s="173" t="s">
        <v>152</v>
      </c>
      <c r="C403" s="173"/>
      <c r="D403" s="168" t="s">
        <v>1657</v>
      </c>
      <c r="E403" s="169" t="s">
        <v>2813</v>
      </c>
      <c r="F403" s="170" t="s">
        <v>2789</v>
      </c>
      <c r="G403" s="174" t="s">
        <v>435</v>
      </c>
      <c r="H403" s="172"/>
      <c r="I403" s="172"/>
      <c r="J403" s="172"/>
    </row>
    <row r="404" spans="1:10" x14ac:dyDescent="0.4">
      <c r="A404" s="166">
        <v>454</v>
      </c>
      <c r="B404" s="173" t="s">
        <v>153</v>
      </c>
      <c r="C404" s="173"/>
      <c r="D404" s="168" t="s">
        <v>1658</v>
      </c>
      <c r="E404" s="169" t="s">
        <v>2813</v>
      </c>
      <c r="F404" s="170" t="s">
        <v>2789</v>
      </c>
      <c r="G404" s="174" t="s">
        <v>435</v>
      </c>
      <c r="H404" s="172"/>
      <c r="I404" s="172"/>
      <c r="J404" s="172"/>
    </row>
    <row r="405" spans="1:10" x14ac:dyDescent="0.4">
      <c r="A405" s="166">
        <v>455</v>
      </c>
      <c r="B405" s="173" t="s">
        <v>2171</v>
      </c>
      <c r="C405" s="173" t="s">
        <v>610</v>
      </c>
      <c r="D405" s="168" t="s">
        <v>1659</v>
      </c>
      <c r="E405" s="169" t="s">
        <v>2813</v>
      </c>
      <c r="F405" s="170" t="s">
        <v>2789</v>
      </c>
      <c r="G405" s="174" t="s">
        <v>435</v>
      </c>
      <c r="H405" s="172"/>
      <c r="I405" s="172"/>
      <c r="J405" s="168"/>
    </row>
    <row r="406" spans="1:10" x14ac:dyDescent="0.4">
      <c r="A406" s="166">
        <v>456</v>
      </c>
      <c r="B406" s="173" t="s">
        <v>2172</v>
      </c>
      <c r="C406" s="173"/>
      <c r="D406" s="168" t="s">
        <v>1660</v>
      </c>
      <c r="E406" s="169" t="s">
        <v>2813</v>
      </c>
      <c r="F406" s="170" t="s">
        <v>2789</v>
      </c>
      <c r="G406" s="174" t="s">
        <v>435</v>
      </c>
      <c r="H406" s="172"/>
      <c r="I406" s="172"/>
      <c r="J406" s="172"/>
    </row>
    <row r="407" spans="1:10" x14ac:dyDescent="0.4">
      <c r="A407" s="166">
        <v>457</v>
      </c>
      <c r="B407" s="173" t="s">
        <v>2173</v>
      </c>
      <c r="C407" s="173" t="s">
        <v>2929</v>
      </c>
      <c r="D407" s="168" t="s">
        <v>1453</v>
      </c>
      <c r="E407" s="169" t="s">
        <v>2813</v>
      </c>
      <c r="F407" s="170" t="s">
        <v>2789</v>
      </c>
      <c r="G407" s="174" t="s">
        <v>435</v>
      </c>
      <c r="H407" s="172"/>
      <c r="I407" s="172"/>
      <c r="J407" s="172"/>
    </row>
    <row r="408" spans="1:10" x14ac:dyDescent="0.4">
      <c r="A408" s="166">
        <v>458</v>
      </c>
      <c r="B408" s="173" t="s">
        <v>2174</v>
      </c>
      <c r="C408" s="173" t="s">
        <v>2930</v>
      </c>
      <c r="D408" s="168" t="s">
        <v>1454</v>
      </c>
      <c r="E408" s="169" t="s">
        <v>2813</v>
      </c>
      <c r="F408" s="170" t="s">
        <v>2789</v>
      </c>
      <c r="G408" s="174" t="s">
        <v>435</v>
      </c>
      <c r="H408" s="172"/>
      <c r="I408" s="172"/>
      <c r="J408" s="172"/>
    </row>
    <row r="409" spans="1:10" x14ac:dyDescent="0.4">
      <c r="A409" s="166">
        <v>459</v>
      </c>
      <c r="B409" s="173" t="s">
        <v>2175</v>
      </c>
      <c r="C409" s="173" t="s">
        <v>2931</v>
      </c>
      <c r="D409" s="168" t="s">
        <v>1661</v>
      </c>
      <c r="E409" s="169" t="s">
        <v>2813</v>
      </c>
      <c r="F409" s="170" t="s">
        <v>2789</v>
      </c>
      <c r="G409" s="174" t="s">
        <v>435</v>
      </c>
      <c r="H409" s="172"/>
      <c r="I409" s="172"/>
      <c r="J409" s="168"/>
    </row>
    <row r="410" spans="1:10" x14ac:dyDescent="0.4">
      <c r="A410" s="166">
        <v>460</v>
      </c>
      <c r="B410" s="173" t="s">
        <v>2176</v>
      </c>
      <c r="C410" s="173" t="s">
        <v>2932</v>
      </c>
      <c r="D410" s="168" t="s">
        <v>520</v>
      </c>
      <c r="E410" s="169" t="s">
        <v>2813</v>
      </c>
      <c r="F410" s="170" t="s">
        <v>2789</v>
      </c>
      <c r="G410" s="174" t="s">
        <v>435</v>
      </c>
      <c r="H410" s="172"/>
      <c r="I410" s="172"/>
      <c r="J410" s="168"/>
    </row>
    <row r="411" spans="1:10" x14ac:dyDescent="0.4">
      <c r="A411" s="166">
        <v>461</v>
      </c>
      <c r="B411" s="173" t="s">
        <v>2177</v>
      </c>
      <c r="C411" s="173" t="s">
        <v>2933</v>
      </c>
      <c r="D411" s="168" t="s">
        <v>1662</v>
      </c>
      <c r="E411" s="169" t="s">
        <v>2813</v>
      </c>
      <c r="F411" s="170" t="s">
        <v>2789</v>
      </c>
      <c r="G411" s="174" t="s">
        <v>435</v>
      </c>
      <c r="H411" s="172"/>
      <c r="I411" s="172"/>
      <c r="J411" s="168"/>
    </row>
    <row r="412" spans="1:10" x14ac:dyDescent="0.4">
      <c r="A412" s="166">
        <v>462</v>
      </c>
      <c r="B412" s="173" t="s">
        <v>2178</v>
      </c>
      <c r="C412" s="173" t="s">
        <v>2934</v>
      </c>
      <c r="D412" s="168" t="s">
        <v>1663</v>
      </c>
      <c r="E412" s="169" t="s">
        <v>2813</v>
      </c>
      <c r="F412" s="170" t="s">
        <v>2789</v>
      </c>
      <c r="G412" s="174" t="s">
        <v>435</v>
      </c>
      <c r="H412" s="172"/>
      <c r="I412" s="172"/>
      <c r="J412" s="168"/>
    </row>
    <row r="413" spans="1:10" x14ac:dyDescent="0.4">
      <c r="A413" s="166">
        <v>463</v>
      </c>
      <c r="B413" s="173" t="s">
        <v>2179</v>
      </c>
      <c r="C413" s="173" t="s">
        <v>2935</v>
      </c>
      <c r="D413" s="168" t="s">
        <v>1664</v>
      </c>
      <c r="E413" s="169" t="s">
        <v>2813</v>
      </c>
      <c r="F413" s="170" t="s">
        <v>2789</v>
      </c>
      <c r="G413" s="174" t="s">
        <v>435</v>
      </c>
      <c r="H413" s="172"/>
      <c r="I413" s="172"/>
      <c r="J413" s="168"/>
    </row>
    <row r="414" spans="1:10" x14ac:dyDescent="0.4">
      <c r="A414" s="166">
        <v>464</v>
      </c>
      <c r="B414" s="173" t="s">
        <v>1545</v>
      </c>
      <c r="C414" s="173"/>
      <c r="D414" s="168" t="s">
        <v>1537</v>
      </c>
      <c r="E414" s="169" t="s">
        <v>2813</v>
      </c>
      <c r="F414" s="170" t="s">
        <v>2789</v>
      </c>
      <c r="G414" s="174" t="s">
        <v>435</v>
      </c>
      <c r="H414" s="172"/>
      <c r="I414" s="172"/>
      <c r="J414" s="172"/>
    </row>
    <row r="415" spans="1:10" x14ac:dyDescent="0.4">
      <c r="A415" s="166">
        <v>465</v>
      </c>
      <c r="B415" s="173" t="s">
        <v>1546</v>
      </c>
      <c r="C415" s="173"/>
      <c r="D415" s="168" t="s">
        <v>1665</v>
      </c>
      <c r="E415" s="169" t="s">
        <v>2813</v>
      </c>
      <c r="F415" s="170" t="s">
        <v>2789</v>
      </c>
      <c r="G415" s="174" t="s">
        <v>435</v>
      </c>
      <c r="H415" s="172"/>
      <c r="I415" s="172"/>
      <c r="J415" s="172"/>
    </row>
    <row r="416" spans="1:10" x14ac:dyDescent="0.4">
      <c r="A416" s="166">
        <v>466</v>
      </c>
      <c r="B416" s="173" t="s">
        <v>1547</v>
      </c>
      <c r="C416" s="173"/>
      <c r="D416" s="168" t="s">
        <v>1666</v>
      </c>
      <c r="E416" s="169" t="s">
        <v>2813</v>
      </c>
      <c r="F416" s="170" t="s">
        <v>2789</v>
      </c>
      <c r="G416" s="174" t="s">
        <v>435</v>
      </c>
      <c r="H416" s="172"/>
      <c r="I416" s="172"/>
      <c r="J416" s="168"/>
    </row>
    <row r="417" spans="1:10" x14ac:dyDescent="0.4">
      <c r="A417" s="166">
        <v>467</v>
      </c>
      <c r="B417" s="173" t="s">
        <v>1548</v>
      </c>
      <c r="C417" s="173"/>
      <c r="D417" s="168" t="s">
        <v>1667</v>
      </c>
      <c r="E417" s="169" t="s">
        <v>2813</v>
      </c>
      <c r="F417" s="170" t="s">
        <v>2789</v>
      </c>
      <c r="G417" s="174" t="s">
        <v>435</v>
      </c>
      <c r="H417" s="172"/>
      <c r="I417" s="172"/>
      <c r="J417" s="172"/>
    </row>
    <row r="418" spans="1:10" x14ac:dyDescent="0.4">
      <c r="A418" s="166">
        <v>468</v>
      </c>
      <c r="B418" s="173" t="s">
        <v>1549</v>
      </c>
      <c r="C418" s="173"/>
      <c r="D418" s="168" t="s">
        <v>1668</v>
      </c>
      <c r="E418" s="169" t="s">
        <v>2813</v>
      </c>
      <c r="F418" s="170" t="s">
        <v>2789</v>
      </c>
      <c r="G418" s="174" t="s">
        <v>435</v>
      </c>
      <c r="H418" s="172"/>
      <c r="I418" s="172"/>
      <c r="J418" s="172"/>
    </row>
    <row r="419" spans="1:10" x14ac:dyDescent="0.4">
      <c r="A419" s="166">
        <v>469</v>
      </c>
      <c r="B419" s="173" t="s">
        <v>1550</v>
      </c>
      <c r="C419" s="173"/>
      <c r="D419" s="168" t="s">
        <v>1669</v>
      </c>
      <c r="E419" s="169" t="s">
        <v>2813</v>
      </c>
      <c r="F419" s="170" t="s">
        <v>2789</v>
      </c>
      <c r="G419" s="174" t="s">
        <v>435</v>
      </c>
      <c r="H419" s="172"/>
      <c r="I419" s="172"/>
      <c r="J419" s="168"/>
    </row>
    <row r="420" spans="1:10" x14ac:dyDescent="0.4">
      <c r="A420" s="178">
        <v>470</v>
      </c>
      <c r="B420" s="173" t="s">
        <v>2180</v>
      </c>
      <c r="C420" s="173" t="s">
        <v>2936</v>
      </c>
      <c r="D420" s="168" t="s">
        <v>174</v>
      </c>
      <c r="E420" s="169" t="s">
        <v>2813</v>
      </c>
      <c r="F420" s="170" t="s">
        <v>2789</v>
      </c>
      <c r="G420" s="171" t="s">
        <v>421</v>
      </c>
      <c r="H420" s="172" t="s">
        <v>2481</v>
      </c>
      <c r="I420" s="172" t="s">
        <v>2844</v>
      </c>
      <c r="J420" s="172"/>
    </row>
    <row r="421" spans="1:10" x14ac:dyDescent="0.4">
      <c r="A421" s="178">
        <v>471</v>
      </c>
      <c r="B421" s="173" t="s">
        <v>2181</v>
      </c>
      <c r="C421" s="173" t="s">
        <v>2937</v>
      </c>
      <c r="D421" s="168" t="s">
        <v>223</v>
      </c>
      <c r="E421" s="169" t="s">
        <v>2813</v>
      </c>
      <c r="F421" s="170" t="s">
        <v>2789</v>
      </c>
      <c r="G421" s="171" t="s">
        <v>421</v>
      </c>
      <c r="H421" s="172" t="s">
        <v>2481</v>
      </c>
      <c r="I421" s="172" t="s">
        <v>2857</v>
      </c>
      <c r="J421" s="172"/>
    </row>
    <row r="422" spans="1:10" x14ac:dyDescent="0.4">
      <c r="A422" s="178">
        <v>472</v>
      </c>
      <c r="B422" s="173" t="s">
        <v>691</v>
      </c>
      <c r="C422" s="173"/>
      <c r="D422" s="168" t="s">
        <v>155</v>
      </c>
      <c r="E422" s="169" t="s">
        <v>2813</v>
      </c>
      <c r="F422" s="170" t="s">
        <v>2789</v>
      </c>
      <c r="G422" s="174" t="s">
        <v>1591</v>
      </c>
      <c r="H422" s="172" t="s">
        <v>2504</v>
      </c>
      <c r="I422" s="175"/>
      <c r="J422" s="172"/>
    </row>
    <row r="423" spans="1:10" x14ac:dyDescent="0.4">
      <c r="A423" s="178">
        <v>473</v>
      </c>
      <c r="B423" s="173" t="s">
        <v>1551</v>
      </c>
      <c r="C423" s="173"/>
      <c r="D423" s="168" t="s">
        <v>1670</v>
      </c>
      <c r="E423" s="169" t="s">
        <v>2813</v>
      </c>
      <c r="F423" s="170" t="s">
        <v>2789</v>
      </c>
      <c r="G423" s="174" t="s">
        <v>1591</v>
      </c>
      <c r="H423" s="172" t="s">
        <v>2505</v>
      </c>
      <c r="I423" s="172"/>
      <c r="J423" s="172"/>
    </row>
    <row r="424" spans="1:10" x14ac:dyDescent="0.4">
      <c r="A424" s="166">
        <v>474</v>
      </c>
      <c r="B424" s="173" t="s">
        <v>729</v>
      </c>
      <c r="C424" s="173"/>
      <c r="D424" s="168" t="s">
        <v>219</v>
      </c>
      <c r="E424" s="169" t="s">
        <v>2813</v>
      </c>
      <c r="F424" s="170" t="s">
        <v>2789</v>
      </c>
      <c r="G424" s="171" t="s">
        <v>2506</v>
      </c>
      <c r="H424" s="172" t="s">
        <v>1592</v>
      </c>
      <c r="I424" s="172"/>
      <c r="J424" s="172"/>
    </row>
    <row r="425" spans="1:10" x14ac:dyDescent="0.4">
      <c r="A425" s="166">
        <v>475</v>
      </c>
      <c r="B425" s="173" t="s">
        <v>1552</v>
      </c>
      <c r="C425" s="173"/>
      <c r="D425" s="168" t="s">
        <v>250</v>
      </c>
      <c r="E425" s="169" t="s">
        <v>2813</v>
      </c>
      <c r="F425" s="170" t="s">
        <v>2789</v>
      </c>
      <c r="G425" s="171" t="s">
        <v>2474</v>
      </c>
      <c r="H425" s="172" t="s">
        <v>1772</v>
      </c>
      <c r="I425" s="172"/>
      <c r="J425" s="197"/>
    </row>
    <row r="426" spans="1:10" x14ac:dyDescent="0.4">
      <c r="A426" s="166">
        <v>476</v>
      </c>
      <c r="B426" s="173" t="s">
        <v>1308</v>
      </c>
      <c r="C426" s="173"/>
      <c r="D426" s="168" t="s">
        <v>251</v>
      </c>
      <c r="E426" s="169" t="s">
        <v>2813</v>
      </c>
      <c r="F426" s="170" t="s">
        <v>2789</v>
      </c>
      <c r="G426" s="171" t="s">
        <v>2474</v>
      </c>
      <c r="H426" s="172" t="s">
        <v>1772</v>
      </c>
      <c r="I426" s="172"/>
      <c r="J426" s="197"/>
    </row>
    <row r="427" spans="1:10" x14ac:dyDescent="0.4">
      <c r="A427" s="166">
        <v>477</v>
      </c>
      <c r="B427" s="173" t="s">
        <v>1307</v>
      </c>
      <c r="C427" s="173"/>
      <c r="D427" s="168" t="s">
        <v>249</v>
      </c>
      <c r="E427" s="169" t="s">
        <v>2813</v>
      </c>
      <c r="F427" s="170" t="s">
        <v>2789</v>
      </c>
      <c r="G427" s="171" t="s">
        <v>2474</v>
      </c>
      <c r="H427" s="172" t="s">
        <v>1772</v>
      </c>
      <c r="I427" s="172"/>
      <c r="J427" s="197"/>
    </row>
    <row r="428" spans="1:10" x14ac:dyDescent="0.4">
      <c r="A428" s="166">
        <v>478</v>
      </c>
      <c r="B428" s="173" t="s">
        <v>2182</v>
      </c>
      <c r="C428" s="173"/>
      <c r="D428" s="168" t="s">
        <v>1484</v>
      </c>
      <c r="E428" s="169" t="s">
        <v>2813</v>
      </c>
      <c r="F428" s="170" t="s">
        <v>2789</v>
      </c>
      <c r="G428" s="174" t="s">
        <v>1720</v>
      </c>
      <c r="H428" s="181" t="s">
        <v>1772</v>
      </c>
      <c r="I428" s="172" t="s">
        <v>2938</v>
      </c>
      <c r="J428" s="172"/>
    </row>
    <row r="429" spans="1:10" x14ac:dyDescent="0.4">
      <c r="A429" s="166">
        <v>479</v>
      </c>
      <c r="B429" s="173" t="s">
        <v>1305</v>
      </c>
      <c r="C429" s="173"/>
      <c r="D429" s="168" t="s">
        <v>247</v>
      </c>
      <c r="E429" s="169" t="s">
        <v>2813</v>
      </c>
      <c r="F429" s="170" t="s">
        <v>2789</v>
      </c>
      <c r="G429" s="171" t="s">
        <v>2474</v>
      </c>
      <c r="H429" s="172" t="s">
        <v>1772</v>
      </c>
      <c r="I429" s="172"/>
      <c r="J429" s="197"/>
    </row>
    <row r="430" spans="1:10" x14ac:dyDescent="0.4">
      <c r="A430" s="166">
        <v>480</v>
      </c>
      <c r="B430" s="173" t="s">
        <v>1502</v>
      </c>
      <c r="C430" s="173"/>
      <c r="D430" s="168" t="s">
        <v>1503</v>
      </c>
      <c r="E430" s="169" t="s">
        <v>2813</v>
      </c>
      <c r="F430" s="170" t="s">
        <v>2789</v>
      </c>
      <c r="G430" s="171" t="s">
        <v>2474</v>
      </c>
      <c r="H430" s="172" t="s">
        <v>1772</v>
      </c>
      <c r="I430" s="172" t="s">
        <v>2938</v>
      </c>
      <c r="J430" s="172"/>
    </row>
    <row r="431" spans="1:10" x14ac:dyDescent="0.4">
      <c r="A431" s="166">
        <v>481</v>
      </c>
      <c r="B431" s="173" t="s">
        <v>1553</v>
      </c>
      <c r="C431" s="173"/>
      <c r="D431" s="168" t="s">
        <v>1508</v>
      </c>
      <c r="E431" s="169" t="s">
        <v>2813</v>
      </c>
      <c r="F431" s="170" t="s">
        <v>2789</v>
      </c>
      <c r="G431" s="171" t="s">
        <v>2474</v>
      </c>
      <c r="H431" s="172" t="s">
        <v>1772</v>
      </c>
      <c r="I431" s="172" t="s">
        <v>2938</v>
      </c>
      <c r="J431" s="172"/>
    </row>
    <row r="432" spans="1:10" x14ac:dyDescent="0.4">
      <c r="A432" s="166">
        <v>482</v>
      </c>
      <c r="B432" s="173" t="s">
        <v>667</v>
      </c>
      <c r="C432" s="173"/>
      <c r="D432" s="168" t="s">
        <v>1427</v>
      </c>
      <c r="E432" s="169" t="s">
        <v>2813</v>
      </c>
      <c r="F432" s="170" t="s">
        <v>2788</v>
      </c>
      <c r="G432" s="174" t="s">
        <v>443</v>
      </c>
      <c r="H432" s="172"/>
      <c r="I432" s="172"/>
      <c r="J432" s="172"/>
    </row>
    <row r="433" spans="1:10" x14ac:dyDescent="0.4">
      <c r="A433" s="166">
        <v>483</v>
      </c>
      <c r="B433" s="173" t="s">
        <v>1554</v>
      </c>
      <c r="C433" s="173"/>
      <c r="D433" s="168" t="s">
        <v>168</v>
      </c>
      <c r="E433" s="169" t="s">
        <v>2813</v>
      </c>
      <c r="F433" s="170" t="s">
        <v>2788</v>
      </c>
      <c r="G433" s="174" t="s">
        <v>443</v>
      </c>
      <c r="H433" s="172"/>
      <c r="I433" s="172"/>
      <c r="J433" s="172"/>
    </row>
    <row r="434" spans="1:10" x14ac:dyDescent="0.4">
      <c r="A434" s="166">
        <v>484</v>
      </c>
      <c r="B434" s="173" t="s">
        <v>1555</v>
      </c>
      <c r="C434" s="173"/>
      <c r="D434" s="168" t="s">
        <v>169</v>
      </c>
      <c r="E434" s="169" t="s">
        <v>2813</v>
      </c>
      <c r="F434" s="170" t="s">
        <v>2788</v>
      </c>
      <c r="G434" s="174" t="s">
        <v>443</v>
      </c>
      <c r="H434" s="172"/>
      <c r="I434" s="172" t="s">
        <v>2939</v>
      </c>
      <c r="J434" s="172"/>
    </row>
    <row r="435" spans="1:10" x14ac:dyDescent="0.4">
      <c r="A435" s="166">
        <v>485</v>
      </c>
      <c r="B435" s="173" t="s">
        <v>1556</v>
      </c>
      <c r="C435" s="173"/>
      <c r="D435" s="168" t="s">
        <v>170</v>
      </c>
      <c r="E435" s="169" t="s">
        <v>2813</v>
      </c>
      <c r="F435" s="170" t="s">
        <v>2788</v>
      </c>
      <c r="G435" s="174" t="s">
        <v>443</v>
      </c>
      <c r="H435" s="172"/>
      <c r="I435" s="172" t="s">
        <v>2939</v>
      </c>
      <c r="J435" s="172"/>
    </row>
    <row r="436" spans="1:10" x14ac:dyDescent="0.4">
      <c r="A436" s="166">
        <v>486</v>
      </c>
      <c r="B436" s="173" t="s">
        <v>1557</v>
      </c>
      <c r="C436" s="173"/>
      <c r="D436" s="168" t="s">
        <v>164</v>
      </c>
      <c r="E436" s="169" t="s">
        <v>2813</v>
      </c>
      <c r="F436" s="170" t="s">
        <v>2789</v>
      </c>
      <c r="G436" s="174" t="s">
        <v>443</v>
      </c>
      <c r="H436" s="172"/>
      <c r="I436" s="172"/>
      <c r="J436" s="172"/>
    </row>
    <row r="437" spans="1:10" x14ac:dyDescent="0.4">
      <c r="A437" s="166">
        <v>487</v>
      </c>
      <c r="B437" s="173" t="s">
        <v>1558</v>
      </c>
      <c r="C437" s="173"/>
      <c r="D437" s="168" t="s">
        <v>194</v>
      </c>
      <c r="E437" s="169" t="s">
        <v>2813</v>
      </c>
      <c r="F437" s="170" t="s">
        <v>2789</v>
      </c>
      <c r="G437" s="174" t="s">
        <v>443</v>
      </c>
      <c r="H437" s="172" t="s">
        <v>2507</v>
      </c>
      <c r="I437" s="172"/>
      <c r="J437" s="172"/>
    </row>
    <row r="438" spans="1:10" x14ac:dyDescent="0.4">
      <c r="A438" s="166">
        <v>488</v>
      </c>
      <c r="B438" s="173" t="s">
        <v>1559</v>
      </c>
      <c r="C438" s="173"/>
      <c r="D438" s="168" t="s">
        <v>195</v>
      </c>
      <c r="E438" s="169" t="s">
        <v>2813</v>
      </c>
      <c r="F438" s="170" t="s">
        <v>2789</v>
      </c>
      <c r="G438" s="174" t="s">
        <v>443</v>
      </c>
      <c r="H438" s="172" t="s">
        <v>2507</v>
      </c>
      <c r="I438" s="172"/>
      <c r="J438" s="172"/>
    </row>
    <row r="439" spans="1:10" x14ac:dyDescent="0.4">
      <c r="A439" s="166">
        <v>489</v>
      </c>
      <c r="B439" s="173" t="s">
        <v>1472</v>
      </c>
      <c r="C439" s="173"/>
      <c r="D439" s="168" t="s">
        <v>171</v>
      </c>
      <c r="E439" s="169" t="s">
        <v>2813</v>
      </c>
      <c r="F439" s="170" t="s">
        <v>2789</v>
      </c>
      <c r="G439" s="174" t="s">
        <v>443</v>
      </c>
      <c r="H439" s="172"/>
      <c r="I439" s="172"/>
      <c r="J439" s="172"/>
    </row>
    <row r="440" spans="1:10" x14ac:dyDescent="0.4">
      <c r="A440" s="166">
        <v>490</v>
      </c>
      <c r="B440" s="173" t="s">
        <v>668</v>
      </c>
      <c r="C440" s="173"/>
      <c r="D440" s="168" t="s">
        <v>1428</v>
      </c>
      <c r="E440" s="169" t="s">
        <v>2813</v>
      </c>
      <c r="F440" s="170" t="s">
        <v>2788</v>
      </c>
      <c r="G440" s="174" t="s">
        <v>443</v>
      </c>
      <c r="H440" s="172"/>
      <c r="I440" s="172"/>
      <c r="J440" s="172"/>
    </row>
    <row r="441" spans="1:10" x14ac:dyDescent="0.4">
      <c r="A441" s="166">
        <v>491</v>
      </c>
      <c r="B441" s="173" t="s">
        <v>669</v>
      </c>
      <c r="C441" s="173"/>
      <c r="D441" s="168" t="s">
        <v>1429</v>
      </c>
      <c r="E441" s="169" t="s">
        <v>2813</v>
      </c>
      <c r="F441" s="170" t="s">
        <v>2788</v>
      </c>
      <c r="G441" s="171" t="s">
        <v>443</v>
      </c>
      <c r="H441" s="172"/>
      <c r="I441" s="172"/>
      <c r="J441" s="172"/>
    </row>
    <row r="442" spans="1:10" x14ac:dyDescent="0.4">
      <c r="A442" s="166">
        <v>492</v>
      </c>
      <c r="B442" s="173" t="s">
        <v>1474</v>
      </c>
      <c r="C442" s="173"/>
      <c r="D442" s="168" t="s">
        <v>165</v>
      </c>
      <c r="E442" s="169" t="s">
        <v>2813</v>
      </c>
      <c r="F442" s="170" t="s">
        <v>2789</v>
      </c>
      <c r="G442" s="174" t="s">
        <v>443</v>
      </c>
      <c r="H442" s="172" t="s">
        <v>2508</v>
      </c>
      <c r="I442" s="172" t="s">
        <v>2940</v>
      </c>
      <c r="J442" s="172"/>
    </row>
    <row r="443" spans="1:10" x14ac:dyDescent="0.4">
      <c r="A443" s="166">
        <v>493</v>
      </c>
      <c r="B443" s="173" t="s">
        <v>670</v>
      </c>
      <c r="C443" s="173"/>
      <c r="D443" s="168" t="s">
        <v>1431</v>
      </c>
      <c r="E443" s="169" t="s">
        <v>2813</v>
      </c>
      <c r="F443" s="170" t="s">
        <v>2789</v>
      </c>
      <c r="G443" s="174" t="s">
        <v>443</v>
      </c>
      <c r="H443" s="172"/>
      <c r="I443" s="172"/>
      <c r="J443" s="172"/>
    </row>
    <row r="444" spans="1:10" x14ac:dyDescent="0.4">
      <c r="A444" s="166">
        <v>494</v>
      </c>
      <c r="B444" s="173" t="s">
        <v>1560</v>
      </c>
      <c r="C444" s="173"/>
      <c r="D444" s="168" t="s">
        <v>336</v>
      </c>
      <c r="E444" s="169" t="s">
        <v>2813</v>
      </c>
      <c r="F444" s="170" t="s">
        <v>2788</v>
      </c>
      <c r="G444" s="174" t="s">
        <v>443</v>
      </c>
      <c r="H444" s="172"/>
      <c r="I444" s="172" t="s">
        <v>2939</v>
      </c>
      <c r="J444" s="172"/>
    </row>
    <row r="445" spans="1:10" x14ac:dyDescent="0.4">
      <c r="A445" s="166">
        <v>495</v>
      </c>
      <c r="B445" s="173" t="s">
        <v>671</v>
      </c>
      <c r="C445" s="173"/>
      <c r="D445" s="168" t="s">
        <v>1433</v>
      </c>
      <c r="E445" s="169" t="s">
        <v>2813</v>
      </c>
      <c r="F445" s="170" t="s">
        <v>2789</v>
      </c>
      <c r="G445" s="174" t="s">
        <v>443</v>
      </c>
      <c r="H445" s="172"/>
      <c r="I445" s="172"/>
      <c r="J445" s="172"/>
    </row>
    <row r="446" spans="1:10" x14ac:dyDescent="0.4">
      <c r="A446" s="166">
        <v>496</v>
      </c>
      <c r="B446" s="173" t="s">
        <v>2183</v>
      </c>
      <c r="C446" s="173" t="s">
        <v>2941</v>
      </c>
      <c r="D446" s="168" t="s">
        <v>1436</v>
      </c>
      <c r="E446" s="169" t="s">
        <v>2813</v>
      </c>
      <c r="F446" s="170" t="s">
        <v>2789</v>
      </c>
      <c r="G446" s="174" t="s">
        <v>443</v>
      </c>
      <c r="H446" s="172"/>
      <c r="I446" s="172"/>
      <c r="J446" s="172"/>
    </row>
    <row r="447" spans="1:10" x14ac:dyDescent="0.4">
      <c r="A447" s="166">
        <v>497</v>
      </c>
      <c r="B447" s="173" t="s">
        <v>676</v>
      </c>
      <c r="C447" s="173"/>
      <c r="D447" s="168" t="s">
        <v>1440</v>
      </c>
      <c r="E447" s="169" t="s">
        <v>2813</v>
      </c>
      <c r="F447" s="170" t="s">
        <v>2789</v>
      </c>
      <c r="G447" s="174" t="s">
        <v>443</v>
      </c>
      <c r="H447" s="172"/>
      <c r="I447" s="172"/>
      <c r="J447" s="172"/>
    </row>
    <row r="448" spans="1:10" x14ac:dyDescent="0.4">
      <c r="A448" s="178">
        <v>498</v>
      </c>
      <c r="B448" s="173" t="s">
        <v>2184</v>
      </c>
      <c r="C448" s="173" t="s">
        <v>2942</v>
      </c>
      <c r="D448" s="168" t="s">
        <v>1441</v>
      </c>
      <c r="E448" s="169" t="s">
        <v>2813</v>
      </c>
      <c r="F448" s="170" t="s">
        <v>2789</v>
      </c>
      <c r="G448" s="198" t="s">
        <v>2509</v>
      </c>
      <c r="H448" s="180" t="s">
        <v>2510</v>
      </c>
      <c r="I448" s="172" t="s">
        <v>2844</v>
      </c>
      <c r="J448" s="172"/>
    </row>
    <row r="449" spans="1:10" x14ac:dyDescent="0.4">
      <c r="A449" s="166">
        <v>499</v>
      </c>
      <c r="B449" s="173" t="s">
        <v>681</v>
      </c>
      <c r="C449" s="173"/>
      <c r="D449" s="168" t="s">
        <v>1446</v>
      </c>
      <c r="E449" s="169" t="s">
        <v>2813</v>
      </c>
      <c r="F449" s="170" t="s">
        <v>2789</v>
      </c>
      <c r="G449" s="174" t="s">
        <v>2475</v>
      </c>
      <c r="H449" s="172" t="s">
        <v>2475</v>
      </c>
      <c r="I449" s="172"/>
      <c r="J449" s="172"/>
    </row>
    <row r="450" spans="1:10" x14ac:dyDescent="0.4">
      <c r="A450" s="166">
        <v>500</v>
      </c>
      <c r="B450" s="173" t="s">
        <v>682</v>
      </c>
      <c r="C450" s="173"/>
      <c r="D450" s="168" t="s">
        <v>1447</v>
      </c>
      <c r="E450" s="169" t="s">
        <v>2813</v>
      </c>
      <c r="F450" s="170" t="s">
        <v>2789</v>
      </c>
      <c r="G450" s="174" t="s">
        <v>443</v>
      </c>
      <c r="H450" s="172"/>
      <c r="I450" s="172"/>
      <c r="J450" s="172"/>
    </row>
    <row r="451" spans="1:10" x14ac:dyDescent="0.4">
      <c r="A451" s="166">
        <v>501</v>
      </c>
      <c r="B451" s="173" t="s">
        <v>2185</v>
      </c>
      <c r="C451" s="173"/>
      <c r="D451" s="168" t="s">
        <v>1455</v>
      </c>
      <c r="E451" s="169" t="s">
        <v>2813</v>
      </c>
      <c r="F451" s="170" t="s">
        <v>2789</v>
      </c>
      <c r="G451" s="174" t="s">
        <v>443</v>
      </c>
      <c r="H451" s="172"/>
      <c r="I451" s="172"/>
      <c r="J451" s="172"/>
    </row>
    <row r="452" spans="1:10" x14ac:dyDescent="0.4">
      <c r="A452" s="166">
        <v>502</v>
      </c>
      <c r="B452" s="173" t="s">
        <v>1561</v>
      </c>
      <c r="C452" s="173"/>
      <c r="D452" s="168" t="s">
        <v>1430</v>
      </c>
      <c r="E452" s="169" t="s">
        <v>2813</v>
      </c>
      <c r="F452" s="170" t="s">
        <v>2789</v>
      </c>
      <c r="G452" s="174" t="s">
        <v>443</v>
      </c>
      <c r="H452" s="172"/>
      <c r="I452" s="172"/>
      <c r="J452" s="172"/>
    </row>
    <row r="453" spans="1:10" x14ac:dyDescent="0.4">
      <c r="A453" s="166">
        <v>503</v>
      </c>
      <c r="B453" s="173" t="s">
        <v>695</v>
      </c>
      <c r="C453" s="173"/>
      <c r="D453" s="168" t="s">
        <v>163</v>
      </c>
      <c r="E453" s="169" t="s">
        <v>2813</v>
      </c>
      <c r="F453" s="170" t="s">
        <v>2789</v>
      </c>
      <c r="G453" s="174" t="s">
        <v>443</v>
      </c>
      <c r="H453" s="172"/>
      <c r="I453" s="172"/>
      <c r="J453" s="172"/>
    </row>
    <row r="454" spans="1:10" x14ac:dyDescent="0.4">
      <c r="A454" s="166">
        <v>504</v>
      </c>
      <c r="B454" s="173" t="s">
        <v>1415</v>
      </c>
      <c r="C454" s="173"/>
      <c r="D454" s="168" t="s">
        <v>368</v>
      </c>
      <c r="E454" s="169" t="s">
        <v>2813</v>
      </c>
      <c r="F454" s="170" t="s">
        <v>2788</v>
      </c>
      <c r="G454" s="174" t="s">
        <v>443</v>
      </c>
      <c r="H454" s="172"/>
      <c r="I454" s="172"/>
      <c r="J454" s="172"/>
    </row>
    <row r="455" spans="1:10" x14ac:dyDescent="0.4">
      <c r="A455" s="166">
        <v>505</v>
      </c>
      <c r="B455" s="173" t="s">
        <v>690</v>
      </c>
      <c r="C455" s="173"/>
      <c r="D455" s="168" t="s">
        <v>154</v>
      </c>
      <c r="E455" s="169" t="s">
        <v>2813</v>
      </c>
      <c r="F455" s="170" t="s">
        <v>2788</v>
      </c>
      <c r="G455" s="174" t="s">
        <v>443</v>
      </c>
      <c r="H455" s="172"/>
      <c r="I455" s="172"/>
      <c r="J455" s="172"/>
    </row>
    <row r="456" spans="1:10" x14ac:dyDescent="0.4">
      <c r="A456" s="166">
        <v>506</v>
      </c>
      <c r="B456" s="173" t="s">
        <v>1562</v>
      </c>
      <c r="C456" s="173"/>
      <c r="D456" s="168" t="s">
        <v>1671</v>
      </c>
      <c r="E456" s="169" t="s">
        <v>2813</v>
      </c>
      <c r="F456" s="170" t="s">
        <v>2788</v>
      </c>
      <c r="G456" s="174" t="s">
        <v>443</v>
      </c>
      <c r="H456" s="172"/>
      <c r="I456" s="172"/>
      <c r="J456" s="168"/>
    </row>
    <row r="457" spans="1:10" x14ac:dyDescent="0.4">
      <c r="A457" s="166">
        <v>507</v>
      </c>
      <c r="B457" s="173" t="s">
        <v>692</v>
      </c>
      <c r="C457" s="173"/>
      <c r="D457" s="168" t="s">
        <v>156</v>
      </c>
      <c r="E457" s="169" t="s">
        <v>2813</v>
      </c>
      <c r="F457" s="170" t="s">
        <v>2788</v>
      </c>
      <c r="G457" s="174" t="s">
        <v>443</v>
      </c>
      <c r="H457" s="172"/>
      <c r="I457" s="172"/>
      <c r="J457" s="172"/>
    </row>
    <row r="458" spans="1:10" ht="23.15" x14ac:dyDescent="0.4">
      <c r="A458" s="178">
        <v>508</v>
      </c>
      <c r="B458" s="173" t="s">
        <v>2186</v>
      </c>
      <c r="C458" s="173" t="s">
        <v>2943</v>
      </c>
      <c r="D458" s="168" t="s">
        <v>159</v>
      </c>
      <c r="E458" s="169" t="s">
        <v>2813</v>
      </c>
      <c r="F458" s="170" t="s">
        <v>2789</v>
      </c>
      <c r="G458" s="198" t="s">
        <v>2509</v>
      </c>
      <c r="H458" s="180" t="s">
        <v>2510</v>
      </c>
      <c r="I458" s="180" t="s">
        <v>2944</v>
      </c>
      <c r="J458" s="168"/>
    </row>
    <row r="459" spans="1:10" x14ac:dyDescent="0.4">
      <c r="A459" s="166">
        <v>509</v>
      </c>
      <c r="B459" s="173" t="s">
        <v>1543</v>
      </c>
      <c r="C459" s="173"/>
      <c r="D459" s="168" t="s">
        <v>161</v>
      </c>
      <c r="E459" s="169" t="s">
        <v>2813</v>
      </c>
      <c r="F459" s="170" t="s">
        <v>2788</v>
      </c>
      <c r="G459" s="198" t="s">
        <v>443</v>
      </c>
      <c r="H459" s="180"/>
      <c r="I459" s="180"/>
      <c r="J459" s="168"/>
    </row>
    <row r="460" spans="1:10" x14ac:dyDescent="0.4">
      <c r="A460" s="166">
        <v>510</v>
      </c>
      <c r="B460" s="173" t="s">
        <v>1336</v>
      </c>
      <c r="C460" s="173"/>
      <c r="D460" s="168" t="s">
        <v>277</v>
      </c>
      <c r="E460" s="169" t="s">
        <v>2813</v>
      </c>
      <c r="F460" s="170" t="s">
        <v>2789</v>
      </c>
      <c r="G460" s="198" t="s">
        <v>384</v>
      </c>
      <c r="H460" s="180"/>
      <c r="I460" s="180"/>
      <c r="J460" s="172"/>
    </row>
    <row r="461" spans="1:10" x14ac:dyDescent="0.4">
      <c r="A461" s="166">
        <v>511</v>
      </c>
      <c r="B461" s="173" t="s">
        <v>735</v>
      </c>
      <c r="C461" s="173"/>
      <c r="D461" s="168" t="s">
        <v>228</v>
      </c>
      <c r="E461" s="169" t="s">
        <v>2813</v>
      </c>
      <c r="F461" s="170" t="s">
        <v>2789</v>
      </c>
      <c r="G461" s="198" t="s">
        <v>384</v>
      </c>
      <c r="H461" s="180"/>
      <c r="I461" s="180"/>
      <c r="J461" s="172"/>
    </row>
    <row r="462" spans="1:10" x14ac:dyDescent="0.4">
      <c r="A462" s="166">
        <v>512</v>
      </c>
      <c r="B462" s="173" t="s">
        <v>1343</v>
      </c>
      <c r="C462" s="173"/>
      <c r="D462" s="168" t="s">
        <v>283</v>
      </c>
      <c r="E462" s="169" t="s">
        <v>2813</v>
      </c>
      <c r="F462" s="170" t="s">
        <v>2789</v>
      </c>
      <c r="G462" s="198" t="s">
        <v>384</v>
      </c>
      <c r="H462" s="180"/>
      <c r="I462" s="180"/>
      <c r="J462" s="172"/>
    </row>
    <row r="463" spans="1:10" x14ac:dyDescent="0.4">
      <c r="A463" s="166">
        <v>513</v>
      </c>
      <c r="B463" s="173" t="s">
        <v>2187</v>
      </c>
      <c r="C463" s="173" t="s">
        <v>2945</v>
      </c>
      <c r="D463" s="168" t="s">
        <v>226</v>
      </c>
      <c r="E463" s="169" t="s">
        <v>2813</v>
      </c>
      <c r="F463" s="170" t="s">
        <v>2789</v>
      </c>
      <c r="G463" s="198" t="s">
        <v>384</v>
      </c>
      <c r="H463" s="180"/>
      <c r="I463" s="180"/>
      <c r="J463" s="172"/>
    </row>
    <row r="464" spans="1:10" x14ac:dyDescent="0.4">
      <c r="A464" s="166">
        <v>514</v>
      </c>
      <c r="B464" s="173" t="s">
        <v>732</v>
      </c>
      <c r="C464" s="173"/>
      <c r="D464" s="168" t="s">
        <v>224</v>
      </c>
      <c r="E464" s="169" t="s">
        <v>2813</v>
      </c>
      <c r="F464" s="170" t="s">
        <v>2789</v>
      </c>
      <c r="G464" s="198" t="s">
        <v>384</v>
      </c>
      <c r="H464" s="180"/>
      <c r="I464" s="180"/>
      <c r="J464" s="172"/>
    </row>
    <row r="465" spans="1:10" x14ac:dyDescent="0.4">
      <c r="A465" s="166">
        <v>515</v>
      </c>
      <c r="B465" s="173" t="s">
        <v>1563</v>
      </c>
      <c r="C465" s="173"/>
      <c r="D465" s="168" t="s">
        <v>1672</v>
      </c>
      <c r="E465" s="169" t="s">
        <v>2813</v>
      </c>
      <c r="F465" s="170" t="s">
        <v>2789</v>
      </c>
      <c r="G465" s="198" t="s">
        <v>384</v>
      </c>
      <c r="H465" s="180"/>
      <c r="I465" s="180"/>
      <c r="J465" s="172"/>
    </row>
    <row r="466" spans="1:10" x14ac:dyDescent="0.4">
      <c r="A466" s="166">
        <v>516</v>
      </c>
      <c r="B466" s="173" t="s">
        <v>1564</v>
      </c>
      <c r="C466" s="173"/>
      <c r="D466" s="168" t="s">
        <v>342</v>
      </c>
      <c r="E466" s="169" t="s">
        <v>2813</v>
      </c>
      <c r="F466" s="170" t="s">
        <v>2789</v>
      </c>
      <c r="G466" s="198" t="s">
        <v>384</v>
      </c>
      <c r="H466" s="180"/>
      <c r="I466" s="180"/>
      <c r="J466" s="172"/>
    </row>
    <row r="467" spans="1:10" x14ac:dyDescent="0.4">
      <c r="A467" s="166">
        <v>517</v>
      </c>
      <c r="B467" s="173" t="s">
        <v>1565</v>
      </c>
      <c r="C467" s="173"/>
      <c r="D467" s="168" t="s">
        <v>337</v>
      </c>
      <c r="E467" s="169" t="s">
        <v>2813</v>
      </c>
      <c r="F467" s="170" t="s">
        <v>2789</v>
      </c>
      <c r="G467" s="198" t="s">
        <v>384</v>
      </c>
      <c r="H467" s="180"/>
      <c r="I467" s="180"/>
      <c r="J467" s="172"/>
    </row>
    <row r="468" spans="1:10" x14ac:dyDescent="0.4">
      <c r="A468" s="166">
        <v>518</v>
      </c>
      <c r="B468" s="173" t="s">
        <v>736</v>
      </c>
      <c r="C468" s="173"/>
      <c r="D468" s="168" t="s">
        <v>229</v>
      </c>
      <c r="E468" s="169" t="s">
        <v>2813</v>
      </c>
      <c r="F468" s="170" t="s">
        <v>2788</v>
      </c>
      <c r="G468" s="198" t="s">
        <v>2475</v>
      </c>
      <c r="H468" s="180" t="s">
        <v>2511</v>
      </c>
      <c r="I468" s="180"/>
      <c r="J468" s="172"/>
    </row>
    <row r="469" spans="1:10" x14ac:dyDescent="0.4">
      <c r="A469" s="166">
        <v>519</v>
      </c>
      <c r="B469" s="173" t="s">
        <v>1345</v>
      </c>
      <c r="C469" s="173"/>
      <c r="D469" s="168" t="s">
        <v>1673</v>
      </c>
      <c r="E469" s="169" t="s">
        <v>2813</v>
      </c>
      <c r="F469" s="170" t="s">
        <v>2789</v>
      </c>
      <c r="G469" s="198" t="s">
        <v>384</v>
      </c>
      <c r="H469" s="180"/>
      <c r="I469" s="180"/>
      <c r="J469" s="172"/>
    </row>
    <row r="470" spans="1:10" x14ac:dyDescent="0.4">
      <c r="A470" s="166">
        <v>520</v>
      </c>
      <c r="B470" s="173" t="s">
        <v>1329</v>
      </c>
      <c r="C470" s="173"/>
      <c r="D470" s="168" t="s">
        <v>271</v>
      </c>
      <c r="E470" s="169" t="s">
        <v>2813</v>
      </c>
      <c r="F470" s="170" t="s">
        <v>2789</v>
      </c>
      <c r="G470" s="198" t="s">
        <v>384</v>
      </c>
      <c r="H470" s="180"/>
      <c r="I470" s="180"/>
      <c r="J470" s="172"/>
    </row>
    <row r="471" spans="1:10" x14ac:dyDescent="0.4">
      <c r="A471" s="166">
        <v>521</v>
      </c>
      <c r="B471" s="173" t="s">
        <v>1344</v>
      </c>
      <c r="C471" s="173"/>
      <c r="D471" s="168" t="s">
        <v>1674</v>
      </c>
      <c r="E471" s="169" t="s">
        <v>2813</v>
      </c>
      <c r="F471" s="170" t="s">
        <v>2789</v>
      </c>
      <c r="G471" s="198" t="s">
        <v>384</v>
      </c>
      <c r="H471" s="180"/>
      <c r="I471" s="180"/>
      <c r="J471" s="172"/>
    </row>
    <row r="472" spans="1:10" x14ac:dyDescent="0.4">
      <c r="A472" s="166">
        <v>522</v>
      </c>
      <c r="B472" s="173" t="s">
        <v>733</v>
      </c>
      <c r="C472" s="173"/>
      <c r="D472" s="168" t="s">
        <v>225</v>
      </c>
      <c r="E472" s="169" t="s">
        <v>2813</v>
      </c>
      <c r="F472" s="170" t="s">
        <v>2789</v>
      </c>
      <c r="G472" s="198" t="s">
        <v>384</v>
      </c>
      <c r="H472" s="180"/>
      <c r="I472" s="180"/>
      <c r="J472" s="172"/>
    </row>
    <row r="473" spans="1:10" x14ac:dyDescent="0.4">
      <c r="A473" s="166">
        <v>523</v>
      </c>
      <c r="B473" s="173" t="s">
        <v>1311</v>
      </c>
      <c r="C473" s="173"/>
      <c r="D473" s="168" t="s">
        <v>254</v>
      </c>
      <c r="E473" s="169" t="s">
        <v>2813</v>
      </c>
      <c r="F473" s="170" t="s">
        <v>2789</v>
      </c>
      <c r="G473" s="198" t="s">
        <v>384</v>
      </c>
      <c r="H473" s="180"/>
      <c r="I473" s="180"/>
      <c r="J473" s="172"/>
    </row>
    <row r="474" spans="1:10" x14ac:dyDescent="0.4">
      <c r="A474" s="166">
        <v>524</v>
      </c>
      <c r="B474" s="173" t="s">
        <v>1322</v>
      </c>
      <c r="C474" s="173"/>
      <c r="D474" s="168" t="s">
        <v>264</v>
      </c>
      <c r="E474" s="169" t="s">
        <v>2813</v>
      </c>
      <c r="F474" s="170" t="s">
        <v>2789</v>
      </c>
      <c r="G474" s="198" t="s">
        <v>384</v>
      </c>
      <c r="H474" s="180"/>
      <c r="I474" s="180"/>
      <c r="J474" s="172"/>
    </row>
    <row r="475" spans="1:10" x14ac:dyDescent="0.4">
      <c r="A475" s="166">
        <v>525</v>
      </c>
      <c r="B475" s="173" t="s">
        <v>1331</v>
      </c>
      <c r="C475" s="173"/>
      <c r="D475" s="168" t="s">
        <v>1675</v>
      </c>
      <c r="E475" s="169" t="s">
        <v>2813</v>
      </c>
      <c r="F475" s="170" t="s">
        <v>2789</v>
      </c>
      <c r="G475" s="198" t="s">
        <v>384</v>
      </c>
      <c r="H475" s="180"/>
      <c r="I475" s="180"/>
      <c r="J475" s="172"/>
    </row>
    <row r="476" spans="1:10" x14ac:dyDescent="0.4">
      <c r="A476" s="166">
        <v>526</v>
      </c>
      <c r="B476" s="173" t="s">
        <v>1296</v>
      </c>
      <c r="C476" s="173"/>
      <c r="D476" s="168" t="s">
        <v>236</v>
      </c>
      <c r="E476" s="169" t="s">
        <v>2813</v>
      </c>
      <c r="F476" s="170" t="s">
        <v>2789</v>
      </c>
      <c r="G476" s="198" t="s">
        <v>384</v>
      </c>
      <c r="H476" s="180"/>
      <c r="I476" s="180"/>
      <c r="J476" s="172"/>
    </row>
    <row r="477" spans="1:10" x14ac:dyDescent="0.4">
      <c r="A477" s="178">
        <v>527</v>
      </c>
      <c r="B477" s="173" t="s">
        <v>1301</v>
      </c>
      <c r="C477" s="173" t="s">
        <v>2946</v>
      </c>
      <c r="D477" s="168" t="s">
        <v>241</v>
      </c>
      <c r="E477" s="169" t="s">
        <v>2813</v>
      </c>
      <c r="F477" s="170" t="s">
        <v>2789</v>
      </c>
      <c r="G477" s="198" t="s">
        <v>421</v>
      </c>
      <c r="H477" s="180" t="s">
        <v>420</v>
      </c>
      <c r="I477" s="180"/>
      <c r="J477" s="172"/>
    </row>
    <row r="478" spans="1:10" x14ac:dyDescent="0.4">
      <c r="A478" s="178">
        <v>528</v>
      </c>
      <c r="B478" s="173" t="s">
        <v>1295</v>
      </c>
      <c r="C478" s="173"/>
      <c r="D478" s="168" t="s">
        <v>235</v>
      </c>
      <c r="E478" s="169" t="s">
        <v>2813</v>
      </c>
      <c r="F478" s="170" t="s">
        <v>2789</v>
      </c>
      <c r="G478" s="198" t="s">
        <v>384</v>
      </c>
      <c r="H478" s="180"/>
      <c r="I478" s="180"/>
      <c r="J478" s="172"/>
    </row>
    <row r="479" spans="1:10" x14ac:dyDescent="0.4">
      <c r="A479" s="178">
        <v>529</v>
      </c>
      <c r="B479" s="173" t="s">
        <v>1299</v>
      </c>
      <c r="C479" s="173" t="s">
        <v>2841</v>
      </c>
      <c r="D479" s="168" t="s">
        <v>239</v>
      </c>
      <c r="E479" s="169" t="s">
        <v>2813</v>
      </c>
      <c r="F479" s="170" t="s">
        <v>2789</v>
      </c>
      <c r="G479" s="198" t="s">
        <v>421</v>
      </c>
      <c r="H479" s="180" t="s">
        <v>420</v>
      </c>
      <c r="I479" s="180"/>
      <c r="J479" s="172"/>
    </row>
    <row r="480" spans="1:10" x14ac:dyDescent="0.4">
      <c r="A480" s="178">
        <v>530</v>
      </c>
      <c r="B480" s="173" t="s">
        <v>1300</v>
      </c>
      <c r="C480" s="173"/>
      <c r="D480" s="168" t="s">
        <v>240</v>
      </c>
      <c r="E480" s="169" t="s">
        <v>2813</v>
      </c>
      <c r="F480" s="170" t="s">
        <v>2789</v>
      </c>
      <c r="G480" s="198" t="s">
        <v>384</v>
      </c>
      <c r="H480" s="180"/>
      <c r="I480" s="180"/>
      <c r="J480" s="172"/>
    </row>
    <row r="481" spans="1:10" x14ac:dyDescent="0.4">
      <c r="A481" s="166">
        <v>531</v>
      </c>
      <c r="B481" s="173" t="s">
        <v>1340</v>
      </c>
      <c r="C481" s="173"/>
      <c r="D481" s="168" t="s">
        <v>1676</v>
      </c>
      <c r="E481" s="169" t="s">
        <v>2813</v>
      </c>
      <c r="F481" s="170" t="s">
        <v>2789</v>
      </c>
      <c r="G481" s="174" t="s">
        <v>384</v>
      </c>
      <c r="H481" s="172"/>
      <c r="I481" s="172"/>
      <c r="J481" s="172"/>
    </row>
    <row r="482" spans="1:10" ht="23.15" x14ac:dyDescent="0.4">
      <c r="A482" s="166">
        <v>532</v>
      </c>
      <c r="B482" s="173" t="s">
        <v>1334</v>
      </c>
      <c r="C482" s="173"/>
      <c r="D482" s="168" t="s">
        <v>275</v>
      </c>
      <c r="E482" s="169" t="s">
        <v>2813</v>
      </c>
      <c r="F482" s="170" t="s">
        <v>2789</v>
      </c>
      <c r="G482" s="174" t="s">
        <v>384</v>
      </c>
      <c r="H482" s="172"/>
      <c r="I482" s="172"/>
      <c r="J482" s="172"/>
    </row>
    <row r="483" spans="1:10" x14ac:dyDescent="0.4">
      <c r="A483" s="166">
        <v>533</v>
      </c>
      <c r="B483" s="173" t="s">
        <v>1566</v>
      </c>
      <c r="C483" s="173"/>
      <c r="D483" s="168" t="s">
        <v>1677</v>
      </c>
      <c r="E483" s="169" t="s">
        <v>2813</v>
      </c>
      <c r="F483" s="170" t="s">
        <v>2789</v>
      </c>
      <c r="G483" s="174" t="s">
        <v>384</v>
      </c>
      <c r="H483" s="172"/>
      <c r="I483" s="172"/>
      <c r="J483" s="172"/>
    </row>
    <row r="484" spans="1:10" x14ac:dyDescent="0.4">
      <c r="A484" s="166">
        <v>534</v>
      </c>
      <c r="B484" s="173" t="s">
        <v>1567</v>
      </c>
      <c r="C484" s="173"/>
      <c r="D484" s="168" t="s">
        <v>172</v>
      </c>
      <c r="E484" s="169" t="s">
        <v>2813</v>
      </c>
      <c r="F484" s="170" t="s">
        <v>2789</v>
      </c>
      <c r="G484" s="174" t="s">
        <v>384</v>
      </c>
      <c r="H484" s="172"/>
      <c r="I484" s="172"/>
      <c r="J484" s="172"/>
    </row>
    <row r="485" spans="1:10" x14ac:dyDescent="0.4">
      <c r="A485" s="166">
        <v>535</v>
      </c>
      <c r="B485" s="173" t="s">
        <v>1335</v>
      </c>
      <c r="C485" s="173"/>
      <c r="D485" s="168" t="s">
        <v>276</v>
      </c>
      <c r="E485" s="169" t="s">
        <v>2813</v>
      </c>
      <c r="F485" s="170" t="s">
        <v>2789</v>
      </c>
      <c r="G485" s="174" t="s">
        <v>384</v>
      </c>
      <c r="H485" s="172"/>
      <c r="I485" s="172"/>
      <c r="J485" s="172"/>
    </row>
    <row r="486" spans="1:10" x14ac:dyDescent="0.4">
      <c r="A486" s="166">
        <v>536</v>
      </c>
      <c r="B486" s="173" t="s">
        <v>1297</v>
      </c>
      <c r="C486" s="173"/>
      <c r="D486" s="168" t="s">
        <v>237</v>
      </c>
      <c r="E486" s="169" t="s">
        <v>2813</v>
      </c>
      <c r="F486" s="170" t="s">
        <v>2789</v>
      </c>
      <c r="G486" s="174" t="s">
        <v>384</v>
      </c>
      <c r="H486" s="172"/>
      <c r="I486" s="172"/>
      <c r="J486" s="172"/>
    </row>
    <row r="487" spans="1:10" x14ac:dyDescent="0.4">
      <c r="A487" s="166">
        <v>537</v>
      </c>
      <c r="B487" s="173" t="s">
        <v>1348</v>
      </c>
      <c r="C487" s="173"/>
      <c r="D487" s="168" t="s">
        <v>289</v>
      </c>
      <c r="E487" s="169" t="s">
        <v>2813</v>
      </c>
      <c r="F487" s="170" t="s">
        <v>2789</v>
      </c>
      <c r="G487" s="174" t="s">
        <v>384</v>
      </c>
      <c r="H487" s="172"/>
      <c r="I487" s="172"/>
      <c r="J487" s="172"/>
    </row>
    <row r="488" spans="1:10" x14ac:dyDescent="0.4">
      <c r="A488" s="166">
        <v>538</v>
      </c>
      <c r="B488" s="173" t="s">
        <v>1306</v>
      </c>
      <c r="C488" s="173"/>
      <c r="D488" s="168" t="s">
        <v>248</v>
      </c>
      <c r="E488" s="169" t="s">
        <v>2813</v>
      </c>
      <c r="F488" s="170" t="s">
        <v>2789</v>
      </c>
      <c r="G488" s="174" t="s">
        <v>384</v>
      </c>
      <c r="H488" s="172"/>
      <c r="I488" s="172"/>
      <c r="J488" s="197"/>
    </row>
    <row r="489" spans="1:10" x14ac:dyDescent="0.4">
      <c r="A489" s="166">
        <v>539</v>
      </c>
      <c r="B489" s="173" t="s">
        <v>1568</v>
      </c>
      <c r="C489" s="173"/>
      <c r="D489" s="168" t="s">
        <v>1678</v>
      </c>
      <c r="E489" s="169" t="s">
        <v>2813</v>
      </c>
      <c r="F489" s="170" t="s">
        <v>2789</v>
      </c>
      <c r="G489" s="174" t="s">
        <v>384</v>
      </c>
      <c r="H489" s="172"/>
      <c r="I489" s="172"/>
      <c r="J489" s="172"/>
    </row>
    <row r="490" spans="1:10" x14ac:dyDescent="0.4">
      <c r="A490" s="166">
        <v>540</v>
      </c>
      <c r="B490" s="173" t="s">
        <v>1303</v>
      </c>
      <c r="C490" s="173"/>
      <c r="D490" s="168" t="s">
        <v>243</v>
      </c>
      <c r="E490" s="169" t="s">
        <v>2813</v>
      </c>
      <c r="F490" s="170" t="s">
        <v>2789</v>
      </c>
      <c r="G490" s="174" t="s">
        <v>384</v>
      </c>
      <c r="H490" s="172"/>
      <c r="I490" s="172"/>
      <c r="J490" s="172"/>
    </row>
    <row r="491" spans="1:10" x14ac:dyDescent="0.4">
      <c r="A491" s="166">
        <v>541</v>
      </c>
      <c r="B491" s="173" t="s">
        <v>1346</v>
      </c>
      <c r="C491" s="173"/>
      <c r="D491" s="168" t="s">
        <v>285</v>
      </c>
      <c r="E491" s="169" t="s">
        <v>2813</v>
      </c>
      <c r="F491" s="170" t="s">
        <v>2789</v>
      </c>
      <c r="G491" s="174" t="s">
        <v>384</v>
      </c>
      <c r="H491" s="172"/>
      <c r="I491" s="172"/>
      <c r="J491" s="172"/>
    </row>
    <row r="492" spans="1:10" x14ac:dyDescent="0.4">
      <c r="A492" s="166">
        <v>542</v>
      </c>
      <c r="B492" s="173" t="s">
        <v>1302</v>
      </c>
      <c r="C492" s="173"/>
      <c r="D492" s="168" t="s">
        <v>242</v>
      </c>
      <c r="E492" s="169" t="s">
        <v>2813</v>
      </c>
      <c r="F492" s="170" t="s">
        <v>2789</v>
      </c>
      <c r="G492" s="174" t="s">
        <v>384</v>
      </c>
      <c r="H492" s="172"/>
      <c r="I492" s="172"/>
      <c r="J492" s="172"/>
    </row>
    <row r="493" spans="1:10" x14ac:dyDescent="0.4">
      <c r="A493" s="166">
        <v>543</v>
      </c>
      <c r="B493" s="173" t="s">
        <v>739</v>
      </c>
      <c r="C493" s="173"/>
      <c r="D493" s="168" t="s">
        <v>234</v>
      </c>
      <c r="E493" s="169" t="s">
        <v>2813</v>
      </c>
      <c r="F493" s="170" t="s">
        <v>2789</v>
      </c>
      <c r="G493" s="174" t="s">
        <v>384</v>
      </c>
      <c r="H493" s="172"/>
      <c r="I493" s="172"/>
      <c r="J493" s="172"/>
    </row>
    <row r="494" spans="1:10" x14ac:dyDescent="0.4">
      <c r="A494" s="166">
        <v>544</v>
      </c>
      <c r="B494" s="173" t="s">
        <v>1298</v>
      </c>
      <c r="C494" s="173"/>
      <c r="D494" s="168" t="s">
        <v>238</v>
      </c>
      <c r="E494" s="169" t="s">
        <v>2813</v>
      </c>
      <c r="F494" s="170" t="s">
        <v>2789</v>
      </c>
      <c r="G494" s="174" t="s">
        <v>384</v>
      </c>
      <c r="H494" s="172"/>
      <c r="I494" s="172"/>
      <c r="J494" s="172"/>
    </row>
    <row r="495" spans="1:10" x14ac:dyDescent="0.4">
      <c r="A495" s="166">
        <v>545</v>
      </c>
      <c r="B495" s="173" t="s">
        <v>738</v>
      </c>
      <c r="C495" s="173"/>
      <c r="D495" s="168" t="s">
        <v>233</v>
      </c>
      <c r="E495" s="169" t="s">
        <v>2813</v>
      </c>
      <c r="F495" s="170" t="s">
        <v>2789</v>
      </c>
      <c r="G495" s="174" t="s">
        <v>384</v>
      </c>
      <c r="H495" s="172"/>
      <c r="I495" s="172"/>
      <c r="J495" s="172"/>
    </row>
    <row r="496" spans="1:10" x14ac:dyDescent="0.4">
      <c r="A496" s="166">
        <v>546</v>
      </c>
      <c r="B496" s="173" t="s">
        <v>1338</v>
      </c>
      <c r="C496" s="173"/>
      <c r="D496" s="199" t="s">
        <v>279</v>
      </c>
      <c r="E496" s="169" t="s">
        <v>2813</v>
      </c>
      <c r="F496" s="170" t="s">
        <v>2789</v>
      </c>
      <c r="G496" s="174" t="s">
        <v>384</v>
      </c>
      <c r="H496" s="172"/>
      <c r="I496" s="172"/>
      <c r="J496" s="172"/>
    </row>
    <row r="497" spans="1:10" x14ac:dyDescent="0.4">
      <c r="A497" s="166">
        <v>547</v>
      </c>
      <c r="B497" s="173" t="s">
        <v>1337</v>
      </c>
      <c r="C497" s="173"/>
      <c r="D497" s="168" t="s">
        <v>278</v>
      </c>
      <c r="E497" s="169" t="s">
        <v>2813</v>
      </c>
      <c r="F497" s="170" t="s">
        <v>2789</v>
      </c>
      <c r="G497" s="174" t="s">
        <v>384</v>
      </c>
      <c r="H497" s="172"/>
      <c r="I497" s="172"/>
      <c r="J497" s="172"/>
    </row>
    <row r="498" spans="1:10" x14ac:dyDescent="0.4">
      <c r="A498" s="166">
        <v>548</v>
      </c>
      <c r="B498" s="173" t="s">
        <v>1394</v>
      </c>
      <c r="C498" s="173"/>
      <c r="D498" s="168" t="s">
        <v>341</v>
      </c>
      <c r="E498" s="169" t="s">
        <v>2813</v>
      </c>
      <c r="F498" s="170" t="s">
        <v>2789</v>
      </c>
      <c r="G498" s="174" t="s">
        <v>384</v>
      </c>
      <c r="H498" s="172"/>
      <c r="I498" s="172"/>
      <c r="J498" s="172"/>
    </row>
    <row r="499" spans="1:10" x14ac:dyDescent="0.4">
      <c r="A499" s="166">
        <v>549</v>
      </c>
      <c r="B499" s="173" t="s">
        <v>1569</v>
      </c>
      <c r="C499" s="173"/>
      <c r="D499" s="168" t="s">
        <v>286</v>
      </c>
      <c r="E499" s="169" t="s">
        <v>2813</v>
      </c>
      <c r="F499" s="170" t="s">
        <v>2789</v>
      </c>
      <c r="G499" s="174" t="s">
        <v>384</v>
      </c>
      <c r="H499" s="172"/>
      <c r="I499" s="172"/>
      <c r="J499" s="172"/>
    </row>
    <row r="500" spans="1:10" x14ac:dyDescent="0.4">
      <c r="A500" s="166">
        <v>550</v>
      </c>
      <c r="B500" s="173" t="s">
        <v>1570</v>
      </c>
      <c r="C500" s="173"/>
      <c r="D500" s="168" t="s">
        <v>287</v>
      </c>
      <c r="E500" s="169" t="s">
        <v>2813</v>
      </c>
      <c r="F500" s="170" t="s">
        <v>2789</v>
      </c>
      <c r="G500" s="174" t="s">
        <v>384</v>
      </c>
      <c r="H500" s="172"/>
      <c r="I500" s="172"/>
      <c r="J500" s="172"/>
    </row>
    <row r="501" spans="1:10" x14ac:dyDescent="0.4">
      <c r="A501" s="166">
        <v>551</v>
      </c>
      <c r="B501" s="173" t="s">
        <v>1395</v>
      </c>
      <c r="C501" s="173"/>
      <c r="D501" s="168" t="s">
        <v>343</v>
      </c>
      <c r="E501" s="169" t="s">
        <v>2813</v>
      </c>
      <c r="F501" s="170" t="s">
        <v>2789</v>
      </c>
      <c r="G501" s="174" t="s">
        <v>384</v>
      </c>
      <c r="H501" s="172"/>
      <c r="I501" s="172"/>
      <c r="J501" s="172"/>
    </row>
    <row r="502" spans="1:10" x14ac:dyDescent="0.4">
      <c r="A502" s="166">
        <v>552</v>
      </c>
      <c r="B502" s="173" t="s">
        <v>1339</v>
      </c>
      <c r="C502" s="173"/>
      <c r="D502" s="168" t="s">
        <v>280</v>
      </c>
      <c r="E502" s="169" t="s">
        <v>2813</v>
      </c>
      <c r="F502" s="170" t="s">
        <v>2789</v>
      </c>
      <c r="G502" s="174" t="s">
        <v>384</v>
      </c>
      <c r="H502" s="172"/>
      <c r="I502" s="172"/>
      <c r="J502" s="172"/>
    </row>
    <row r="503" spans="1:10" x14ac:dyDescent="0.4">
      <c r="A503" s="166">
        <v>553</v>
      </c>
      <c r="B503" s="173" t="s">
        <v>1312</v>
      </c>
      <c r="C503" s="173"/>
      <c r="D503" s="168" t="s">
        <v>255</v>
      </c>
      <c r="E503" s="169" t="s">
        <v>2813</v>
      </c>
      <c r="F503" s="170" t="s">
        <v>2789</v>
      </c>
      <c r="G503" s="174" t="s">
        <v>384</v>
      </c>
      <c r="H503" s="172"/>
      <c r="I503" s="172"/>
      <c r="J503" s="172"/>
    </row>
    <row r="504" spans="1:10" x14ac:dyDescent="0.4">
      <c r="A504" s="166">
        <v>554</v>
      </c>
      <c r="B504" s="173" t="s">
        <v>1396</v>
      </c>
      <c r="C504" s="173"/>
      <c r="D504" s="168" t="s">
        <v>344</v>
      </c>
      <c r="E504" s="169" t="s">
        <v>2813</v>
      </c>
      <c r="F504" s="170" t="s">
        <v>2789</v>
      </c>
      <c r="G504" s="174" t="s">
        <v>384</v>
      </c>
      <c r="H504" s="172" t="s">
        <v>1424</v>
      </c>
      <c r="I504" s="172"/>
      <c r="J504" s="172"/>
    </row>
    <row r="505" spans="1:10" x14ac:dyDescent="0.4">
      <c r="A505" s="166">
        <v>555</v>
      </c>
      <c r="B505" s="173" t="s">
        <v>1418</v>
      </c>
      <c r="C505" s="173"/>
      <c r="D505" s="168" t="s">
        <v>284</v>
      </c>
      <c r="E505" s="169" t="s">
        <v>2813</v>
      </c>
      <c r="F505" s="170" t="s">
        <v>2789</v>
      </c>
      <c r="G505" s="174" t="s">
        <v>2475</v>
      </c>
      <c r="H505" s="172" t="s">
        <v>2475</v>
      </c>
      <c r="I505" s="172"/>
      <c r="J505" s="172"/>
    </row>
    <row r="506" spans="1:10" x14ac:dyDescent="0.4">
      <c r="A506" s="166">
        <v>556</v>
      </c>
      <c r="B506" s="173" t="s">
        <v>734</v>
      </c>
      <c r="C506" s="173"/>
      <c r="D506" s="168" t="s">
        <v>227</v>
      </c>
      <c r="E506" s="169" t="s">
        <v>2813</v>
      </c>
      <c r="F506" s="170" t="s">
        <v>2789</v>
      </c>
      <c r="G506" s="174" t="s">
        <v>384</v>
      </c>
      <c r="H506" s="172"/>
      <c r="I506" s="172"/>
      <c r="J506" s="172"/>
    </row>
    <row r="507" spans="1:10" x14ac:dyDescent="0.4">
      <c r="A507" s="166">
        <v>557</v>
      </c>
      <c r="B507" s="173" t="s">
        <v>2188</v>
      </c>
      <c r="C507" s="173"/>
      <c r="D507" s="168" t="s">
        <v>356</v>
      </c>
      <c r="E507" s="169" t="s">
        <v>2813</v>
      </c>
      <c r="F507" s="170" t="s">
        <v>2788</v>
      </c>
      <c r="G507" s="174" t="s">
        <v>384</v>
      </c>
      <c r="H507" s="172"/>
      <c r="I507" s="172"/>
      <c r="J507" s="172"/>
    </row>
    <row r="508" spans="1:10" x14ac:dyDescent="0.4">
      <c r="A508" s="166">
        <v>558</v>
      </c>
      <c r="B508" s="173" t="s">
        <v>1571</v>
      </c>
      <c r="C508" s="173"/>
      <c r="D508" s="168" t="s">
        <v>1679</v>
      </c>
      <c r="E508" s="169" t="s">
        <v>2813</v>
      </c>
      <c r="F508" s="170" t="s">
        <v>2788</v>
      </c>
      <c r="G508" s="174" t="s">
        <v>384</v>
      </c>
      <c r="H508" s="172" t="s">
        <v>1593</v>
      </c>
      <c r="I508" s="172"/>
      <c r="J508" s="168"/>
    </row>
    <row r="509" spans="1:10" x14ac:dyDescent="0.4">
      <c r="A509" s="166">
        <v>559</v>
      </c>
      <c r="B509" s="173" t="s">
        <v>1326</v>
      </c>
      <c r="C509" s="173"/>
      <c r="D509" s="168" t="s">
        <v>268</v>
      </c>
      <c r="E509" s="169" t="s">
        <v>2813</v>
      </c>
      <c r="F509" s="170" t="s">
        <v>2789</v>
      </c>
      <c r="G509" s="174" t="s">
        <v>384</v>
      </c>
      <c r="H509" s="172"/>
      <c r="I509" s="172"/>
      <c r="J509" s="172"/>
    </row>
    <row r="510" spans="1:10" x14ac:dyDescent="0.4">
      <c r="A510" s="166">
        <v>560</v>
      </c>
      <c r="B510" s="173" t="s">
        <v>673</v>
      </c>
      <c r="C510" s="173"/>
      <c r="D510" s="168" t="s">
        <v>1435</v>
      </c>
      <c r="E510" s="169" t="s">
        <v>2813</v>
      </c>
      <c r="F510" s="170" t="s">
        <v>2789</v>
      </c>
      <c r="G510" s="171" t="s">
        <v>384</v>
      </c>
      <c r="H510" s="172"/>
      <c r="I510" s="172"/>
      <c r="J510" s="172"/>
    </row>
    <row r="511" spans="1:10" x14ac:dyDescent="0.4">
      <c r="A511" s="166">
        <v>561</v>
      </c>
      <c r="B511" s="173" t="s">
        <v>1491</v>
      </c>
      <c r="C511" s="173"/>
      <c r="D511" s="168" t="s">
        <v>231</v>
      </c>
      <c r="E511" s="169" t="s">
        <v>2813</v>
      </c>
      <c r="F511" s="170" t="s">
        <v>2789</v>
      </c>
      <c r="G511" s="174" t="s">
        <v>384</v>
      </c>
      <c r="H511" s="172"/>
      <c r="I511" s="172"/>
      <c r="J511" s="172"/>
    </row>
    <row r="512" spans="1:10" x14ac:dyDescent="0.4">
      <c r="A512" s="166">
        <v>562</v>
      </c>
      <c r="B512" s="173" t="s">
        <v>1572</v>
      </c>
      <c r="C512" s="173"/>
      <c r="D512" s="168" t="s">
        <v>245</v>
      </c>
      <c r="E512" s="169" t="s">
        <v>2813</v>
      </c>
      <c r="F512" s="170" t="s">
        <v>2789</v>
      </c>
      <c r="G512" s="174" t="s">
        <v>384</v>
      </c>
      <c r="H512" s="172"/>
      <c r="I512" s="172"/>
      <c r="J512" s="172"/>
    </row>
    <row r="513" spans="1:10" x14ac:dyDescent="0.4">
      <c r="A513" s="166">
        <v>563</v>
      </c>
      <c r="B513" s="173" t="s">
        <v>1304</v>
      </c>
      <c r="C513" s="173"/>
      <c r="D513" s="168" t="s">
        <v>246</v>
      </c>
      <c r="E513" s="169" t="s">
        <v>2813</v>
      </c>
      <c r="F513" s="170" t="s">
        <v>2788</v>
      </c>
      <c r="G513" s="174" t="s">
        <v>384</v>
      </c>
      <c r="H513" s="172"/>
      <c r="I513" s="172"/>
      <c r="J513" s="197"/>
    </row>
    <row r="514" spans="1:10" x14ac:dyDescent="0.4">
      <c r="A514" s="166">
        <v>564</v>
      </c>
      <c r="B514" s="173" t="s">
        <v>1347</v>
      </c>
      <c r="C514" s="173"/>
      <c r="D514" s="168" t="s">
        <v>288</v>
      </c>
      <c r="E514" s="169" t="s">
        <v>2813</v>
      </c>
      <c r="F514" s="170" t="s">
        <v>2789</v>
      </c>
      <c r="G514" s="174" t="s">
        <v>384</v>
      </c>
      <c r="H514" s="172"/>
      <c r="I514" s="172"/>
      <c r="J514" s="172"/>
    </row>
    <row r="515" spans="1:10" x14ac:dyDescent="0.4">
      <c r="A515" s="166">
        <v>565</v>
      </c>
      <c r="B515" s="173" t="s">
        <v>1330</v>
      </c>
      <c r="C515" s="173"/>
      <c r="D515" s="168" t="s">
        <v>272</v>
      </c>
      <c r="E515" s="169" t="s">
        <v>2813</v>
      </c>
      <c r="F515" s="170" t="s">
        <v>2789</v>
      </c>
      <c r="G515" s="174" t="s">
        <v>384</v>
      </c>
      <c r="H515" s="172"/>
      <c r="I515" s="172"/>
      <c r="J515" s="172"/>
    </row>
    <row r="516" spans="1:10" x14ac:dyDescent="0.4">
      <c r="A516" s="166">
        <v>566</v>
      </c>
      <c r="B516" s="173" t="s">
        <v>683</v>
      </c>
      <c r="C516" s="173"/>
      <c r="D516" s="168" t="s">
        <v>1448</v>
      </c>
      <c r="E516" s="169" t="s">
        <v>2813</v>
      </c>
      <c r="F516" s="170" t="s">
        <v>2788</v>
      </c>
      <c r="G516" s="174" t="s">
        <v>2475</v>
      </c>
      <c r="H516" s="172" t="s">
        <v>2475</v>
      </c>
      <c r="I516" s="172"/>
      <c r="J516" s="172"/>
    </row>
    <row r="517" spans="1:10" x14ac:dyDescent="0.4">
      <c r="A517" s="166">
        <v>567</v>
      </c>
      <c r="B517" s="173" t="s">
        <v>1320</v>
      </c>
      <c r="C517" s="173"/>
      <c r="D517" s="168" t="s">
        <v>263</v>
      </c>
      <c r="E517" s="169" t="s">
        <v>2813</v>
      </c>
      <c r="F517" s="170" t="s">
        <v>2789</v>
      </c>
      <c r="G517" s="174" t="s">
        <v>384</v>
      </c>
      <c r="H517" s="172"/>
      <c r="I517" s="172"/>
      <c r="J517" s="172"/>
    </row>
    <row r="518" spans="1:10" x14ac:dyDescent="0.4">
      <c r="A518" s="166">
        <v>568</v>
      </c>
      <c r="B518" s="173" t="s">
        <v>1321</v>
      </c>
      <c r="C518" s="173"/>
      <c r="D518" s="168" t="s">
        <v>1680</v>
      </c>
      <c r="E518" s="169" t="s">
        <v>2813</v>
      </c>
      <c r="F518" s="170" t="s">
        <v>2789</v>
      </c>
      <c r="G518" s="174" t="s">
        <v>384</v>
      </c>
      <c r="H518" s="172"/>
      <c r="I518" s="172"/>
      <c r="J518" s="172"/>
    </row>
    <row r="519" spans="1:10" x14ac:dyDescent="0.4">
      <c r="A519" s="166">
        <v>569</v>
      </c>
      <c r="B519" s="173" t="s">
        <v>1573</v>
      </c>
      <c r="C519" s="173"/>
      <c r="D519" s="168" t="s">
        <v>1681</v>
      </c>
      <c r="E519" s="169" t="s">
        <v>2813</v>
      </c>
      <c r="F519" s="170" t="s">
        <v>2789</v>
      </c>
      <c r="G519" s="174" t="s">
        <v>384</v>
      </c>
      <c r="H519" s="172"/>
      <c r="I519" s="172"/>
      <c r="J519" s="168"/>
    </row>
    <row r="520" spans="1:10" x14ac:dyDescent="0.4">
      <c r="A520" s="166">
        <v>570</v>
      </c>
      <c r="B520" s="173" t="s">
        <v>1574</v>
      </c>
      <c r="C520" s="173"/>
      <c r="D520" s="168" t="s">
        <v>244</v>
      </c>
      <c r="E520" s="169" t="s">
        <v>2813</v>
      </c>
      <c r="F520" s="170" t="s">
        <v>2789</v>
      </c>
      <c r="G520" s="174" t="s">
        <v>966</v>
      </c>
      <c r="H520" s="172"/>
      <c r="I520" s="172"/>
      <c r="J520" s="172"/>
    </row>
    <row r="521" spans="1:10" x14ac:dyDescent="0.4">
      <c r="A521" s="166">
        <v>571</v>
      </c>
      <c r="B521" s="173" t="s">
        <v>1310</v>
      </c>
      <c r="C521" s="173"/>
      <c r="D521" s="168" t="s">
        <v>253</v>
      </c>
      <c r="E521" s="169" t="s">
        <v>2813</v>
      </c>
      <c r="F521" s="170" t="s">
        <v>2789</v>
      </c>
      <c r="G521" s="174" t="s">
        <v>384</v>
      </c>
      <c r="H521" s="172"/>
      <c r="I521" s="172"/>
      <c r="J521" s="172"/>
    </row>
    <row r="522" spans="1:10" x14ac:dyDescent="0.4">
      <c r="A522" s="166">
        <v>572</v>
      </c>
      <c r="B522" s="173" t="s">
        <v>737</v>
      </c>
      <c r="C522" s="173"/>
      <c r="D522" s="168" t="s">
        <v>230</v>
      </c>
      <c r="E522" s="169" t="s">
        <v>2813</v>
      </c>
      <c r="F522" s="170" t="s">
        <v>2789</v>
      </c>
      <c r="G522" s="174" t="s">
        <v>384</v>
      </c>
      <c r="H522" s="172"/>
      <c r="I522" s="172"/>
      <c r="J522" s="172"/>
    </row>
    <row r="523" spans="1:10" x14ac:dyDescent="0.4">
      <c r="A523" s="166">
        <v>573</v>
      </c>
      <c r="B523" s="173" t="s">
        <v>1511</v>
      </c>
      <c r="C523" s="173"/>
      <c r="D523" s="168" t="s">
        <v>1449</v>
      </c>
      <c r="E523" s="169" t="s">
        <v>2813</v>
      </c>
      <c r="F523" s="170" t="s">
        <v>2789</v>
      </c>
      <c r="G523" s="174" t="s">
        <v>384</v>
      </c>
      <c r="H523" s="172"/>
      <c r="I523" s="172"/>
      <c r="J523" s="172"/>
    </row>
    <row r="524" spans="1:10" x14ac:dyDescent="0.4">
      <c r="A524" s="166">
        <v>574</v>
      </c>
      <c r="B524" s="173" t="s">
        <v>684</v>
      </c>
      <c r="C524" s="173"/>
      <c r="D524" s="168" t="s">
        <v>1451</v>
      </c>
      <c r="E524" s="169" t="s">
        <v>2813</v>
      </c>
      <c r="F524" s="170" t="s">
        <v>2789</v>
      </c>
      <c r="G524" s="174" t="s">
        <v>384</v>
      </c>
      <c r="H524" s="172" t="s">
        <v>1590</v>
      </c>
      <c r="I524" s="172"/>
      <c r="J524" s="172"/>
    </row>
    <row r="525" spans="1:10" x14ac:dyDescent="0.4">
      <c r="A525" s="166">
        <v>575</v>
      </c>
      <c r="B525" s="173" t="s">
        <v>1323</v>
      </c>
      <c r="C525" s="173"/>
      <c r="D525" s="168" t="s">
        <v>265</v>
      </c>
      <c r="E525" s="169" t="s">
        <v>2813</v>
      </c>
      <c r="F525" s="170" t="s">
        <v>2789</v>
      </c>
      <c r="G525" s="174" t="s">
        <v>384</v>
      </c>
      <c r="H525" s="172"/>
      <c r="I525" s="172"/>
      <c r="J525" s="172"/>
    </row>
    <row r="526" spans="1:10" x14ac:dyDescent="0.4">
      <c r="A526" s="166">
        <v>576</v>
      </c>
      <c r="B526" s="173" t="s">
        <v>1325</v>
      </c>
      <c r="C526" s="173"/>
      <c r="D526" s="168" t="s">
        <v>267</v>
      </c>
      <c r="E526" s="169" t="s">
        <v>2813</v>
      </c>
      <c r="F526" s="170" t="s">
        <v>2789</v>
      </c>
      <c r="G526" s="174" t="s">
        <v>384</v>
      </c>
      <c r="H526" s="172"/>
      <c r="I526" s="172"/>
      <c r="J526" s="172"/>
    </row>
    <row r="527" spans="1:10" x14ac:dyDescent="0.4">
      <c r="A527" s="166">
        <v>577</v>
      </c>
      <c r="B527" s="173" t="s">
        <v>1309</v>
      </c>
      <c r="C527" s="173"/>
      <c r="D527" s="168" t="s">
        <v>252</v>
      </c>
      <c r="E527" s="169" t="s">
        <v>2813</v>
      </c>
      <c r="F527" s="170" t="s">
        <v>2789</v>
      </c>
      <c r="G527" s="174" t="s">
        <v>384</v>
      </c>
      <c r="H527" s="172"/>
      <c r="I527" s="172"/>
      <c r="J527" s="172"/>
    </row>
    <row r="528" spans="1:10" x14ac:dyDescent="0.4">
      <c r="A528" s="166">
        <v>578</v>
      </c>
      <c r="B528" s="173" t="s">
        <v>1332</v>
      </c>
      <c r="C528" s="173"/>
      <c r="D528" s="168" t="s">
        <v>273</v>
      </c>
      <c r="E528" s="169" t="s">
        <v>2813</v>
      </c>
      <c r="F528" s="170" t="s">
        <v>2789</v>
      </c>
      <c r="G528" s="174" t="s">
        <v>384</v>
      </c>
      <c r="H528" s="172"/>
      <c r="I528" s="172"/>
      <c r="J528" s="172"/>
    </row>
    <row r="529" spans="1:10" x14ac:dyDescent="0.4">
      <c r="A529" s="166">
        <v>579</v>
      </c>
      <c r="B529" s="173" t="s">
        <v>1315</v>
      </c>
      <c r="C529" s="173"/>
      <c r="D529" s="168" t="s">
        <v>258</v>
      </c>
      <c r="E529" s="169" t="s">
        <v>2813</v>
      </c>
      <c r="F529" s="170" t="s">
        <v>2789</v>
      </c>
      <c r="G529" s="174" t="s">
        <v>384</v>
      </c>
      <c r="H529" s="172"/>
      <c r="I529" s="172"/>
      <c r="J529" s="172"/>
    </row>
    <row r="530" spans="1:10" x14ac:dyDescent="0.4">
      <c r="A530" s="166">
        <v>580</v>
      </c>
      <c r="B530" s="173" t="s">
        <v>1327</v>
      </c>
      <c r="C530" s="173"/>
      <c r="D530" s="168" t="s">
        <v>269</v>
      </c>
      <c r="E530" s="169" t="s">
        <v>2813</v>
      </c>
      <c r="F530" s="170" t="s">
        <v>2789</v>
      </c>
      <c r="G530" s="174" t="s">
        <v>384</v>
      </c>
      <c r="H530" s="172"/>
      <c r="I530" s="172"/>
      <c r="J530" s="172"/>
    </row>
    <row r="531" spans="1:10" x14ac:dyDescent="0.4">
      <c r="A531" s="166">
        <v>581</v>
      </c>
      <c r="B531" s="173" t="s">
        <v>1333</v>
      </c>
      <c r="C531" s="173"/>
      <c r="D531" s="168" t="s">
        <v>274</v>
      </c>
      <c r="E531" s="169" t="s">
        <v>2813</v>
      </c>
      <c r="F531" s="170" t="s">
        <v>2789</v>
      </c>
      <c r="G531" s="174" t="s">
        <v>384</v>
      </c>
      <c r="H531" s="172"/>
      <c r="I531" s="172"/>
      <c r="J531" s="172"/>
    </row>
    <row r="532" spans="1:10" x14ac:dyDescent="0.4">
      <c r="A532" s="166">
        <v>582</v>
      </c>
      <c r="B532" s="173" t="s">
        <v>1317</v>
      </c>
      <c r="C532" s="173"/>
      <c r="D532" s="168" t="s">
        <v>260</v>
      </c>
      <c r="E532" s="169" t="s">
        <v>2813</v>
      </c>
      <c r="F532" s="170" t="s">
        <v>2789</v>
      </c>
      <c r="G532" s="174" t="s">
        <v>384</v>
      </c>
      <c r="H532" s="172"/>
      <c r="I532" s="172"/>
      <c r="J532" s="172"/>
    </row>
    <row r="533" spans="1:10" x14ac:dyDescent="0.4">
      <c r="A533" s="166">
        <v>583</v>
      </c>
      <c r="B533" s="173" t="s">
        <v>1318</v>
      </c>
      <c r="C533" s="173"/>
      <c r="D533" s="168" t="s">
        <v>261</v>
      </c>
      <c r="E533" s="169" t="s">
        <v>2813</v>
      </c>
      <c r="F533" s="170" t="s">
        <v>2789</v>
      </c>
      <c r="G533" s="174" t="s">
        <v>384</v>
      </c>
      <c r="H533" s="172"/>
      <c r="I533" s="172"/>
      <c r="J533" s="172"/>
    </row>
    <row r="534" spans="1:10" x14ac:dyDescent="0.4">
      <c r="A534" s="166">
        <v>584</v>
      </c>
      <c r="B534" s="173" t="s">
        <v>1328</v>
      </c>
      <c r="C534" s="173"/>
      <c r="D534" s="168" t="s">
        <v>270</v>
      </c>
      <c r="E534" s="169" t="s">
        <v>2813</v>
      </c>
      <c r="F534" s="170" t="s">
        <v>2789</v>
      </c>
      <c r="G534" s="174" t="s">
        <v>384</v>
      </c>
      <c r="H534" s="172"/>
      <c r="I534" s="172"/>
      <c r="J534" s="172"/>
    </row>
    <row r="535" spans="1:10" x14ac:dyDescent="0.4">
      <c r="A535" s="166">
        <v>585</v>
      </c>
      <c r="B535" s="173" t="s">
        <v>1314</v>
      </c>
      <c r="C535" s="173"/>
      <c r="D535" s="168" t="s">
        <v>257</v>
      </c>
      <c r="E535" s="169" t="s">
        <v>2813</v>
      </c>
      <c r="F535" s="170" t="s">
        <v>2789</v>
      </c>
      <c r="G535" s="174" t="s">
        <v>384</v>
      </c>
      <c r="H535" s="172"/>
      <c r="I535" s="172"/>
      <c r="J535" s="172"/>
    </row>
    <row r="536" spans="1:10" x14ac:dyDescent="0.4">
      <c r="A536" s="166">
        <v>586</v>
      </c>
      <c r="B536" s="173" t="s">
        <v>1316</v>
      </c>
      <c r="C536" s="173"/>
      <c r="D536" s="168" t="s">
        <v>259</v>
      </c>
      <c r="E536" s="169" t="s">
        <v>2813</v>
      </c>
      <c r="F536" s="170" t="s">
        <v>2789</v>
      </c>
      <c r="G536" s="174" t="s">
        <v>384</v>
      </c>
      <c r="H536" s="172"/>
      <c r="I536" s="172"/>
      <c r="J536" s="172"/>
    </row>
    <row r="537" spans="1:10" x14ac:dyDescent="0.4">
      <c r="A537" s="166">
        <v>587</v>
      </c>
      <c r="B537" s="173" t="s">
        <v>1319</v>
      </c>
      <c r="C537" s="173"/>
      <c r="D537" s="168" t="s">
        <v>262</v>
      </c>
      <c r="E537" s="169" t="s">
        <v>2813</v>
      </c>
      <c r="F537" s="170" t="s">
        <v>2789</v>
      </c>
      <c r="G537" s="174" t="s">
        <v>384</v>
      </c>
      <c r="H537" s="172"/>
      <c r="I537" s="172"/>
      <c r="J537" s="172"/>
    </row>
    <row r="538" spans="1:10" x14ac:dyDescent="0.4">
      <c r="A538" s="166">
        <v>588</v>
      </c>
      <c r="B538" s="173" t="s">
        <v>1313</v>
      </c>
      <c r="C538" s="173"/>
      <c r="D538" s="168" t="s">
        <v>256</v>
      </c>
      <c r="E538" s="169" t="s">
        <v>2813</v>
      </c>
      <c r="F538" s="170" t="s">
        <v>2789</v>
      </c>
      <c r="G538" s="174" t="s">
        <v>384</v>
      </c>
      <c r="H538" s="172"/>
      <c r="I538" s="172"/>
      <c r="J538" s="172"/>
    </row>
    <row r="539" spans="1:10" x14ac:dyDescent="0.4">
      <c r="A539" s="166">
        <v>589</v>
      </c>
      <c r="B539" s="173" t="s">
        <v>1393</v>
      </c>
      <c r="C539" s="173"/>
      <c r="D539" s="168" t="s">
        <v>340</v>
      </c>
      <c r="E539" s="169" t="s">
        <v>2813</v>
      </c>
      <c r="F539" s="170" t="s">
        <v>2789</v>
      </c>
      <c r="G539" s="174" t="s">
        <v>384</v>
      </c>
      <c r="H539" s="172"/>
      <c r="I539" s="172"/>
      <c r="J539" s="172"/>
    </row>
    <row r="540" spans="1:10" x14ac:dyDescent="0.4">
      <c r="A540" s="166">
        <v>591</v>
      </c>
      <c r="B540" s="173" t="s">
        <v>688</v>
      </c>
      <c r="C540" s="173"/>
      <c r="D540" s="200" t="s">
        <v>1458</v>
      </c>
      <c r="E540" s="169" t="s">
        <v>2813</v>
      </c>
      <c r="F540" s="170" t="s">
        <v>2788</v>
      </c>
      <c r="G540" s="174" t="s">
        <v>443</v>
      </c>
      <c r="H540" s="172"/>
      <c r="I540" s="172" t="s">
        <v>2939</v>
      </c>
      <c r="J540" s="172"/>
    </row>
    <row r="541" spans="1:10" x14ac:dyDescent="0.4">
      <c r="A541" s="166">
        <v>592</v>
      </c>
      <c r="B541" s="173" t="s">
        <v>1324</v>
      </c>
      <c r="C541" s="173"/>
      <c r="D541" s="168" t="s">
        <v>266</v>
      </c>
      <c r="E541" s="169" t="s">
        <v>2813</v>
      </c>
      <c r="F541" s="170" t="s">
        <v>2789</v>
      </c>
      <c r="G541" s="174" t="s">
        <v>384</v>
      </c>
      <c r="H541" s="172"/>
      <c r="I541" s="172"/>
      <c r="J541" s="172"/>
    </row>
    <row r="542" spans="1:10" x14ac:dyDescent="0.4">
      <c r="A542" s="166">
        <v>593</v>
      </c>
      <c r="B542" s="173" t="s">
        <v>1341</v>
      </c>
      <c r="C542" s="173"/>
      <c r="D542" s="168" t="s">
        <v>281</v>
      </c>
      <c r="E542" s="169" t="s">
        <v>2813</v>
      </c>
      <c r="F542" s="170" t="s">
        <v>2789</v>
      </c>
      <c r="G542" s="174" t="s">
        <v>384</v>
      </c>
      <c r="H542" s="172"/>
      <c r="I542" s="172"/>
      <c r="J542" s="172"/>
    </row>
    <row r="543" spans="1:10" x14ac:dyDescent="0.4">
      <c r="A543" s="166">
        <v>594</v>
      </c>
      <c r="B543" s="173" t="s">
        <v>1342</v>
      </c>
      <c r="C543" s="173"/>
      <c r="D543" s="168" t="s">
        <v>282</v>
      </c>
      <c r="E543" s="169" t="s">
        <v>2813</v>
      </c>
      <c r="F543" s="170" t="s">
        <v>2789</v>
      </c>
      <c r="G543" s="174" t="s">
        <v>384</v>
      </c>
      <c r="H543" s="172"/>
      <c r="I543" s="172"/>
      <c r="J543" s="172"/>
    </row>
    <row r="544" spans="1:10" x14ac:dyDescent="0.4">
      <c r="A544" s="166">
        <v>595</v>
      </c>
      <c r="B544" s="173" t="s">
        <v>1468</v>
      </c>
      <c r="C544" s="173"/>
      <c r="D544" s="168" t="s">
        <v>232</v>
      </c>
      <c r="E544" s="169" t="s">
        <v>2813</v>
      </c>
      <c r="F544" s="170" t="s">
        <v>2789</v>
      </c>
      <c r="G544" s="174" t="s">
        <v>384</v>
      </c>
      <c r="H544" s="172"/>
      <c r="I544" s="172"/>
      <c r="J544" s="172"/>
    </row>
    <row r="545" spans="1:10" x14ac:dyDescent="0.4">
      <c r="A545" s="166">
        <v>596</v>
      </c>
      <c r="B545" s="173" t="s">
        <v>694</v>
      </c>
      <c r="C545" s="173"/>
      <c r="D545" s="168" t="s">
        <v>162</v>
      </c>
      <c r="E545" s="169" t="s">
        <v>2813</v>
      </c>
      <c r="F545" s="170" t="s">
        <v>2789</v>
      </c>
      <c r="G545" s="174" t="s">
        <v>966</v>
      </c>
      <c r="H545" s="172" t="s">
        <v>384</v>
      </c>
      <c r="I545" s="172" t="s">
        <v>2947</v>
      </c>
      <c r="J545" s="172"/>
    </row>
    <row r="546" spans="1:10" ht="23.15" x14ac:dyDescent="0.4">
      <c r="A546" s="166">
        <v>598</v>
      </c>
      <c r="B546" s="173" t="s">
        <v>2189</v>
      </c>
      <c r="C546" s="173" t="s">
        <v>2948</v>
      </c>
      <c r="D546" s="168" t="s">
        <v>1426</v>
      </c>
      <c r="E546" s="169" t="s">
        <v>2813</v>
      </c>
      <c r="F546" s="170" t="s">
        <v>2788</v>
      </c>
      <c r="G546" s="171" t="s">
        <v>430</v>
      </c>
      <c r="H546" s="172" t="s">
        <v>812</v>
      </c>
      <c r="I546" s="172"/>
      <c r="J546" s="184"/>
    </row>
    <row r="547" spans="1:10" x14ac:dyDescent="0.4">
      <c r="A547" s="166">
        <v>599</v>
      </c>
      <c r="B547" s="173" t="s">
        <v>720</v>
      </c>
      <c r="C547" s="173"/>
      <c r="D547" s="168" t="s">
        <v>204</v>
      </c>
      <c r="E547" s="169" t="s">
        <v>2813</v>
      </c>
      <c r="F547" s="170" t="s">
        <v>2789</v>
      </c>
      <c r="G547" s="174" t="s">
        <v>1720</v>
      </c>
      <c r="H547" s="172" t="s">
        <v>1772</v>
      </c>
      <c r="I547" s="172"/>
      <c r="J547" s="172"/>
    </row>
    <row r="548" spans="1:10" x14ac:dyDescent="0.4">
      <c r="A548" s="166">
        <v>600</v>
      </c>
      <c r="B548" s="173" t="s">
        <v>724</v>
      </c>
      <c r="C548" s="173"/>
      <c r="D548" s="168" t="s">
        <v>208</v>
      </c>
      <c r="E548" s="169" t="s">
        <v>2813</v>
      </c>
      <c r="F548" s="170" t="s">
        <v>2789</v>
      </c>
      <c r="G548" s="174" t="s">
        <v>1720</v>
      </c>
      <c r="H548" s="172" t="s">
        <v>1772</v>
      </c>
      <c r="I548" s="172"/>
      <c r="J548" s="172"/>
    </row>
    <row r="549" spans="1:10" x14ac:dyDescent="0.4">
      <c r="A549" s="166">
        <v>601</v>
      </c>
      <c r="B549" s="173" t="s">
        <v>723</v>
      </c>
      <c r="C549" s="173"/>
      <c r="D549" s="168" t="s">
        <v>207</v>
      </c>
      <c r="E549" s="169" t="s">
        <v>2813</v>
      </c>
      <c r="F549" s="170" t="s">
        <v>2789</v>
      </c>
      <c r="G549" s="174" t="s">
        <v>1720</v>
      </c>
      <c r="H549" s="172" t="s">
        <v>1772</v>
      </c>
      <c r="I549" s="172"/>
      <c r="J549" s="172"/>
    </row>
    <row r="550" spans="1:10" x14ac:dyDescent="0.4">
      <c r="A550" s="166">
        <v>602</v>
      </c>
      <c r="B550" s="173" t="s">
        <v>722</v>
      </c>
      <c r="C550" s="173"/>
      <c r="D550" s="168" t="s">
        <v>206</v>
      </c>
      <c r="E550" s="169" t="s">
        <v>2813</v>
      </c>
      <c r="F550" s="170" t="s">
        <v>2789</v>
      </c>
      <c r="G550" s="174" t="s">
        <v>1720</v>
      </c>
      <c r="H550" s="172" t="s">
        <v>1772</v>
      </c>
      <c r="I550" s="172"/>
      <c r="J550" s="172"/>
    </row>
    <row r="551" spans="1:10" x14ac:dyDescent="0.4">
      <c r="A551" s="166">
        <v>603</v>
      </c>
      <c r="B551" s="173" t="s">
        <v>1575</v>
      </c>
      <c r="C551" s="173"/>
      <c r="D551" s="168" t="s">
        <v>1498</v>
      </c>
      <c r="E551" s="169" t="s">
        <v>2813</v>
      </c>
      <c r="F551" s="170" t="s">
        <v>2789</v>
      </c>
      <c r="G551" s="174" t="s">
        <v>1720</v>
      </c>
      <c r="H551" s="172"/>
      <c r="I551" s="172"/>
      <c r="J551" s="172"/>
    </row>
    <row r="552" spans="1:10" x14ac:dyDescent="0.4">
      <c r="A552" s="166">
        <v>604</v>
      </c>
      <c r="B552" s="173" t="s">
        <v>1576</v>
      </c>
      <c r="C552" s="173"/>
      <c r="D552" s="168" t="s">
        <v>1682</v>
      </c>
      <c r="E552" s="169" t="s">
        <v>2813</v>
      </c>
      <c r="F552" s="170" t="s">
        <v>2789</v>
      </c>
      <c r="G552" s="174" t="s">
        <v>1720</v>
      </c>
      <c r="H552" s="172"/>
      <c r="I552" s="172"/>
      <c r="J552" s="172"/>
    </row>
    <row r="553" spans="1:10" x14ac:dyDescent="0.4">
      <c r="A553" s="166">
        <v>605</v>
      </c>
      <c r="B553" s="173" t="s">
        <v>2190</v>
      </c>
      <c r="C553" s="173"/>
      <c r="D553" s="168" t="s">
        <v>209</v>
      </c>
      <c r="E553" s="169" t="s">
        <v>2813</v>
      </c>
      <c r="F553" s="170" t="s">
        <v>2789</v>
      </c>
      <c r="G553" s="174" t="s">
        <v>1720</v>
      </c>
      <c r="H553" s="172" t="s">
        <v>1772</v>
      </c>
      <c r="I553" s="172"/>
      <c r="J553" s="172"/>
    </row>
    <row r="554" spans="1:10" x14ac:dyDescent="0.4">
      <c r="A554" s="166">
        <v>606</v>
      </c>
      <c r="B554" s="173" t="s">
        <v>1391</v>
      </c>
      <c r="C554" s="173"/>
      <c r="D554" s="168" t="s">
        <v>338</v>
      </c>
      <c r="E554" s="169" t="s">
        <v>2813</v>
      </c>
      <c r="F554" s="170" t="s">
        <v>2789</v>
      </c>
      <c r="G554" s="198" t="s">
        <v>443</v>
      </c>
      <c r="H554" s="180"/>
      <c r="I554" s="172" t="s">
        <v>2949</v>
      </c>
      <c r="J554" s="172"/>
    </row>
    <row r="555" spans="1:10" x14ac:dyDescent="0.4">
      <c r="A555" s="166">
        <v>607</v>
      </c>
      <c r="B555" s="173" t="s">
        <v>1392</v>
      </c>
      <c r="C555" s="173"/>
      <c r="D555" s="168" t="s">
        <v>339</v>
      </c>
      <c r="E555" s="169" t="s">
        <v>2813</v>
      </c>
      <c r="F555" s="170" t="s">
        <v>2789</v>
      </c>
      <c r="G555" s="198" t="s">
        <v>443</v>
      </c>
      <c r="H555" s="180"/>
      <c r="I555" s="172" t="s">
        <v>2949</v>
      </c>
      <c r="J555" s="172"/>
    </row>
    <row r="556" spans="1:10" x14ac:dyDescent="0.4">
      <c r="A556" s="166">
        <v>608</v>
      </c>
      <c r="B556" s="173" t="s">
        <v>721</v>
      </c>
      <c r="C556" s="173"/>
      <c r="D556" s="168" t="s">
        <v>205</v>
      </c>
      <c r="E556" s="169" t="s">
        <v>2813</v>
      </c>
      <c r="F556" s="170" t="s">
        <v>2789</v>
      </c>
      <c r="G556" s="174" t="s">
        <v>1720</v>
      </c>
      <c r="H556" s="172" t="s">
        <v>1772</v>
      </c>
      <c r="I556" s="172"/>
      <c r="J556" s="172"/>
    </row>
    <row r="557" spans="1:10" x14ac:dyDescent="0.4">
      <c r="A557" s="166">
        <v>609</v>
      </c>
      <c r="B557" s="173" t="s">
        <v>1577</v>
      </c>
      <c r="C557" s="173"/>
      <c r="D557" s="168" t="s">
        <v>309</v>
      </c>
      <c r="E557" s="169" t="s">
        <v>2813</v>
      </c>
      <c r="F557" s="170" t="s">
        <v>2788</v>
      </c>
      <c r="G557" s="171" t="s">
        <v>2479</v>
      </c>
      <c r="H557" s="172" t="s">
        <v>2479</v>
      </c>
      <c r="I557" s="172" t="s">
        <v>2950</v>
      </c>
      <c r="J557" s="172"/>
    </row>
    <row r="558" spans="1:10" ht="23.15" x14ac:dyDescent="0.4">
      <c r="A558" s="166">
        <v>610</v>
      </c>
      <c r="B558" s="173" t="s">
        <v>1578</v>
      </c>
      <c r="C558" s="173"/>
      <c r="D558" s="168" t="s">
        <v>1683</v>
      </c>
      <c r="E558" s="169" t="s">
        <v>2813</v>
      </c>
      <c r="F558" s="170" t="s">
        <v>2789</v>
      </c>
      <c r="G558" s="171" t="s">
        <v>2479</v>
      </c>
      <c r="H558" s="172" t="s">
        <v>2497</v>
      </c>
      <c r="I558" s="172"/>
      <c r="J558" s="172"/>
    </row>
    <row r="559" spans="1:10" x14ac:dyDescent="0.4">
      <c r="A559" s="166">
        <v>611</v>
      </c>
      <c r="B559" s="173" t="s">
        <v>1579</v>
      </c>
      <c r="C559" s="173"/>
      <c r="D559" s="168" t="s">
        <v>1684</v>
      </c>
      <c r="E559" s="169" t="s">
        <v>2813</v>
      </c>
      <c r="F559" s="170" t="s">
        <v>2788</v>
      </c>
      <c r="G559" s="171" t="s">
        <v>2479</v>
      </c>
      <c r="H559" s="172" t="s">
        <v>2479</v>
      </c>
      <c r="I559" s="172"/>
      <c r="J559" s="172"/>
    </row>
    <row r="560" spans="1:10" x14ac:dyDescent="0.4">
      <c r="A560" s="166">
        <v>612</v>
      </c>
      <c r="B560" s="173" t="s">
        <v>1580</v>
      </c>
      <c r="C560" s="173"/>
      <c r="D560" s="168" t="s">
        <v>1685</v>
      </c>
      <c r="E560" s="169" t="s">
        <v>2813</v>
      </c>
      <c r="F560" s="170" t="s">
        <v>2789</v>
      </c>
      <c r="G560" s="171" t="s">
        <v>2479</v>
      </c>
      <c r="H560" s="172" t="s">
        <v>2479</v>
      </c>
      <c r="I560" s="172"/>
      <c r="J560" s="172"/>
    </row>
    <row r="561" spans="1:10" ht="23.15" x14ac:dyDescent="0.4">
      <c r="A561" s="166">
        <v>613</v>
      </c>
      <c r="B561" s="173" t="s">
        <v>1581</v>
      </c>
      <c r="C561" s="173"/>
      <c r="D561" s="168" t="s">
        <v>1686</v>
      </c>
      <c r="E561" s="169" t="s">
        <v>2813</v>
      </c>
      <c r="F561" s="170" t="s">
        <v>2788</v>
      </c>
      <c r="G561" s="171" t="s">
        <v>2479</v>
      </c>
      <c r="H561" s="172" t="s">
        <v>2497</v>
      </c>
      <c r="I561" s="172"/>
      <c r="J561" s="168"/>
    </row>
    <row r="562" spans="1:10" ht="23.15" x14ac:dyDescent="0.4">
      <c r="A562" s="166">
        <v>614</v>
      </c>
      <c r="B562" s="173" t="s">
        <v>1582</v>
      </c>
      <c r="C562" s="173"/>
      <c r="D562" s="168" t="s">
        <v>1687</v>
      </c>
      <c r="E562" s="169" t="s">
        <v>2813</v>
      </c>
      <c r="F562" s="170" t="s">
        <v>2789</v>
      </c>
      <c r="G562" s="171" t="s">
        <v>2479</v>
      </c>
      <c r="H562" s="172" t="s">
        <v>2497</v>
      </c>
      <c r="I562" s="172"/>
      <c r="J562" s="172"/>
    </row>
    <row r="563" spans="1:10" x14ac:dyDescent="0.4">
      <c r="A563" s="166">
        <v>615</v>
      </c>
      <c r="B563" s="173" t="s">
        <v>1583</v>
      </c>
      <c r="C563" s="173"/>
      <c r="D563" s="168" t="s">
        <v>1688</v>
      </c>
      <c r="E563" s="169" t="s">
        <v>2813</v>
      </c>
      <c r="F563" s="170" t="s">
        <v>2789</v>
      </c>
      <c r="G563" s="171" t="s">
        <v>443</v>
      </c>
      <c r="H563" s="172"/>
      <c r="I563" s="172"/>
      <c r="J563" s="172"/>
    </row>
    <row r="564" spans="1:10" ht="23.15" x14ac:dyDescent="0.4">
      <c r="A564" s="166">
        <v>616</v>
      </c>
      <c r="B564" s="173" t="s">
        <v>1584</v>
      </c>
      <c r="C564" s="173"/>
      <c r="D564" s="168" t="s">
        <v>312</v>
      </c>
      <c r="E564" s="169" t="s">
        <v>2813</v>
      </c>
      <c r="F564" s="170" t="s">
        <v>2789</v>
      </c>
      <c r="G564" s="171" t="s">
        <v>2479</v>
      </c>
      <c r="H564" s="172" t="s">
        <v>2497</v>
      </c>
      <c r="I564" s="172"/>
      <c r="J564" s="172"/>
    </row>
    <row r="565" spans="1:10" x14ac:dyDescent="0.4">
      <c r="A565" s="166">
        <v>617</v>
      </c>
      <c r="B565" s="173" t="s">
        <v>1585</v>
      </c>
      <c r="C565" s="173"/>
      <c r="D565" s="168" t="s">
        <v>1689</v>
      </c>
      <c r="E565" s="169" t="s">
        <v>2813</v>
      </c>
      <c r="F565" s="170" t="s">
        <v>2789</v>
      </c>
      <c r="G565" s="171" t="s">
        <v>443</v>
      </c>
      <c r="H565" s="172"/>
      <c r="I565" s="172"/>
      <c r="J565" s="172"/>
    </row>
    <row r="566" spans="1:10" x14ac:dyDescent="0.4">
      <c r="A566" s="166">
        <v>618</v>
      </c>
      <c r="B566" s="173" t="s">
        <v>1586</v>
      </c>
      <c r="C566" s="173"/>
      <c r="D566" s="168" t="s">
        <v>166</v>
      </c>
      <c r="E566" s="169" t="s">
        <v>2813</v>
      </c>
      <c r="F566" s="170" t="s">
        <v>2789</v>
      </c>
      <c r="G566" s="171" t="s">
        <v>443</v>
      </c>
      <c r="H566" s="172" t="s">
        <v>2512</v>
      </c>
      <c r="I566" s="172"/>
      <c r="J566" s="172"/>
    </row>
    <row r="567" spans="1:10" x14ac:dyDescent="0.4">
      <c r="A567" s="166">
        <v>619</v>
      </c>
      <c r="B567" s="173" t="s">
        <v>86</v>
      </c>
      <c r="C567" s="173" t="s">
        <v>2951</v>
      </c>
      <c r="D567" s="168" t="s">
        <v>214</v>
      </c>
      <c r="E567" s="169" t="s">
        <v>2813</v>
      </c>
      <c r="F567" s="170" t="s">
        <v>2789</v>
      </c>
      <c r="G567" s="171" t="s">
        <v>443</v>
      </c>
      <c r="H567" s="172"/>
      <c r="I567" s="172"/>
      <c r="J567" s="172"/>
    </row>
    <row r="568" spans="1:10" x14ac:dyDescent="0.4">
      <c r="A568" s="166">
        <v>620</v>
      </c>
      <c r="B568" s="173" t="s">
        <v>2191</v>
      </c>
      <c r="C568" s="173" t="s">
        <v>2952</v>
      </c>
      <c r="D568" s="168" t="s">
        <v>212</v>
      </c>
      <c r="E568" s="169" t="s">
        <v>2813</v>
      </c>
      <c r="F568" s="170" t="s">
        <v>2789</v>
      </c>
      <c r="G568" s="171" t="s">
        <v>443</v>
      </c>
      <c r="H568" s="172"/>
      <c r="I568" s="172"/>
      <c r="J568" s="172"/>
    </row>
    <row r="569" spans="1:10" x14ac:dyDescent="0.4">
      <c r="A569" s="166">
        <v>621</v>
      </c>
      <c r="B569" s="173" t="s">
        <v>2192</v>
      </c>
      <c r="C569" s="173" t="s">
        <v>2953</v>
      </c>
      <c r="D569" s="168" t="s">
        <v>2524</v>
      </c>
      <c r="E569" s="169" t="s">
        <v>2813</v>
      </c>
      <c r="F569" s="170" t="s">
        <v>2789</v>
      </c>
      <c r="G569" s="171" t="s">
        <v>443</v>
      </c>
      <c r="H569" s="172"/>
      <c r="I569" s="172"/>
      <c r="J569" s="172"/>
    </row>
    <row r="570" spans="1:10" x14ac:dyDescent="0.4">
      <c r="A570" s="166">
        <v>622</v>
      </c>
      <c r="B570" s="173" t="s">
        <v>2193</v>
      </c>
      <c r="C570" s="173" t="s">
        <v>2954</v>
      </c>
      <c r="D570" s="168" t="s">
        <v>2525</v>
      </c>
      <c r="E570" s="169" t="s">
        <v>2813</v>
      </c>
      <c r="F570" s="170" t="s">
        <v>2789</v>
      </c>
      <c r="G570" s="171" t="s">
        <v>443</v>
      </c>
      <c r="H570" s="172"/>
      <c r="I570" s="172"/>
      <c r="J570" s="172"/>
    </row>
    <row r="571" spans="1:10" x14ac:dyDescent="0.4">
      <c r="A571" s="166">
        <v>623</v>
      </c>
      <c r="B571" s="173" t="s">
        <v>1401</v>
      </c>
      <c r="C571" s="173"/>
      <c r="D571" s="168" t="s">
        <v>350</v>
      </c>
      <c r="E571" s="169" t="s">
        <v>2813</v>
      </c>
      <c r="F571" s="170" t="s">
        <v>2789</v>
      </c>
      <c r="G571" s="171" t="s">
        <v>2479</v>
      </c>
      <c r="H571" s="172" t="s">
        <v>1423</v>
      </c>
      <c r="I571" s="172" t="s">
        <v>2913</v>
      </c>
      <c r="J571" s="172"/>
    </row>
    <row r="572" spans="1:10" x14ac:dyDescent="0.4">
      <c r="A572" s="166">
        <v>624</v>
      </c>
      <c r="B572" s="173" t="s">
        <v>1368</v>
      </c>
      <c r="C572" s="173"/>
      <c r="D572" s="168" t="s">
        <v>310</v>
      </c>
      <c r="E572" s="169" t="s">
        <v>2813</v>
      </c>
      <c r="F572" s="170" t="s">
        <v>2789</v>
      </c>
      <c r="G572" s="171" t="s">
        <v>2479</v>
      </c>
      <c r="H572" s="172" t="s">
        <v>1419</v>
      </c>
      <c r="I572" s="172" t="s">
        <v>2908</v>
      </c>
      <c r="J572" s="172"/>
    </row>
    <row r="573" spans="1:10" x14ac:dyDescent="0.4">
      <c r="A573" s="166">
        <v>625</v>
      </c>
      <c r="B573" s="173" t="s">
        <v>1369</v>
      </c>
      <c r="C573" s="173"/>
      <c r="D573" s="168" t="s">
        <v>311</v>
      </c>
      <c r="E573" s="169" t="s">
        <v>2813</v>
      </c>
      <c r="F573" s="170" t="s">
        <v>2789</v>
      </c>
      <c r="G573" s="171" t="s">
        <v>2479</v>
      </c>
      <c r="H573" s="172" t="s">
        <v>1419</v>
      </c>
      <c r="I573" s="172" t="s">
        <v>2908</v>
      </c>
      <c r="J573" s="172"/>
    </row>
    <row r="574" spans="1:10" x14ac:dyDescent="0.4">
      <c r="A574" s="166">
        <v>626</v>
      </c>
      <c r="B574" s="173" t="s">
        <v>1402</v>
      </c>
      <c r="C574" s="173"/>
      <c r="D574" s="168" t="s">
        <v>351</v>
      </c>
      <c r="E574" s="169" t="s">
        <v>2813</v>
      </c>
      <c r="F574" s="170" t="s">
        <v>2789</v>
      </c>
      <c r="G574" s="171" t="s">
        <v>2479</v>
      </c>
      <c r="H574" s="172" t="s">
        <v>1423</v>
      </c>
      <c r="I574" s="172" t="s">
        <v>2818</v>
      </c>
      <c r="J574" s="172"/>
    </row>
    <row r="575" spans="1:10" ht="23.15" x14ac:dyDescent="0.4">
      <c r="A575" s="166">
        <v>627</v>
      </c>
      <c r="B575" s="173" t="s">
        <v>2194</v>
      </c>
      <c r="C575" s="173" t="s">
        <v>2955</v>
      </c>
      <c r="D575" s="168" t="s">
        <v>352</v>
      </c>
      <c r="E575" s="169" t="s">
        <v>2813</v>
      </c>
      <c r="F575" s="170" t="s">
        <v>2789</v>
      </c>
      <c r="G575" s="171" t="s">
        <v>2479</v>
      </c>
      <c r="H575" s="172" t="s">
        <v>2497</v>
      </c>
      <c r="I575" s="172"/>
      <c r="J575" s="172"/>
    </row>
    <row r="576" spans="1:10" ht="23.15" x14ac:dyDescent="0.4">
      <c r="A576" s="166">
        <v>628</v>
      </c>
      <c r="B576" s="173" t="s">
        <v>1403</v>
      </c>
      <c r="C576" s="173"/>
      <c r="D576" s="168" t="s">
        <v>353</v>
      </c>
      <c r="E576" s="169" t="s">
        <v>2813</v>
      </c>
      <c r="F576" s="170" t="s">
        <v>2789</v>
      </c>
      <c r="G576" s="171" t="s">
        <v>2479</v>
      </c>
      <c r="H576" s="172" t="s">
        <v>1419</v>
      </c>
      <c r="I576" s="172" t="s">
        <v>2907</v>
      </c>
      <c r="J576" s="172" t="s">
        <v>2956</v>
      </c>
    </row>
    <row r="577" spans="1:10" x14ac:dyDescent="0.4">
      <c r="A577" s="166">
        <v>629</v>
      </c>
      <c r="B577" s="173" t="s">
        <v>1404</v>
      </c>
      <c r="C577" s="173"/>
      <c r="D577" s="168" t="s">
        <v>354</v>
      </c>
      <c r="E577" s="169" t="s">
        <v>2813</v>
      </c>
      <c r="F577" s="170" t="s">
        <v>2789</v>
      </c>
      <c r="G577" s="171" t="s">
        <v>2479</v>
      </c>
      <c r="H577" s="172" t="s">
        <v>1423</v>
      </c>
      <c r="I577" s="172" t="s">
        <v>2913</v>
      </c>
      <c r="J577" s="172"/>
    </row>
    <row r="578" spans="1:10" x14ac:dyDescent="0.4">
      <c r="A578" s="166">
        <v>630</v>
      </c>
      <c r="B578" s="173" t="s">
        <v>711</v>
      </c>
      <c r="C578" s="173"/>
      <c r="D578" s="168" t="s">
        <v>192</v>
      </c>
      <c r="E578" s="169" t="s">
        <v>2813</v>
      </c>
      <c r="F578" s="170" t="s">
        <v>2789</v>
      </c>
      <c r="G578" s="171" t="s">
        <v>2479</v>
      </c>
      <c r="H578" s="172" t="s">
        <v>1423</v>
      </c>
      <c r="I578" s="172" t="s">
        <v>2908</v>
      </c>
      <c r="J578" s="172"/>
    </row>
    <row r="579" spans="1:10" x14ac:dyDescent="0.4">
      <c r="A579" s="166">
        <v>631</v>
      </c>
      <c r="B579" s="173" t="s">
        <v>1397</v>
      </c>
      <c r="C579" s="173"/>
      <c r="D579" s="168" t="s">
        <v>345</v>
      </c>
      <c r="E579" s="169" t="s">
        <v>2813</v>
      </c>
      <c r="F579" s="170" t="s">
        <v>2789</v>
      </c>
      <c r="G579" s="171" t="s">
        <v>2479</v>
      </c>
      <c r="H579" s="172" t="s">
        <v>1423</v>
      </c>
      <c r="I579" s="172" t="s">
        <v>2957</v>
      </c>
      <c r="J579" s="172"/>
    </row>
    <row r="580" spans="1:10" x14ac:dyDescent="0.4">
      <c r="A580" s="166">
        <v>632</v>
      </c>
      <c r="B580" s="173" t="s">
        <v>701</v>
      </c>
      <c r="C580" s="173"/>
      <c r="D580" s="168" t="s">
        <v>181</v>
      </c>
      <c r="E580" s="169" t="s">
        <v>2813</v>
      </c>
      <c r="F580" s="170" t="s">
        <v>2789</v>
      </c>
      <c r="G580" s="171" t="s">
        <v>2479</v>
      </c>
      <c r="H580" s="172" t="s">
        <v>1419</v>
      </c>
      <c r="I580" s="172"/>
      <c r="J580" s="172"/>
    </row>
    <row r="581" spans="1:10" x14ac:dyDescent="0.4">
      <c r="A581" s="166">
        <v>633</v>
      </c>
      <c r="B581" s="173" t="s">
        <v>707</v>
      </c>
      <c r="C581" s="173"/>
      <c r="D581" s="168" t="s">
        <v>188</v>
      </c>
      <c r="E581" s="169" t="s">
        <v>2813</v>
      </c>
      <c r="F581" s="170" t="s">
        <v>2788</v>
      </c>
      <c r="G581" s="171" t="s">
        <v>2479</v>
      </c>
      <c r="H581" s="172" t="s">
        <v>1423</v>
      </c>
      <c r="I581" s="172" t="s">
        <v>2818</v>
      </c>
      <c r="J581" s="172"/>
    </row>
    <row r="582" spans="1:10" ht="23.15" x14ac:dyDescent="0.4">
      <c r="A582" s="166">
        <v>634</v>
      </c>
      <c r="B582" s="173" t="s">
        <v>1366</v>
      </c>
      <c r="C582" s="173"/>
      <c r="D582" s="168" t="s">
        <v>1690</v>
      </c>
      <c r="E582" s="169" t="s">
        <v>2813</v>
      </c>
      <c r="F582" s="170" t="s">
        <v>2789</v>
      </c>
      <c r="G582" s="171" t="s">
        <v>2479</v>
      </c>
      <c r="H582" s="172" t="s">
        <v>2497</v>
      </c>
      <c r="I582" s="172"/>
      <c r="J582" s="172"/>
    </row>
    <row r="583" spans="1:10" ht="23.15" x14ac:dyDescent="0.4">
      <c r="A583" s="166">
        <v>635</v>
      </c>
      <c r="B583" s="173" t="s">
        <v>97</v>
      </c>
      <c r="C583" s="173" t="s">
        <v>2841</v>
      </c>
      <c r="D583" s="168" t="s">
        <v>213</v>
      </c>
      <c r="E583" s="169" t="s">
        <v>2813</v>
      </c>
      <c r="F583" s="170" t="s">
        <v>2789</v>
      </c>
      <c r="G583" s="171" t="s">
        <v>443</v>
      </c>
      <c r="H583" s="172" t="s">
        <v>2513</v>
      </c>
      <c r="I583" s="172"/>
      <c r="J583" s="172"/>
    </row>
    <row r="584" spans="1:10" x14ac:dyDescent="0.4">
      <c r="A584" s="166">
        <v>636</v>
      </c>
      <c r="B584" s="173" t="s">
        <v>1406</v>
      </c>
      <c r="C584" s="173"/>
      <c r="D584" s="168" t="s">
        <v>358</v>
      </c>
      <c r="E584" s="169" t="s">
        <v>2813</v>
      </c>
      <c r="F584" s="170" t="s">
        <v>2790</v>
      </c>
      <c r="G584" s="171" t="s">
        <v>2479</v>
      </c>
      <c r="H584" s="172" t="s">
        <v>1425</v>
      </c>
      <c r="I584" s="172"/>
      <c r="J584" s="172"/>
    </row>
    <row r="585" spans="1:10" x14ac:dyDescent="0.4">
      <c r="A585" s="166">
        <v>637</v>
      </c>
      <c r="B585" s="173" t="s">
        <v>674</v>
      </c>
      <c r="C585" s="173"/>
      <c r="D585" s="168" t="s">
        <v>1437</v>
      </c>
      <c r="E585" s="169" t="s">
        <v>2813</v>
      </c>
      <c r="F585" s="170" t="s">
        <v>2789</v>
      </c>
      <c r="G585" s="174" t="s">
        <v>2479</v>
      </c>
      <c r="H585" s="172" t="s">
        <v>2479</v>
      </c>
      <c r="I585" s="172"/>
      <c r="J585" s="172"/>
    </row>
    <row r="586" spans="1:10" ht="23.15" x14ac:dyDescent="0.4">
      <c r="A586" s="166">
        <v>638</v>
      </c>
      <c r="B586" s="173" t="s">
        <v>1365</v>
      </c>
      <c r="C586" s="173"/>
      <c r="D586" s="168" t="s">
        <v>307</v>
      </c>
      <c r="E586" s="169" t="s">
        <v>2813</v>
      </c>
      <c r="F586" s="170" t="s">
        <v>2789</v>
      </c>
      <c r="G586" s="171" t="s">
        <v>443</v>
      </c>
      <c r="H586" s="172" t="s">
        <v>2514</v>
      </c>
      <c r="I586" s="172"/>
      <c r="J586" s="172"/>
    </row>
    <row r="587" spans="1:10" x14ac:dyDescent="0.4">
      <c r="A587" s="166">
        <v>639</v>
      </c>
      <c r="B587" s="173" t="s">
        <v>675</v>
      </c>
      <c r="C587" s="173"/>
      <c r="D587" s="168" t="s">
        <v>1438</v>
      </c>
      <c r="E587" s="169" t="s">
        <v>2813</v>
      </c>
      <c r="F587" s="170" t="s">
        <v>2789</v>
      </c>
      <c r="G587" s="171" t="s">
        <v>2479</v>
      </c>
      <c r="H587" s="172" t="s">
        <v>1423</v>
      </c>
      <c r="I587" s="172"/>
      <c r="J587" s="172"/>
    </row>
    <row r="588" spans="1:10" x14ac:dyDescent="0.4">
      <c r="A588" s="166">
        <v>640</v>
      </c>
      <c r="B588" s="173" t="s">
        <v>1496</v>
      </c>
      <c r="C588" s="173"/>
      <c r="D588" s="168" t="s">
        <v>1439</v>
      </c>
      <c r="E588" s="169" t="s">
        <v>2813</v>
      </c>
      <c r="F588" s="170" t="s">
        <v>2789</v>
      </c>
      <c r="G588" s="171" t="s">
        <v>2496</v>
      </c>
      <c r="H588" s="172" t="s">
        <v>2496</v>
      </c>
      <c r="I588" s="172"/>
      <c r="J588" s="172"/>
    </row>
    <row r="589" spans="1:10" x14ac:dyDescent="0.4">
      <c r="A589" s="166">
        <v>641</v>
      </c>
      <c r="B589" s="173" t="s">
        <v>1499</v>
      </c>
      <c r="C589" s="173"/>
      <c r="D589" s="168" t="s">
        <v>184</v>
      </c>
      <c r="E589" s="169" t="s">
        <v>2813</v>
      </c>
      <c r="F589" s="170" t="s">
        <v>2788</v>
      </c>
      <c r="G589" s="171" t="s">
        <v>2479</v>
      </c>
      <c r="H589" s="172" t="s">
        <v>1419</v>
      </c>
      <c r="I589" s="172" t="s">
        <v>2907</v>
      </c>
      <c r="J589" s="172"/>
    </row>
    <row r="590" spans="1:10" x14ac:dyDescent="0.4">
      <c r="A590" s="166">
        <v>642</v>
      </c>
      <c r="B590" s="173" t="s">
        <v>677</v>
      </c>
      <c r="C590" s="173"/>
      <c r="D590" s="168" t="s">
        <v>1442</v>
      </c>
      <c r="E590" s="169" t="s">
        <v>2813</v>
      </c>
      <c r="F590" s="170" t="s">
        <v>2789</v>
      </c>
      <c r="G590" s="171" t="s">
        <v>2479</v>
      </c>
      <c r="H590" s="172" t="s">
        <v>1417</v>
      </c>
      <c r="I590" s="172" t="s">
        <v>2958</v>
      </c>
      <c r="J590" s="172"/>
    </row>
    <row r="591" spans="1:10" x14ac:dyDescent="0.4">
      <c r="A591" s="166">
        <v>643</v>
      </c>
      <c r="B591" s="173" t="s">
        <v>1407</v>
      </c>
      <c r="C591" s="173"/>
      <c r="D591" s="168" t="s">
        <v>359</v>
      </c>
      <c r="E591" s="169" t="s">
        <v>2813</v>
      </c>
      <c r="F591" s="170" t="s">
        <v>2789</v>
      </c>
      <c r="G591" s="171" t="s">
        <v>2479</v>
      </c>
      <c r="H591" s="172" t="s">
        <v>1419</v>
      </c>
      <c r="I591" s="172" t="s">
        <v>2907</v>
      </c>
      <c r="J591" s="172"/>
    </row>
    <row r="592" spans="1:10" x14ac:dyDescent="0.4">
      <c r="A592" s="166">
        <v>644</v>
      </c>
      <c r="B592" s="173" t="s">
        <v>678</v>
      </c>
      <c r="C592" s="173"/>
      <c r="D592" s="168" t="s">
        <v>1443</v>
      </c>
      <c r="E592" s="169" t="s">
        <v>2813</v>
      </c>
      <c r="F592" s="170" t="s">
        <v>2789</v>
      </c>
      <c r="G592" s="171" t="s">
        <v>2479</v>
      </c>
      <c r="H592" s="172" t="s">
        <v>1423</v>
      </c>
      <c r="I592" s="172"/>
      <c r="J592" s="172"/>
    </row>
    <row r="593" spans="1:10" x14ac:dyDescent="0.4">
      <c r="A593" s="166">
        <v>645</v>
      </c>
      <c r="B593" s="173" t="s">
        <v>679</v>
      </c>
      <c r="C593" s="173"/>
      <c r="D593" s="168" t="s">
        <v>1444</v>
      </c>
      <c r="E593" s="169" t="s">
        <v>2813</v>
      </c>
      <c r="F593" s="170" t="s">
        <v>2789</v>
      </c>
      <c r="G593" s="171" t="s">
        <v>2479</v>
      </c>
      <c r="H593" s="172" t="s">
        <v>1417</v>
      </c>
      <c r="I593" s="172" t="s">
        <v>2959</v>
      </c>
      <c r="J593" s="172"/>
    </row>
    <row r="594" spans="1:10" x14ac:dyDescent="0.4">
      <c r="A594" s="166">
        <v>646</v>
      </c>
      <c r="B594" s="173" t="s">
        <v>680</v>
      </c>
      <c r="C594" s="173"/>
      <c r="D594" s="168" t="s">
        <v>1445</v>
      </c>
      <c r="E594" s="169" t="s">
        <v>2813</v>
      </c>
      <c r="F594" s="170" t="s">
        <v>2789</v>
      </c>
      <c r="G594" s="171" t="s">
        <v>2479</v>
      </c>
      <c r="H594" s="172" t="s">
        <v>1423</v>
      </c>
      <c r="I594" s="172" t="s">
        <v>2959</v>
      </c>
      <c r="J594" s="172"/>
    </row>
    <row r="595" spans="1:10" x14ac:dyDescent="0.4">
      <c r="A595" s="166">
        <v>647</v>
      </c>
      <c r="B595" s="173" t="s">
        <v>699</v>
      </c>
      <c r="C595" s="173"/>
      <c r="D595" s="168" t="s">
        <v>178</v>
      </c>
      <c r="E595" s="169" t="s">
        <v>2813</v>
      </c>
      <c r="F595" s="170" t="s">
        <v>2789</v>
      </c>
      <c r="G595" s="171" t="s">
        <v>2479</v>
      </c>
      <c r="H595" s="172" t="s">
        <v>1419</v>
      </c>
      <c r="I595" s="172"/>
      <c r="J595" s="172"/>
    </row>
    <row r="596" spans="1:10" x14ac:dyDescent="0.4">
      <c r="A596" s="166">
        <v>648</v>
      </c>
      <c r="B596" s="173" t="s">
        <v>1398</v>
      </c>
      <c r="C596" s="173"/>
      <c r="D596" s="168" t="s">
        <v>346</v>
      </c>
      <c r="E596" s="169" t="s">
        <v>2813</v>
      </c>
      <c r="F596" s="170" t="s">
        <v>2788</v>
      </c>
      <c r="G596" s="171" t="s">
        <v>2479</v>
      </c>
      <c r="H596" s="172" t="s">
        <v>1419</v>
      </c>
      <c r="I596" s="172" t="s">
        <v>2960</v>
      </c>
      <c r="J596" s="172"/>
    </row>
    <row r="597" spans="1:10" x14ac:dyDescent="0.4">
      <c r="A597" s="166">
        <v>649</v>
      </c>
      <c r="B597" s="173" t="s">
        <v>1408</v>
      </c>
      <c r="C597" s="173"/>
      <c r="D597" s="168" t="s">
        <v>360</v>
      </c>
      <c r="E597" s="169" t="s">
        <v>2813</v>
      </c>
      <c r="F597" s="170" t="s">
        <v>2790</v>
      </c>
      <c r="G597" s="171" t="s">
        <v>2479</v>
      </c>
      <c r="H597" s="172"/>
      <c r="I597" s="172"/>
      <c r="J597" s="172"/>
    </row>
    <row r="598" spans="1:10" x14ac:dyDescent="0.4">
      <c r="A598" s="166">
        <v>650</v>
      </c>
      <c r="B598" s="173" t="s">
        <v>709</v>
      </c>
      <c r="C598" s="173"/>
      <c r="D598" s="168" t="s">
        <v>190</v>
      </c>
      <c r="E598" s="169" t="s">
        <v>2813</v>
      </c>
      <c r="F598" s="170" t="s">
        <v>2789</v>
      </c>
      <c r="G598" s="174" t="s">
        <v>2479</v>
      </c>
      <c r="H598" s="172" t="s">
        <v>1423</v>
      </c>
      <c r="I598" s="172" t="s">
        <v>2818</v>
      </c>
      <c r="J598" s="172"/>
    </row>
    <row r="599" spans="1:10" x14ac:dyDescent="0.4">
      <c r="A599" s="166">
        <v>651</v>
      </c>
      <c r="B599" s="173" t="s">
        <v>1364</v>
      </c>
      <c r="C599" s="173"/>
      <c r="D599" s="168" t="s">
        <v>305</v>
      </c>
      <c r="E599" s="169" t="s">
        <v>2813</v>
      </c>
      <c r="F599" s="170" t="s">
        <v>2789</v>
      </c>
      <c r="G599" s="171" t="s">
        <v>2496</v>
      </c>
      <c r="H599" s="172" t="s">
        <v>2496</v>
      </c>
      <c r="I599" s="172" t="s">
        <v>2961</v>
      </c>
      <c r="J599" s="172"/>
    </row>
    <row r="600" spans="1:10" x14ac:dyDescent="0.4">
      <c r="A600" s="166">
        <v>652</v>
      </c>
      <c r="B600" s="173" t="s">
        <v>1405</v>
      </c>
      <c r="C600" s="173"/>
      <c r="D600" s="168" t="s">
        <v>355</v>
      </c>
      <c r="E600" s="169" t="s">
        <v>2813</v>
      </c>
      <c r="F600" s="170" t="s">
        <v>2789</v>
      </c>
      <c r="G600" s="171" t="s">
        <v>2479</v>
      </c>
      <c r="H600" s="172" t="s">
        <v>1423</v>
      </c>
      <c r="I600" s="172" t="s">
        <v>2962</v>
      </c>
      <c r="J600" s="172"/>
    </row>
    <row r="601" spans="1:10" ht="23.15" x14ac:dyDescent="0.4">
      <c r="A601" s="166">
        <v>653</v>
      </c>
      <c r="B601" s="173" t="s">
        <v>703</v>
      </c>
      <c r="C601" s="173"/>
      <c r="D601" s="168" t="s">
        <v>183</v>
      </c>
      <c r="E601" s="169" t="s">
        <v>2813</v>
      </c>
      <c r="F601" s="170" t="s">
        <v>2789</v>
      </c>
      <c r="G601" s="171" t="s">
        <v>2496</v>
      </c>
      <c r="H601" s="172" t="s">
        <v>2496</v>
      </c>
      <c r="I601" s="172" t="s">
        <v>2907</v>
      </c>
      <c r="J601" s="172" t="s">
        <v>2956</v>
      </c>
    </row>
    <row r="602" spans="1:10" ht="23.15" x14ac:dyDescent="0.4">
      <c r="A602" s="166">
        <v>654</v>
      </c>
      <c r="B602" s="173" t="s">
        <v>672</v>
      </c>
      <c r="C602" s="173"/>
      <c r="D602" s="168" t="s">
        <v>1434</v>
      </c>
      <c r="E602" s="169" t="s">
        <v>2813</v>
      </c>
      <c r="F602" s="170" t="s">
        <v>2789</v>
      </c>
      <c r="G602" s="171" t="s">
        <v>2479</v>
      </c>
      <c r="H602" s="172" t="s">
        <v>2497</v>
      </c>
      <c r="I602" s="172"/>
      <c r="J602" s="172"/>
    </row>
    <row r="603" spans="1:10" x14ac:dyDescent="0.4">
      <c r="A603" s="166">
        <v>655</v>
      </c>
      <c r="B603" s="173" t="s">
        <v>706</v>
      </c>
      <c r="C603" s="173"/>
      <c r="D603" s="168" t="s">
        <v>187</v>
      </c>
      <c r="E603" s="169" t="s">
        <v>2813</v>
      </c>
      <c r="F603" s="170" t="s">
        <v>2789</v>
      </c>
      <c r="G603" s="174" t="s">
        <v>2479</v>
      </c>
      <c r="H603" s="172" t="s">
        <v>1423</v>
      </c>
      <c r="I603" s="172" t="s">
        <v>2962</v>
      </c>
      <c r="J603" s="172"/>
    </row>
    <row r="604" spans="1:10" x14ac:dyDescent="0.4">
      <c r="A604" s="166">
        <v>656</v>
      </c>
      <c r="B604" s="173" t="s">
        <v>702</v>
      </c>
      <c r="C604" s="173"/>
      <c r="D604" s="168" t="s">
        <v>182</v>
      </c>
      <c r="E604" s="169" t="s">
        <v>2813</v>
      </c>
      <c r="F604" s="170" t="s">
        <v>2789</v>
      </c>
      <c r="G604" s="171" t="s">
        <v>2496</v>
      </c>
      <c r="H604" s="172" t="s">
        <v>2496</v>
      </c>
      <c r="I604" s="172" t="s">
        <v>2907</v>
      </c>
      <c r="J604" s="172"/>
    </row>
    <row r="605" spans="1:10" x14ac:dyDescent="0.4">
      <c r="A605" s="166">
        <v>657</v>
      </c>
      <c r="B605" s="173" t="s">
        <v>2195</v>
      </c>
      <c r="C605" s="173" t="s">
        <v>2963</v>
      </c>
      <c r="D605" s="168" t="s">
        <v>1450</v>
      </c>
      <c r="E605" s="169" t="s">
        <v>2813</v>
      </c>
      <c r="F605" s="170" t="s">
        <v>2789</v>
      </c>
      <c r="G605" s="171" t="s">
        <v>2479</v>
      </c>
      <c r="H605" s="172" t="s">
        <v>1423</v>
      </c>
      <c r="I605" s="172"/>
      <c r="J605" s="172"/>
    </row>
    <row r="606" spans="1:10" x14ac:dyDescent="0.4">
      <c r="A606" s="166">
        <v>658</v>
      </c>
      <c r="B606" s="173" t="s">
        <v>685</v>
      </c>
      <c r="C606" s="173"/>
      <c r="D606" s="168" t="s">
        <v>1452</v>
      </c>
      <c r="E606" s="169" t="s">
        <v>2813</v>
      </c>
      <c r="F606" s="170" t="s">
        <v>2789</v>
      </c>
      <c r="G606" s="174" t="s">
        <v>2479</v>
      </c>
      <c r="H606" s="172" t="s">
        <v>1423</v>
      </c>
      <c r="I606" s="172" t="s">
        <v>2964</v>
      </c>
      <c r="J606" s="172"/>
    </row>
    <row r="607" spans="1:10" x14ac:dyDescent="0.4">
      <c r="A607" s="166">
        <v>659</v>
      </c>
      <c r="B607" s="173" t="s">
        <v>1370</v>
      </c>
      <c r="C607" s="173"/>
      <c r="D607" s="168" t="s">
        <v>313</v>
      </c>
      <c r="E607" s="169" t="s">
        <v>2813</v>
      </c>
      <c r="F607" s="170" t="s">
        <v>2789</v>
      </c>
      <c r="G607" s="171" t="s">
        <v>2479</v>
      </c>
      <c r="H607" s="172" t="s">
        <v>1419</v>
      </c>
      <c r="I607" s="172" t="s">
        <v>2908</v>
      </c>
      <c r="J607" s="172" t="s">
        <v>1590</v>
      </c>
    </row>
    <row r="608" spans="1:10" ht="23.15" x14ac:dyDescent="0.4">
      <c r="A608" s="166">
        <v>660</v>
      </c>
      <c r="B608" s="173" t="s">
        <v>1371</v>
      </c>
      <c r="C608" s="173"/>
      <c r="D608" s="200" t="s">
        <v>314</v>
      </c>
      <c r="E608" s="169" t="s">
        <v>2813</v>
      </c>
      <c r="F608" s="170" t="s">
        <v>2789</v>
      </c>
      <c r="G608" s="171" t="s">
        <v>2479</v>
      </c>
      <c r="H608" s="172" t="s">
        <v>2497</v>
      </c>
      <c r="I608" s="172" t="s">
        <v>2908</v>
      </c>
      <c r="J608" s="172"/>
    </row>
    <row r="609" spans="1:10" x14ac:dyDescent="0.4">
      <c r="A609" s="166">
        <v>661</v>
      </c>
      <c r="B609" s="173" t="s">
        <v>1409</v>
      </c>
      <c r="C609" s="173"/>
      <c r="D609" s="168" t="s">
        <v>361</v>
      </c>
      <c r="E609" s="169" t="s">
        <v>2813</v>
      </c>
      <c r="F609" s="170" t="s">
        <v>2788</v>
      </c>
      <c r="G609" s="171" t="s">
        <v>2479</v>
      </c>
      <c r="H609" s="172" t="s">
        <v>1419</v>
      </c>
      <c r="I609" s="172" t="s">
        <v>2960</v>
      </c>
      <c r="J609" s="172"/>
    </row>
    <row r="610" spans="1:10" x14ac:dyDescent="0.4">
      <c r="A610" s="166">
        <v>662</v>
      </c>
      <c r="B610" s="173" t="s">
        <v>704</v>
      </c>
      <c r="C610" s="173"/>
      <c r="D610" s="168" t="s">
        <v>185</v>
      </c>
      <c r="E610" s="169" t="s">
        <v>2813</v>
      </c>
      <c r="F610" s="170" t="s">
        <v>2789</v>
      </c>
      <c r="G610" s="174" t="s">
        <v>2479</v>
      </c>
      <c r="H610" s="172" t="s">
        <v>1423</v>
      </c>
      <c r="I610" s="172" t="s">
        <v>2964</v>
      </c>
      <c r="J610" s="172"/>
    </row>
    <row r="611" spans="1:10" x14ac:dyDescent="0.4">
      <c r="A611" s="166">
        <v>663</v>
      </c>
      <c r="B611" s="173" t="s">
        <v>705</v>
      </c>
      <c r="C611" s="173"/>
      <c r="D611" s="168" t="s">
        <v>186</v>
      </c>
      <c r="E611" s="169" t="s">
        <v>2813</v>
      </c>
      <c r="F611" s="170" t="s">
        <v>2788</v>
      </c>
      <c r="G611" s="171" t="s">
        <v>2479</v>
      </c>
      <c r="H611" s="172" t="s">
        <v>1423</v>
      </c>
      <c r="I611" s="172" t="s">
        <v>2962</v>
      </c>
      <c r="J611" s="172"/>
    </row>
    <row r="612" spans="1:10" x14ac:dyDescent="0.4">
      <c r="A612" s="166">
        <v>664</v>
      </c>
      <c r="B612" s="173" t="s">
        <v>2196</v>
      </c>
      <c r="C612" s="173"/>
      <c r="D612" s="168" t="s">
        <v>1516</v>
      </c>
      <c r="E612" s="169" t="s">
        <v>2813</v>
      </c>
      <c r="F612" s="170" t="s">
        <v>2788</v>
      </c>
      <c r="G612" s="171" t="s">
        <v>2063</v>
      </c>
      <c r="H612" s="172"/>
      <c r="I612" s="172" t="s">
        <v>2814</v>
      </c>
      <c r="J612" s="172"/>
    </row>
    <row r="613" spans="1:10" x14ac:dyDescent="0.4">
      <c r="A613" s="166">
        <v>665</v>
      </c>
      <c r="B613" s="173" t="s">
        <v>712</v>
      </c>
      <c r="C613" s="173"/>
      <c r="D613" s="168" t="s">
        <v>193</v>
      </c>
      <c r="E613" s="169" t="s">
        <v>2813</v>
      </c>
      <c r="F613" s="170" t="s">
        <v>2789</v>
      </c>
      <c r="G613" s="171" t="s">
        <v>2479</v>
      </c>
      <c r="H613" s="172" t="s">
        <v>1423</v>
      </c>
      <c r="I613" s="172" t="s">
        <v>2908</v>
      </c>
      <c r="J613" s="172"/>
    </row>
    <row r="614" spans="1:10" x14ac:dyDescent="0.4">
      <c r="A614" s="166">
        <v>666</v>
      </c>
      <c r="B614" s="173" t="s">
        <v>727</v>
      </c>
      <c r="C614" s="173"/>
      <c r="D614" s="168" t="s">
        <v>211</v>
      </c>
      <c r="E614" s="169" t="s">
        <v>2813</v>
      </c>
      <c r="F614" s="170" t="s">
        <v>2789</v>
      </c>
      <c r="G614" s="171" t="s">
        <v>443</v>
      </c>
      <c r="H614" s="172"/>
      <c r="I614" s="172"/>
      <c r="J614" s="172"/>
    </row>
    <row r="615" spans="1:10" x14ac:dyDescent="0.4">
      <c r="A615" s="166">
        <v>667</v>
      </c>
      <c r="B615" s="173" t="s">
        <v>2197</v>
      </c>
      <c r="C615" s="173" t="s">
        <v>2965</v>
      </c>
      <c r="D615" s="168" t="s">
        <v>357</v>
      </c>
      <c r="E615" s="169" t="s">
        <v>2813</v>
      </c>
      <c r="F615" s="170" t="s">
        <v>2789</v>
      </c>
      <c r="G615" s="171" t="s">
        <v>443</v>
      </c>
      <c r="H615" s="172" t="s">
        <v>2507</v>
      </c>
      <c r="I615" s="172" t="s">
        <v>2960</v>
      </c>
      <c r="J615" s="172"/>
    </row>
    <row r="616" spans="1:10" x14ac:dyDescent="0.4">
      <c r="A616" s="166">
        <v>668</v>
      </c>
      <c r="B616" s="173" t="s">
        <v>1410</v>
      </c>
      <c r="C616" s="173"/>
      <c r="D616" s="168" t="s">
        <v>362</v>
      </c>
      <c r="E616" s="169" t="s">
        <v>2813</v>
      </c>
      <c r="F616" s="170" t="s">
        <v>2788</v>
      </c>
      <c r="G616" s="171" t="s">
        <v>2479</v>
      </c>
      <c r="H616" s="172" t="s">
        <v>1419</v>
      </c>
      <c r="I616" s="172" t="s">
        <v>2907</v>
      </c>
      <c r="J616" s="172"/>
    </row>
    <row r="617" spans="1:10" x14ac:dyDescent="0.4">
      <c r="A617" s="166">
        <v>669</v>
      </c>
      <c r="B617" s="173" t="s">
        <v>1399</v>
      </c>
      <c r="C617" s="173"/>
      <c r="D617" s="168" t="s">
        <v>347</v>
      </c>
      <c r="E617" s="169" t="s">
        <v>2813</v>
      </c>
      <c r="F617" s="170" t="s">
        <v>2789</v>
      </c>
      <c r="G617" s="171" t="s">
        <v>2479</v>
      </c>
      <c r="H617" s="172" t="s">
        <v>1423</v>
      </c>
      <c r="I617" s="172" t="s">
        <v>2908</v>
      </c>
      <c r="J617" s="172"/>
    </row>
    <row r="618" spans="1:10" x14ac:dyDescent="0.4">
      <c r="A618" s="166">
        <v>670</v>
      </c>
      <c r="B618" s="173" t="s">
        <v>726</v>
      </c>
      <c r="C618" s="173"/>
      <c r="D618" s="168" t="s">
        <v>210</v>
      </c>
      <c r="E618" s="169" t="s">
        <v>2813</v>
      </c>
      <c r="F618" s="170" t="s">
        <v>2789</v>
      </c>
      <c r="G618" s="171" t="s">
        <v>2479</v>
      </c>
      <c r="H618" s="172" t="s">
        <v>1423</v>
      </c>
      <c r="I618" s="172"/>
      <c r="J618" s="172"/>
    </row>
    <row r="619" spans="1:10" x14ac:dyDescent="0.4">
      <c r="A619" s="166">
        <v>671</v>
      </c>
      <c r="B619" s="173" t="s">
        <v>686</v>
      </c>
      <c r="C619" s="173"/>
      <c r="D619" s="168" t="s">
        <v>1456</v>
      </c>
      <c r="E619" s="169" t="s">
        <v>2813</v>
      </c>
      <c r="F619" s="170" t="s">
        <v>2789</v>
      </c>
      <c r="G619" s="171" t="s">
        <v>2479</v>
      </c>
      <c r="H619" s="172" t="s">
        <v>1417</v>
      </c>
      <c r="I619" s="172" t="s">
        <v>2959</v>
      </c>
      <c r="J619" s="172"/>
    </row>
    <row r="620" spans="1:10" ht="23.15" x14ac:dyDescent="0.4">
      <c r="A620" s="166">
        <v>672</v>
      </c>
      <c r="B620" s="173" t="s">
        <v>1520</v>
      </c>
      <c r="C620" s="173"/>
      <c r="D620" s="168" t="s">
        <v>175</v>
      </c>
      <c r="E620" s="169" t="s">
        <v>2813</v>
      </c>
      <c r="F620" s="170" t="s">
        <v>2789</v>
      </c>
      <c r="G620" s="171" t="s">
        <v>2479</v>
      </c>
      <c r="H620" s="172" t="s">
        <v>1419</v>
      </c>
      <c r="I620" s="172" t="s">
        <v>2907</v>
      </c>
      <c r="J620" s="172" t="s">
        <v>2956</v>
      </c>
    </row>
    <row r="621" spans="1:10" ht="23.15" x14ac:dyDescent="0.4">
      <c r="A621" s="166">
        <v>673</v>
      </c>
      <c r="B621" s="173" t="s">
        <v>698</v>
      </c>
      <c r="C621" s="173"/>
      <c r="D621" s="168" t="s">
        <v>176</v>
      </c>
      <c r="E621" s="169" t="s">
        <v>2813</v>
      </c>
      <c r="F621" s="170" t="s">
        <v>2788</v>
      </c>
      <c r="G621" s="171" t="s">
        <v>2479</v>
      </c>
      <c r="H621" s="172" t="s">
        <v>1419</v>
      </c>
      <c r="I621" s="172" t="s">
        <v>2907</v>
      </c>
      <c r="J621" s="172" t="s">
        <v>2956</v>
      </c>
    </row>
    <row r="622" spans="1:10" x14ac:dyDescent="0.4">
      <c r="A622" s="166">
        <v>674</v>
      </c>
      <c r="B622" s="173" t="s">
        <v>687</v>
      </c>
      <c r="C622" s="173"/>
      <c r="D622" s="200" t="s">
        <v>1457</v>
      </c>
      <c r="E622" s="169" t="s">
        <v>2813</v>
      </c>
      <c r="F622" s="170" t="s">
        <v>2788</v>
      </c>
      <c r="G622" s="174" t="s">
        <v>2479</v>
      </c>
      <c r="H622" s="172" t="s">
        <v>2479</v>
      </c>
      <c r="I622" s="172" t="s">
        <v>2966</v>
      </c>
      <c r="J622" s="172"/>
    </row>
    <row r="623" spans="1:10" x14ac:dyDescent="0.4">
      <c r="A623" s="166">
        <v>675</v>
      </c>
      <c r="B623" s="173" t="s">
        <v>1525</v>
      </c>
      <c r="C623" s="173"/>
      <c r="D623" s="168" t="s">
        <v>363</v>
      </c>
      <c r="E623" s="169" t="s">
        <v>2813</v>
      </c>
      <c r="F623" s="170" t="s">
        <v>2788</v>
      </c>
      <c r="G623" s="171" t="s">
        <v>2496</v>
      </c>
      <c r="H623" s="172" t="s">
        <v>2496</v>
      </c>
      <c r="I623" s="172" t="s">
        <v>2907</v>
      </c>
      <c r="J623" s="172"/>
    </row>
    <row r="624" spans="1:10" ht="23.15" x14ac:dyDescent="0.4">
      <c r="A624" s="166">
        <v>676</v>
      </c>
      <c r="B624" s="173" t="s">
        <v>1526</v>
      </c>
      <c r="C624" s="173"/>
      <c r="D624" s="168" t="s">
        <v>179</v>
      </c>
      <c r="E624" s="169" t="s">
        <v>2813</v>
      </c>
      <c r="F624" s="170" t="s">
        <v>2789</v>
      </c>
      <c r="G624" s="171" t="s">
        <v>2496</v>
      </c>
      <c r="H624" s="172" t="s">
        <v>2496</v>
      </c>
      <c r="I624" s="172" t="s">
        <v>2907</v>
      </c>
      <c r="J624" s="172" t="s">
        <v>2956</v>
      </c>
    </row>
    <row r="625" spans="1:10" x14ac:dyDescent="0.4">
      <c r="A625" s="166">
        <v>677</v>
      </c>
      <c r="B625" s="173" t="s">
        <v>1411</v>
      </c>
      <c r="C625" s="173"/>
      <c r="D625" s="168" t="s">
        <v>364</v>
      </c>
      <c r="E625" s="169" t="s">
        <v>2813</v>
      </c>
      <c r="F625" s="170" t="s">
        <v>2789</v>
      </c>
      <c r="G625" s="171" t="s">
        <v>2479</v>
      </c>
      <c r="H625" s="172" t="s">
        <v>1417</v>
      </c>
      <c r="I625" s="172" t="s">
        <v>2959</v>
      </c>
      <c r="J625" s="172"/>
    </row>
    <row r="626" spans="1:10" x14ac:dyDescent="0.4">
      <c r="A626" s="166">
        <v>678</v>
      </c>
      <c r="B626" s="173" t="s">
        <v>708</v>
      </c>
      <c r="C626" s="173"/>
      <c r="D626" s="168" t="s">
        <v>189</v>
      </c>
      <c r="E626" s="169" t="s">
        <v>2813</v>
      </c>
      <c r="F626" s="170" t="s">
        <v>2788</v>
      </c>
      <c r="G626" s="171" t="s">
        <v>2479</v>
      </c>
      <c r="H626" s="172" t="s">
        <v>1423</v>
      </c>
      <c r="I626" s="172" t="s">
        <v>2909</v>
      </c>
      <c r="J626" s="172"/>
    </row>
    <row r="627" spans="1:10" x14ac:dyDescent="0.4">
      <c r="A627" s="166">
        <v>679</v>
      </c>
      <c r="B627" s="173" t="s">
        <v>710</v>
      </c>
      <c r="C627" s="173"/>
      <c r="D627" s="168" t="s">
        <v>191</v>
      </c>
      <c r="E627" s="169" t="s">
        <v>2813</v>
      </c>
      <c r="F627" s="170" t="s">
        <v>2789</v>
      </c>
      <c r="G627" s="171" t="s">
        <v>2479</v>
      </c>
      <c r="H627" s="172" t="s">
        <v>1423</v>
      </c>
      <c r="I627" s="172" t="s">
        <v>2909</v>
      </c>
      <c r="J627" s="172"/>
    </row>
    <row r="628" spans="1:10" x14ac:dyDescent="0.4">
      <c r="A628" s="166">
        <v>680</v>
      </c>
      <c r="B628" s="173" t="s">
        <v>1400</v>
      </c>
      <c r="C628" s="173"/>
      <c r="D628" s="168" t="s">
        <v>349</v>
      </c>
      <c r="E628" s="169" t="s">
        <v>2813</v>
      </c>
      <c r="F628" s="170" t="s">
        <v>2788</v>
      </c>
      <c r="G628" s="174" t="s">
        <v>2479</v>
      </c>
      <c r="H628" s="172" t="s">
        <v>1423</v>
      </c>
      <c r="I628" s="172" t="s">
        <v>2818</v>
      </c>
      <c r="J628" s="172"/>
    </row>
    <row r="629" spans="1:10" x14ac:dyDescent="0.4">
      <c r="A629" s="166">
        <v>681</v>
      </c>
      <c r="B629" s="173" t="s">
        <v>1412</v>
      </c>
      <c r="C629" s="173"/>
      <c r="D629" s="168" t="s">
        <v>365</v>
      </c>
      <c r="E629" s="169" t="s">
        <v>2813</v>
      </c>
      <c r="F629" s="170" t="s">
        <v>2789</v>
      </c>
      <c r="G629" s="171" t="s">
        <v>2496</v>
      </c>
      <c r="H629" s="172" t="s">
        <v>2496</v>
      </c>
      <c r="I629" s="172" t="s">
        <v>2959</v>
      </c>
      <c r="J629" s="172"/>
    </row>
    <row r="630" spans="1:10" x14ac:dyDescent="0.4">
      <c r="A630" s="166">
        <v>682</v>
      </c>
      <c r="B630" s="173" t="s">
        <v>725</v>
      </c>
      <c r="C630" s="173"/>
      <c r="D630" s="168" t="s">
        <v>1691</v>
      </c>
      <c r="E630" s="169" t="s">
        <v>2813</v>
      </c>
      <c r="F630" s="170" t="s">
        <v>2789</v>
      </c>
      <c r="G630" s="171" t="s">
        <v>2479</v>
      </c>
      <c r="H630" s="172" t="s">
        <v>1423</v>
      </c>
      <c r="I630" s="172" t="s">
        <v>2967</v>
      </c>
      <c r="J630" s="172"/>
    </row>
    <row r="631" spans="1:10" x14ac:dyDescent="0.4">
      <c r="A631" s="166">
        <v>683</v>
      </c>
      <c r="B631" s="173" t="s">
        <v>689</v>
      </c>
      <c r="C631" s="173"/>
      <c r="D631" s="168" t="s">
        <v>1459</v>
      </c>
      <c r="E631" s="169" t="s">
        <v>2813</v>
      </c>
      <c r="F631" s="170" t="s">
        <v>2789</v>
      </c>
      <c r="G631" s="171" t="s">
        <v>2479</v>
      </c>
      <c r="H631" s="172" t="s">
        <v>1423</v>
      </c>
      <c r="I631" s="172"/>
      <c r="J631" s="172"/>
    </row>
    <row r="632" spans="1:10" x14ac:dyDescent="0.4">
      <c r="A632" s="166">
        <v>684</v>
      </c>
      <c r="B632" s="173" t="s">
        <v>1413</v>
      </c>
      <c r="C632" s="173"/>
      <c r="D632" s="168" t="s">
        <v>366</v>
      </c>
      <c r="E632" s="169" t="s">
        <v>2813</v>
      </c>
      <c r="F632" s="170" t="s">
        <v>2790</v>
      </c>
      <c r="G632" s="171" t="s">
        <v>2479</v>
      </c>
      <c r="H632" s="172" t="s">
        <v>1417</v>
      </c>
      <c r="I632" s="172" t="s">
        <v>2968</v>
      </c>
      <c r="J632" s="172"/>
    </row>
    <row r="633" spans="1:10" x14ac:dyDescent="0.4">
      <c r="A633" s="166">
        <v>685</v>
      </c>
      <c r="B633" s="173" t="s">
        <v>1367</v>
      </c>
      <c r="C633" s="173"/>
      <c r="D633" s="168" t="s">
        <v>308</v>
      </c>
      <c r="E633" s="169" t="s">
        <v>2813</v>
      </c>
      <c r="F633" s="170" t="s">
        <v>2789</v>
      </c>
      <c r="G633" s="171" t="s">
        <v>2479</v>
      </c>
      <c r="H633" s="172" t="s">
        <v>1419</v>
      </c>
      <c r="I633" s="172" t="s">
        <v>2908</v>
      </c>
      <c r="J633" s="172"/>
    </row>
    <row r="634" spans="1:10" x14ac:dyDescent="0.4">
      <c r="A634" s="166">
        <v>686</v>
      </c>
      <c r="B634" s="173" t="s">
        <v>700</v>
      </c>
      <c r="C634" s="173"/>
      <c r="D634" s="168" t="s">
        <v>180</v>
      </c>
      <c r="E634" s="169" t="s">
        <v>2813</v>
      </c>
      <c r="F634" s="170" t="s">
        <v>2789</v>
      </c>
      <c r="G634" s="171" t="s">
        <v>2479</v>
      </c>
      <c r="H634" s="172" t="s">
        <v>1417</v>
      </c>
      <c r="I634" s="172" t="s">
        <v>2907</v>
      </c>
      <c r="J634" s="172"/>
    </row>
    <row r="635" spans="1:10" x14ac:dyDescent="0.4">
      <c r="A635" s="166">
        <v>687</v>
      </c>
      <c r="B635" s="173" t="s">
        <v>1414</v>
      </c>
      <c r="C635" s="173"/>
      <c r="D635" s="168" t="s">
        <v>367</v>
      </c>
      <c r="E635" s="169" t="s">
        <v>2813</v>
      </c>
      <c r="F635" s="170" t="s">
        <v>2789</v>
      </c>
      <c r="G635" s="171" t="s">
        <v>2496</v>
      </c>
      <c r="H635" s="172" t="s">
        <v>2496</v>
      </c>
      <c r="I635" s="172" t="s">
        <v>2922</v>
      </c>
      <c r="J635" s="172"/>
    </row>
    <row r="636" spans="1:10" x14ac:dyDescent="0.4">
      <c r="A636" s="166">
        <v>688</v>
      </c>
      <c r="B636" s="173" t="s">
        <v>1536</v>
      </c>
      <c r="C636" s="173"/>
      <c r="D636" s="168" t="s">
        <v>306</v>
      </c>
      <c r="E636" s="169" t="s">
        <v>2813</v>
      </c>
      <c r="F636" s="170" t="s">
        <v>2789</v>
      </c>
      <c r="G636" s="171" t="s">
        <v>2479</v>
      </c>
      <c r="H636" s="172" t="s">
        <v>1423</v>
      </c>
      <c r="I636" s="172" t="s">
        <v>2908</v>
      </c>
      <c r="J636" s="172"/>
    </row>
    <row r="637" spans="1:10" x14ac:dyDescent="0.4">
      <c r="A637" s="166">
        <v>689</v>
      </c>
      <c r="B637" s="173" t="s">
        <v>693</v>
      </c>
      <c r="C637" s="173"/>
      <c r="D637" s="168" t="s">
        <v>157</v>
      </c>
      <c r="E637" s="169" t="s">
        <v>2813</v>
      </c>
      <c r="F637" s="170" t="s">
        <v>2789</v>
      </c>
      <c r="G637" s="174" t="s">
        <v>966</v>
      </c>
      <c r="H637" s="172"/>
      <c r="I637" s="172"/>
      <c r="J637" s="172"/>
    </row>
    <row r="638" spans="1:10" x14ac:dyDescent="0.4">
      <c r="A638" s="166">
        <v>690</v>
      </c>
      <c r="B638" s="173" t="s">
        <v>1515</v>
      </c>
      <c r="C638" s="173"/>
      <c r="D638" s="168" t="s">
        <v>177</v>
      </c>
      <c r="E638" s="169" t="s">
        <v>2813</v>
      </c>
      <c r="F638" s="170" t="s">
        <v>2789</v>
      </c>
      <c r="G638" s="171" t="s">
        <v>2479</v>
      </c>
      <c r="H638" s="172" t="s">
        <v>1419</v>
      </c>
      <c r="I638" s="172" t="s">
        <v>2907</v>
      </c>
      <c r="J638" s="172"/>
    </row>
    <row r="639" spans="1:10" x14ac:dyDescent="0.4">
      <c r="A639" s="166">
        <v>691</v>
      </c>
      <c r="B639" s="173" t="s">
        <v>1488</v>
      </c>
      <c r="C639" s="173"/>
      <c r="D639" s="168" t="s">
        <v>1489</v>
      </c>
      <c r="E639" s="169" t="s">
        <v>2813</v>
      </c>
      <c r="F639" s="170" t="s">
        <v>2789</v>
      </c>
      <c r="G639" s="174" t="s">
        <v>791</v>
      </c>
      <c r="H639" s="172" t="s">
        <v>1594</v>
      </c>
      <c r="I639" s="172"/>
      <c r="J639" s="172"/>
    </row>
    <row r="640" spans="1:10" x14ac:dyDescent="0.4">
      <c r="A640" s="166">
        <v>692</v>
      </c>
      <c r="B640" s="173" t="s">
        <v>1349</v>
      </c>
      <c r="C640" s="173"/>
      <c r="D640" s="168" t="s">
        <v>290</v>
      </c>
      <c r="E640" s="169" t="s">
        <v>2813</v>
      </c>
      <c r="F640" s="170" t="s">
        <v>2789</v>
      </c>
      <c r="G640" s="174" t="s">
        <v>791</v>
      </c>
      <c r="H640" s="172" t="s">
        <v>940</v>
      </c>
      <c r="I640" s="172" t="s">
        <v>2969</v>
      </c>
      <c r="J640" s="172"/>
    </row>
    <row r="641" spans="1:10" x14ac:dyDescent="0.4">
      <c r="A641" s="166">
        <v>693</v>
      </c>
      <c r="B641" s="173" t="s">
        <v>696</v>
      </c>
      <c r="C641" s="173"/>
      <c r="D641" s="168" t="s">
        <v>167</v>
      </c>
      <c r="E641" s="169" t="s">
        <v>2813</v>
      </c>
      <c r="F641" s="170" t="s">
        <v>2789</v>
      </c>
      <c r="G641" s="171" t="s">
        <v>791</v>
      </c>
      <c r="H641" s="172" t="s">
        <v>552</v>
      </c>
      <c r="I641" s="172" t="s">
        <v>1418</v>
      </c>
      <c r="J641" s="172"/>
    </row>
    <row r="642" spans="1:10" x14ac:dyDescent="0.4">
      <c r="A642" s="166">
        <v>694</v>
      </c>
      <c r="B642" s="173" t="s">
        <v>1374</v>
      </c>
      <c r="C642" s="173"/>
      <c r="D642" s="168" t="s">
        <v>317</v>
      </c>
      <c r="E642" s="169" t="s">
        <v>2813</v>
      </c>
      <c r="F642" s="170" t="s">
        <v>2789</v>
      </c>
      <c r="G642" s="174" t="s">
        <v>791</v>
      </c>
      <c r="H642" s="172" t="s">
        <v>630</v>
      </c>
      <c r="I642" s="172" t="s">
        <v>2970</v>
      </c>
      <c r="J642" s="172"/>
    </row>
    <row r="643" spans="1:10" x14ac:dyDescent="0.4">
      <c r="A643" s="166">
        <v>695</v>
      </c>
      <c r="B643" s="173" t="s">
        <v>1359</v>
      </c>
      <c r="C643" s="173"/>
      <c r="D643" s="168" t="s">
        <v>301</v>
      </c>
      <c r="E643" s="169" t="s">
        <v>2813</v>
      </c>
      <c r="F643" s="170" t="s">
        <v>2789</v>
      </c>
      <c r="G643" s="174" t="s">
        <v>791</v>
      </c>
      <c r="H643" s="172" t="s">
        <v>1817</v>
      </c>
      <c r="I643" s="172"/>
      <c r="J643" s="172"/>
    </row>
    <row r="644" spans="1:10" x14ac:dyDescent="0.4">
      <c r="A644" s="166">
        <v>696</v>
      </c>
      <c r="B644" s="173" t="s">
        <v>1388</v>
      </c>
      <c r="C644" s="173"/>
      <c r="D644" s="168" t="s">
        <v>1480</v>
      </c>
      <c r="E644" s="169" t="s">
        <v>2813</v>
      </c>
      <c r="F644" s="170" t="s">
        <v>2789</v>
      </c>
      <c r="G644" s="174" t="s">
        <v>791</v>
      </c>
      <c r="H644" s="172" t="s">
        <v>630</v>
      </c>
      <c r="I644" s="172" t="s">
        <v>2971</v>
      </c>
      <c r="J644" s="172"/>
    </row>
    <row r="645" spans="1:10" x14ac:dyDescent="0.4">
      <c r="A645" s="166">
        <v>697</v>
      </c>
      <c r="B645" s="173" t="s">
        <v>1378</v>
      </c>
      <c r="C645" s="173"/>
      <c r="D645" s="168" t="s">
        <v>322</v>
      </c>
      <c r="E645" s="169" t="s">
        <v>2813</v>
      </c>
      <c r="F645" s="170" t="s">
        <v>2789</v>
      </c>
      <c r="G645" s="174" t="s">
        <v>791</v>
      </c>
      <c r="H645" s="172" t="s">
        <v>630</v>
      </c>
      <c r="I645" s="172" t="s">
        <v>2972</v>
      </c>
      <c r="J645" s="172"/>
    </row>
    <row r="646" spans="1:10" x14ac:dyDescent="0.4">
      <c r="A646" s="166">
        <v>698</v>
      </c>
      <c r="B646" s="173" t="s">
        <v>1385</v>
      </c>
      <c r="C646" s="173"/>
      <c r="D646" s="168" t="s">
        <v>330</v>
      </c>
      <c r="E646" s="169" t="s">
        <v>2813</v>
      </c>
      <c r="F646" s="170" t="s">
        <v>2789</v>
      </c>
      <c r="G646" s="174" t="s">
        <v>791</v>
      </c>
      <c r="H646" s="172" t="s">
        <v>630</v>
      </c>
      <c r="I646" s="172" t="s">
        <v>2972</v>
      </c>
      <c r="J646" s="172"/>
    </row>
    <row r="647" spans="1:10" x14ac:dyDescent="0.4">
      <c r="A647" s="166">
        <v>699</v>
      </c>
      <c r="B647" s="173" t="s">
        <v>1376</v>
      </c>
      <c r="C647" s="173"/>
      <c r="D647" s="168" t="s">
        <v>320</v>
      </c>
      <c r="E647" s="169" t="s">
        <v>2813</v>
      </c>
      <c r="F647" s="170" t="s">
        <v>2789</v>
      </c>
      <c r="G647" s="174" t="s">
        <v>791</v>
      </c>
      <c r="H647" s="172" t="s">
        <v>630</v>
      </c>
      <c r="I647" s="172" t="s">
        <v>2972</v>
      </c>
      <c r="J647" s="172"/>
    </row>
    <row r="648" spans="1:10" x14ac:dyDescent="0.4">
      <c r="A648" s="166">
        <v>700</v>
      </c>
      <c r="B648" s="173" t="s">
        <v>1382</v>
      </c>
      <c r="C648" s="173"/>
      <c r="D648" s="168" t="s">
        <v>326</v>
      </c>
      <c r="E648" s="169" t="s">
        <v>2813</v>
      </c>
      <c r="F648" s="170" t="s">
        <v>2789</v>
      </c>
      <c r="G648" s="174" t="s">
        <v>791</v>
      </c>
      <c r="H648" s="172" t="s">
        <v>630</v>
      </c>
      <c r="I648" s="172" t="s">
        <v>2972</v>
      </c>
      <c r="J648" s="172"/>
    </row>
    <row r="649" spans="1:10" x14ac:dyDescent="0.4">
      <c r="A649" s="166">
        <v>701</v>
      </c>
      <c r="B649" s="173" t="s">
        <v>1482</v>
      </c>
      <c r="C649" s="173"/>
      <c r="D649" s="168" t="s">
        <v>319</v>
      </c>
      <c r="E649" s="169" t="s">
        <v>2813</v>
      </c>
      <c r="F649" s="170" t="s">
        <v>2789</v>
      </c>
      <c r="G649" s="174" t="s">
        <v>791</v>
      </c>
      <c r="H649" s="172" t="s">
        <v>630</v>
      </c>
      <c r="I649" s="172" t="s">
        <v>2972</v>
      </c>
      <c r="J649" s="172"/>
    </row>
    <row r="650" spans="1:10" x14ac:dyDescent="0.4">
      <c r="A650" s="166">
        <v>702</v>
      </c>
      <c r="B650" s="173" t="s">
        <v>1383</v>
      </c>
      <c r="C650" s="173"/>
      <c r="D650" s="168" t="s">
        <v>327</v>
      </c>
      <c r="E650" s="169" t="s">
        <v>2813</v>
      </c>
      <c r="F650" s="170" t="s">
        <v>2789</v>
      </c>
      <c r="G650" s="174" t="s">
        <v>791</v>
      </c>
      <c r="H650" s="172" t="s">
        <v>630</v>
      </c>
      <c r="I650" s="172" t="s">
        <v>2972</v>
      </c>
      <c r="J650" s="172"/>
    </row>
    <row r="651" spans="1:10" x14ac:dyDescent="0.4">
      <c r="A651" s="166">
        <v>704</v>
      </c>
      <c r="B651" s="173" t="s">
        <v>718</v>
      </c>
      <c r="C651" s="173"/>
      <c r="D651" s="168" t="s">
        <v>202</v>
      </c>
      <c r="E651" s="169" t="s">
        <v>2813</v>
      </c>
      <c r="F651" s="170" t="s">
        <v>2789</v>
      </c>
      <c r="G651" s="174" t="s">
        <v>791</v>
      </c>
      <c r="H651" s="172" t="s">
        <v>1420</v>
      </c>
      <c r="I651" s="172"/>
      <c r="J651" s="172"/>
    </row>
    <row r="652" spans="1:10" x14ac:dyDescent="0.4">
      <c r="A652" s="166">
        <v>705</v>
      </c>
      <c r="B652" s="173" t="s">
        <v>1587</v>
      </c>
      <c r="C652" s="173"/>
      <c r="D652" s="168" t="s">
        <v>300</v>
      </c>
      <c r="E652" s="169" t="s">
        <v>2813</v>
      </c>
      <c r="F652" s="170" t="s">
        <v>2789</v>
      </c>
      <c r="G652" s="174" t="s">
        <v>791</v>
      </c>
      <c r="H652" s="172" t="s">
        <v>1422</v>
      </c>
      <c r="I652" s="172"/>
      <c r="J652" s="172"/>
    </row>
    <row r="653" spans="1:10" x14ac:dyDescent="0.4">
      <c r="A653" s="166">
        <v>706</v>
      </c>
      <c r="B653" s="173" t="s">
        <v>1386</v>
      </c>
      <c r="C653" s="173"/>
      <c r="D653" s="168" t="s">
        <v>331</v>
      </c>
      <c r="E653" s="169" t="s">
        <v>2813</v>
      </c>
      <c r="F653" s="170" t="s">
        <v>2789</v>
      </c>
      <c r="G653" s="174" t="s">
        <v>791</v>
      </c>
      <c r="H653" s="172" t="s">
        <v>1824</v>
      </c>
      <c r="I653" s="172"/>
      <c r="J653" s="172"/>
    </row>
    <row r="654" spans="1:10" x14ac:dyDescent="0.4">
      <c r="A654" s="166">
        <v>707</v>
      </c>
      <c r="B654" s="173" t="s">
        <v>1387</v>
      </c>
      <c r="C654" s="173"/>
      <c r="D654" s="168" t="s">
        <v>333</v>
      </c>
      <c r="E654" s="169" t="s">
        <v>2813</v>
      </c>
      <c r="F654" s="170" t="s">
        <v>2789</v>
      </c>
      <c r="G654" s="174" t="s">
        <v>791</v>
      </c>
      <c r="H654" s="172" t="s">
        <v>630</v>
      </c>
      <c r="I654" s="172" t="s">
        <v>2973</v>
      </c>
      <c r="J654" s="172"/>
    </row>
    <row r="655" spans="1:10" x14ac:dyDescent="0.4">
      <c r="A655" s="166">
        <v>708</v>
      </c>
      <c r="B655" s="173" t="s">
        <v>1361</v>
      </c>
      <c r="C655" s="173"/>
      <c r="D655" s="168" t="s">
        <v>303</v>
      </c>
      <c r="E655" s="169" t="s">
        <v>2813</v>
      </c>
      <c r="F655" s="170" t="s">
        <v>2789</v>
      </c>
      <c r="G655" s="174" t="s">
        <v>791</v>
      </c>
      <c r="H655" s="172" t="s">
        <v>12</v>
      </c>
      <c r="I655" s="172"/>
      <c r="J655" s="172"/>
    </row>
    <row r="656" spans="1:10" x14ac:dyDescent="0.4">
      <c r="A656" s="166">
        <v>709</v>
      </c>
      <c r="B656" s="173" t="s">
        <v>1363</v>
      </c>
      <c r="C656" s="173"/>
      <c r="D656" s="168" t="s">
        <v>304</v>
      </c>
      <c r="E656" s="169" t="s">
        <v>2813</v>
      </c>
      <c r="F656" s="170" t="s">
        <v>2789</v>
      </c>
      <c r="G656" s="174" t="s">
        <v>791</v>
      </c>
      <c r="H656" s="172" t="s">
        <v>72</v>
      </c>
      <c r="I656" s="172"/>
      <c r="J656" s="172"/>
    </row>
    <row r="657" spans="1:10" x14ac:dyDescent="0.4">
      <c r="A657" s="166">
        <v>710</v>
      </c>
      <c r="B657" s="173" t="s">
        <v>1356</v>
      </c>
      <c r="C657" s="173"/>
      <c r="D657" s="168" t="s">
        <v>297</v>
      </c>
      <c r="E657" s="169" t="s">
        <v>2813</v>
      </c>
      <c r="F657" s="170" t="s">
        <v>2789</v>
      </c>
      <c r="G657" s="174" t="s">
        <v>791</v>
      </c>
      <c r="H657" s="172" t="s">
        <v>940</v>
      </c>
      <c r="I657" s="172"/>
      <c r="J657" s="172"/>
    </row>
    <row r="658" spans="1:10" x14ac:dyDescent="0.4">
      <c r="A658" s="166">
        <v>711</v>
      </c>
      <c r="B658" s="173" t="s">
        <v>1360</v>
      </c>
      <c r="C658" s="173"/>
      <c r="D658" s="168" t="s">
        <v>302</v>
      </c>
      <c r="E658" s="169" t="s">
        <v>2813</v>
      </c>
      <c r="F658" s="170" t="s">
        <v>2789</v>
      </c>
      <c r="G658" s="174" t="s">
        <v>791</v>
      </c>
      <c r="H658" s="172" t="s">
        <v>630</v>
      </c>
      <c r="I658" s="172" t="s">
        <v>2974</v>
      </c>
      <c r="J658" s="172"/>
    </row>
    <row r="659" spans="1:10" x14ac:dyDescent="0.4">
      <c r="A659" s="166">
        <v>712</v>
      </c>
      <c r="B659" s="173" t="s">
        <v>1377</v>
      </c>
      <c r="C659" s="173"/>
      <c r="D659" s="168" t="s">
        <v>321</v>
      </c>
      <c r="E659" s="169" t="s">
        <v>2813</v>
      </c>
      <c r="F659" s="170" t="s">
        <v>2789</v>
      </c>
      <c r="G659" s="174" t="s">
        <v>791</v>
      </c>
      <c r="H659" s="172" t="s">
        <v>630</v>
      </c>
      <c r="I659" s="172" t="s">
        <v>2970</v>
      </c>
      <c r="J659" s="172"/>
    </row>
    <row r="660" spans="1:10" x14ac:dyDescent="0.4">
      <c r="A660" s="166">
        <v>713</v>
      </c>
      <c r="B660" s="173" t="s">
        <v>1461</v>
      </c>
      <c r="C660" s="173"/>
      <c r="D660" s="168" t="s">
        <v>1692</v>
      </c>
      <c r="E660" s="169" t="s">
        <v>2813</v>
      </c>
      <c r="F660" s="170" t="s">
        <v>2789</v>
      </c>
      <c r="G660" s="174" t="s">
        <v>791</v>
      </c>
      <c r="H660" s="172" t="s">
        <v>1758</v>
      </c>
      <c r="I660" s="172"/>
      <c r="J660" s="168"/>
    </row>
    <row r="661" spans="1:10" x14ac:dyDescent="0.4">
      <c r="A661" s="166">
        <v>714</v>
      </c>
      <c r="B661" s="173" t="s">
        <v>714</v>
      </c>
      <c r="C661" s="173"/>
      <c r="D661" s="168" t="s">
        <v>198</v>
      </c>
      <c r="E661" s="169" t="s">
        <v>2813</v>
      </c>
      <c r="F661" s="170" t="s">
        <v>2789</v>
      </c>
      <c r="G661" s="174" t="s">
        <v>791</v>
      </c>
      <c r="H661" s="172" t="s">
        <v>1758</v>
      </c>
      <c r="I661" s="172"/>
      <c r="J661" s="172"/>
    </row>
    <row r="662" spans="1:10" x14ac:dyDescent="0.4">
      <c r="A662" s="166">
        <v>715</v>
      </c>
      <c r="B662" s="173" t="s">
        <v>1464</v>
      </c>
      <c r="C662" s="173"/>
      <c r="D662" s="168" t="s">
        <v>1693</v>
      </c>
      <c r="E662" s="169" t="s">
        <v>2813</v>
      </c>
      <c r="F662" s="170" t="s">
        <v>2789</v>
      </c>
      <c r="G662" s="174" t="s">
        <v>791</v>
      </c>
      <c r="H662" s="172" t="s">
        <v>1594</v>
      </c>
      <c r="I662" s="172"/>
      <c r="J662" s="172"/>
    </row>
    <row r="663" spans="1:10" x14ac:dyDescent="0.4">
      <c r="A663" s="166">
        <v>716</v>
      </c>
      <c r="B663" s="173" t="s">
        <v>1471</v>
      </c>
      <c r="C663" s="173"/>
      <c r="D663" s="168" t="s">
        <v>1694</v>
      </c>
      <c r="E663" s="169" t="s">
        <v>2813</v>
      </c>
      <c r="F663" s="170" t="s">
        <v>2789</v>
      </c>
      <c r="G663" s="174" t="s">
        <v>791</v>
      </c>
      <c r="H663" s="172" t="s">
        <v>1594</v>
      </c>
      <c r="I663" s="172"/>
      <c r="J663" s="172"/>
    </row>
    <row r="664" spans="1:10" x14ac:dyDescent="0.4">
      <c r="A664" s="166">
        <v>717</v>
      </c>
      <c r="B664" s="173" t="s">
        <v>715</v>
      </c>
      <c r="C664" s="173"/>
      <c r="D664" s="168" t="s">
        <v>199</v>
      </c>
      <c r="E664" s="169" t="s">
        <v>2813</v>
      </c>
      <c r="F664" s="170" t="s">
        <v>2789</v>
      </c>
      <c r="G664" s="174" t="s">
        <v>791</v>
      </c>
      <c r="H664" s="172" t="s">
        <v>940</v>
      </c>
      <c r="I664" s="172"/>
      <c r="J664" s="172"/>
    </row>
    <row r="665" spans="1:10" x14ac:dyDescent="0.4">
      <c r="A665" s="166">
        <v>718</v>
      </c>
      <c r="B665" s="173" t="s">
        <v>1375</v>
      </c>
      <c r="C665" s="173"/>
      <c r="D665" s="200" t="s">
        <v>318</v>
      </c>
      <c r="E665" s="169" t="s">
        <v>2813</v>
      </c>
      <c r="F665" s="170" t="s">
        <v>2789</v>
      </c>
      <c r="G665" s="174" t="s">
        <v>791</v>
      </c>
      <c r="H665" s="172" t="s">
        <v>630</v>
      </c>
      <c r="I665" s="172" t="s">
        <v>2970</v>
      </c>
      <c r="J665" s="172"/>
    </row>
    <row r="666" spans="1:10" x14ac:dyDescent="0.4">
      <c r="A666" s="166">
        <v>719</v>
      </c>
      <c r="B666" s="173" t="s">
        <v>1354</v>
      </c>
      <c r="C666" s="173"/>
      <c r="D666" s="168" t="s">
        <v>295</v>
      </c>
      <c r="E666" s="169" t="s">
        <v>2813</v>
      </c>
      <c r="F666" s="170" t="s">
        <v>2789</v>
      </c>
      <c r="G666" s="174" t="s">
        <v>791</v>
      </c>
      <c r="H666" s="172" t="s">
        <v>940</v>
      </c>
      <c r="I666" s="172"/>
      <c r="J666" s="172"/>
    </row>
    <row r="667" spans="1:10" x14ac:dyDescent="0.4">
      <c r="A667" s="166">
        <v>720</v>
      </c>
      <c r="B667" s="173" t="s">
        <v>1352</v>
      </c>
      <c r="C667" s="173"/>
      <c r="D667" s="168" t="s">
        <v>293</v>
      </c>
      <c r="E667" s="169" t="s">
        <v>2813</v>
      </c>
      <c r="F667" s="170" t="s">
        <v>2789</v>
      </c>
      <c r="G667" s="174" t="s">
        <v>791</v>
      </c>
      <c r="H667" s="172" t="s">
        <v>940</v>
      </c>
      <c r="I667" s="172"/>
      <c r="J667" s="172"/>
    </row>
    <row r="668" spans="1:10" x14ac:dyDescent="0.4">
      <c r="A668" s="166">
        <v>721</v>
      </c>
      <c r="B668" s="173" t="s">
        <v>716</v>
      </c>
      <c r="C668" s="173"/>
      <c r="D668" s="168" t="s">
        <v>200</v>
      </c>
      <c r="E668" s="169" t="s">
        <v>2813</v>
      </c>
      <c r="F668" s="170" t="s">
        <v>2789</v>
      </c>
      <c r="G668" s="174" t="s">
        <v>791</v>
      </c>
      <c r="H668" s="172" t="s">
        <v>1595</v>
      </c>
      <c r="I668" s="172"/>
      <c r="J668" s="172"/>
    </row>
    <row r="669" spans="1:10" x14ac:dyDescent="0.4">
      <c r="A669" s="166">
        <v>722</v>
      </c>
      <c r="B669" s="173" t="s">
        <v>1350</v>
      </c>
      <c r="C669" s="173"/>
      <c r="D669" s="168" t="s">
        <v>291</v>
      </c>
      <c r="E669" s="169" t="s">
        <v>2813</v>
      </c>
      <c r="F669" s="170" t="s">
        <v>2788</v>
      </c>
      <c r="G669" s="174" t="s">
        <v>791</v>
      </c>
      <c r="H669" s="172" t="s">
        <v>1817</v>
      </c>
      <c r="I669" s="172" t="s">
        <v>2975</v>
      </c>
      <c r="J669" s="172"/>
    </row>
    <row r="670" spans="1:10" x14ac:dyDescent="0.4">
      <c r="A670" s="166">
        <v>723</v>
      </c>
      <c r="B670" s="173" t="s">
        <v>1379</v>
      </c>
      <c r="C670" s="173"/>
      <c r="D670" s="168" t="s">
        <v>323</v>
      </c>
      <c r="E670" s="169" t="s">
        <v>2813</v>
      </c>
      <c r="F670" s="170" t="s">
        <v>2789</v>
      </c>
      <c r="G670" s="174" t="s">
        <v>791</v>
      </c>
      <c r="H670" s="172" t="s">
        <v>630</v>
      </c>
      <c r="I670" s="172" t="s">
        <v>2973</v>
      </c>
      <c r="J670" s="172"/>
    </row>
    <row r="671" spans="1:10" x14ac:dyDescent="0.4">
      <c r="A671" s="166">
        <v>724</v>
      </c>
      <c r="B671" s="173" t="s">
        <v>1362</v>
      </c>
      <c r="C671" s="173"/>
      <c r="D671" s="199" t="s">
        <v>1695</v>
      </c>
      <c r="E671" s="169" t="s">
        <v>2813</v>
      </c>
      <c r="F671" s="170" t="s">
        <v>2789</v>
      </c>
      <c r="G671" s="174" t="s">
        <v>791</v>
      </c>
      <c r="H671" s="172" t="s">
        <v>1596</v>
      </c>
      <c r="I671" s="172"/>
      <c r="J671" s="172"/>
    </row>
    <row r="672" spans="1:10" x14ac:dyDescent="0.4">
      <c r="A672" s="166">
        <v>725</v>
      </c>
      <c r="B672" s="173" t="s">
        <v>1588</v>
      </c>
      <c r="C672" s="173"/>
      <c r="D672" s="168" t="s">
        <v>196</v>
      </c>
      <c r="E672" s="169" t="s">
        <v>2813</v>
      </c>
      <c r="F672" s="170" t="s">
        <v>2789</v>
      </c>
      <c r="G672" s="174" t="s">
        <v>791</v>
      </c>
      <c r="H672" s="172" t="s">
        <v>1758</v>
      </c>
      <c r="I672" s="201" t="s">
        <v>940</v>
      </c>
      <c r="J672" s="172"/>
    </row>
    <row r="673" spans="1:10" x14ac:dyDescent="0.4">
      <c r="A673" s="166">
        <v>726</v>
      </c>
      <c r="B673" s="173" t="s">
        <v>1380</v>
      </c>
      <c r="C673" s="173"/>
      <c r="D673" s="168" t="s">
        <v>324</v>
      </c>
      <c r="E673" s="169" t="s">
        <v>2813</v>
      </c>
      <c r="F673" s="170" t="s">
        <v>2789</v>
      </c>
      <c r="G673" s="174" t="s">
        <v>791</v>
      </c>
      <c r="H673" s="172" t="s">
        <v>630</v>
      </c>
      <c r="I673" s="172" t="s">
        <v>2974</v>
      </c>
      <c r="J673" s="172"/>
    </row>
    <row r="674" spans="1:10" x14ac:dyDescent="0.4">
      <c r="A674" s="166">
        <v>727</v>
      </c>
      <c r="B674" s="173" t="s">
        <v>697</v>
      </c>
      <c r="C674" s="173"/>
      <c r="D674" s="168" t="s">
        <v>173</v>
      </c>
      <c r="E674" s="169" t="s">
        <v>2813</v>
      </c>
      <c r="F674" s="170" t="s">
        <v>2789</v>
      </c>
      <c r="G674" s="174" t="s">
        <v>791</v>
      </c>
      <c r="H674" s="172" t="s">
        <v>790</v>
      </c>
      <c r="I674" s="172"/>
      <c r="J674" s="172"/>
    </row>
    <row r="675" spans="1:10" x14ac:dyDescent="0.4">
      <c r="A675" s="166">
        <v>728</v>
      </c>
      <c r="B675" s="173" t="s">
        <v>1372</v>
      </c>
      <c r="C675" s="173"/>
      <c r="D675" s="168" t="s">
        <v>315</v>
      </c>
      <c r="E675" s="169" t="s">
        <v>2813</v>
      </c>
      <c r="F675" s="170" t="s">
        <v>2789</v>
      </c>
      <c r="G675" s="174" t="s">
        <v>791</v>
      </c>
      <c r="H675" s="172" t="s">
        <v>630</v>
      </c>
      <c r="I675" s="172" t="s">
        <v>2970</v>
      </c>
      <c r="J675" s="172"/>
    </row>
    <row r="676" spans="1:10" x14ac:dyDescent="0.4">
      <c r="A676" s="166">
        <v>729</v>
      </c>
      <c r="B676" s="173" t="s">
        <v>719</v>
      </c>
      <c r="C676" s="173"/>
      <c r="D676" s="168" t="s">
        <v>203</v>
      </c>
      <c r="E676" s="169" t="s">
        <v>2813</v>
      </c>
      <c r="F676" s="170" t="s">
        <v>2789</v>
      </c>
      <c r="G676" s="174" t="s">
        <v>791</v>
      </c>
      <c r="H676" s="172"/>
      <c r="I676" s="172"/>
      <c r="J676" s="172"/>
    </row>
    <row r="677" spans="1:10" x14ac:dyDescent="0.4">
      <c r="A677" s="166">
        <v>730</v>
      </c>
      <c r="B677" s="173" t="s">
        <v>1519</v>
      </c>
      <c r="C677" s="173"/>
      <c r="D677" s="168" t="s">
        <v>334</v>
      </c>
      <c r="E677" s="169" t="s">
        <v>2813</v>
      </c>
      <c r="F677" s="170" t="s">
        <v>2789</v>
      </c>
      <c r="G677" s="174" t="s">
        <v>791</v>
      </c>
      <c r="H677" s="172" t="s">
        <v>630</v>
      </c>
      <c r="I677" s="172" t="s">
        <v>2976</v>
      </c>
      <c r="J677" s="172"/>
    </row>
    <row r="678" spans="1:10" x14ac:dyDescent="0.4">
      <c r="A678" s="166">
        <v>731</v>
      </c>
      <c r="B678" s="173" t="s">
        <v>1358</v>
      </c>
      <c r="C678" s="173"/>
      <c r="D678" s="168" t="s">
        <v>299</v>
      </c>
      <c r="E678" s="169" t="s">
        <v>2813</v>
      </c>
      <c r="F678" s="170" t="s">
        <v>2789</v>
      </c>
      <c r="G678" s="174" t="s">
        <v>791</v>
      </c>
      <c r="H678" s="172" t="s">
        <v>940</v>
      </c>
      <c r="I678" s="172"/>
      <c r="J678" s="172"/>
    </row>
    <row r="679" spans="1:10" x14ac:dyDescent="0.4">
      <c r="A679" s="166">
        <v>732</v>
      </c>
      <c r="B679" s="173" t="s">
        <v>1357</v>
      </c>
      <c r="C679" s="173"/>
      <c r="D679" s="168" t="s">
        <v>298</v>
      </c>
      <c r="E679" s="169" t="s">
        <v>2813</v>
      </c>
      <c r="F679" s="170" t="s">
        <v>2789</v>
      </c>
      <c r="G679" s="174" t="s">
        <v>791</v>
      </c>
      <c r="H679" s="172" t="s">
        <v>940</v>
      </c>
      <c r="I679" s="172"/>
      <c r="J679" s="172"/>
    </row>
    <row r="680" spans="1:10" x14ac:dyDescent="0.4">
      <c r="A680" s="166">
        <v>733</v>
      </c>
      <c r="B680" s="173" t="s">
        <v>1351</v>
      </c>
      <c r="C680" s="173"/>
      <c r="D680" s="168" t="s">
        <v>292</v>
      </c>
      <c r="E680" s="169" t="s">
        <v>2813</v>
      </c>
      <c r="F680" s="170" t="s">
        <v>2789</v>
      </c>
      <c r="G680" s="174" t="s">
        <v>791</v>
      </c>
      <c r="H680" s="172" t="s">
        <v>1817</v>
      </c>
      <c r="I680" s="172"/>
      <c r="J680" s="172"/>
    </row>
    <row r="681" spans="1:10" x14ac:dyDescent="0.4">
      <c r="A681" s="166">
        <v>734</v>
      </c>
      <c r="B681" s="173" t="s">
        <v>1384</v>
      </c>
      <c r="C681" s="173"/>
      <c r="D681" s="168" t="s">
        <v>329</v>
      </c>
      <c r="E681" s="169" t="s">
        <v>2813</v>
      </c>
      <c r="F681" s="170" t="s">
        <v>2789</v>
      </c>
      <c r="G681" s="174" t="s">
        <v>791</v>
      </c>
      <c r="H681" s="172" t="s">
        <v>630</v>
      </c>
      <c r="I681" s="172" t="s">
        <v>2973</v>
      </c>
      <c r="J681" s="172"/>
    </row>
    <row r="682" spans="1:10" x14ac:dyDescent="0.4">
      <c r="A682" s="166">
        <v>735</v>
      </c>
      <c r="B682" s="173" t="s">
        <v>713</v>
      </c>
      <c r="C682" s="173"/>
      <c r="D682" s="168" t="s">
        <v>197</v>
      </c>
      <c r="E682" s="169" t="s">
        <v>2813</v>
      </c>
      <c r="F682" s="170" t="s">
        <v>2789</v>
      </c>
      <c r="G682" s="174" t="s">
        <v>791</v>
      </c>
      <c r="H682" s="172" t="s">
        <v>940</v>
      </c>
      <c r="I682" s="172" t="s">
        <v>1758</v>
      </c>
      <c r="J682" s="172" t="s">
        <v>2977</v>
      </c>
    </row>
    <row r="683" spans="1:10" x14ac:dyDescent="0.4">
      <c r="A683" s="166">
        <v>736</v>
      </c>
      <c r="B683" s="173" t="s">
        <v>1381</v>
      </c>
      <c r="C683" s="173"/>
      <c r="D683" s="168" t="s">
        <v>325</v>
      </c>
      <c r="E683" s="169" t="s">
        <v>2813</v>
      </c>
      <c r="F683" s="170" t="s">
        <v>2789</v>
      </c>
      <c r="G683" s="174" t="s">
        <v>791</v>
      </c>
      <c r="H683" s="172" t="s">
        <v>630</v>
      </c>
      <c r="I683" s="172" t="s">
        <v>2978</v>
      </c>
      <c r="J683" s="172"/>
    </row>
    <row r="684" spans="1:10" x14ac:dyDescent="0.4">
      <c r="A684" s="166">
        <v>737</v>
      </c>
      <c r="B684" s="173" t="s">
        <v>1373</v>
      </c>
      <c r="C684" s="173"/>
      <c r="D684" s="168" t="s">
        <v>316</v>
      </c>
      <c r="E684" s="169" t="s">
        <v>2813</v>
      </c>
      <c r="F684" s="170" t="s">
        <v>2789</v>
      </c>
      <c r="G684" s="174" t="s">
        <v>791</v>
      </c>
      <c r="H684" s="172" t="s">
        <v>630</v>
      </c>
      <c r="I684" s="172" t="s">
        <v>2970</v>
      </c>
      <c r="J684" s="172"/>
    </row>
    <row r="685" spans="1:10" x14ac:dyDescent="0.4">
      <c r="A685" s="166">
        <v>738</v>
      </c>
      <c r="B685" s="173" t="s">
        <v>1527</v>
      </c>
      <c r="C685" s="173"/>
      <c r="D685" s="168" t="s">
        <v>332</v>
      </c>
      <c r="E685" s="169" t="s">
        <v>2813</v>
      </c>
      <c r="F685" s="170" t="s">
        <v>2789</v>
      </c>
      <c r="G685" s="174" t="s">
        <v>791</v>
      </c>
      <c r="H685" s="172" t="s">
        <v>630</v>
      </c>
      <c r="I685" s="172" t="s">
        <v>2971</v>
      </c>
      <c r="J685" s="172"/>
    </row>
    <row r="686" spans="1:10" x14ac:dyDescent="0.4">
      <c r="A686" s="166">
        <v>739</v>
      </c>
      <c r="B686" s="173" t="s">
        <v>1528</v>
      </c>
      <c r="C686" s="173"/>
      <c r="D686" s="168" t="s">
        <v>328</v>
      </c>
      <c r="E686" s="169" t="s">
        <v>2813</v>
      </c>
      <c r="F686" s="170" t="s">
        <v>2789</v>
      </c>
      <c r="G686" s="174" t="s">
        <v>791</v>
      </c>
      <c r="H686" s="172" t="s">
        <v>630</v>
      </c>
      <c r="I686" s="172" t="s">
        <v>2971</v>
      </c>
      <c r="J686" s="172"/>
    </row>
    <row r="687" spans="1:10" x14ac:dyDescent="0.4">
      <c r="A687" s="166">
        <v>740</v>
      </c>
      <c r="B687" s="173" t="s">
        <v>1353</v>
      </c>
      <c r="C687" s="173"/>
      <c r="D687" s="168" t="s">
        <v>294</v>
      </c>
      <c r="E687" s="169" t="s">
        <v>2813</v>
      </c>
      <c r="F687" s="170" t="s">
        <v>2789</v>
      </c>
      <c r="G687" s="174" t="s">
        <v>791</v>
      </c>
      <c r="H687" s="172" t="s">
        <v>940</v>
      </c>
      <c r="I687" s="172"/>
      <c r="J687" s="172"/>
    </row>
    <row r="688" spans="1:10" x14ac:dyDescent="0.4">
      <c r="A688" s="166">
        <v>741</v>
      </c>
      <c r="B688" s="173" t="s">
        <v>1389</v>
      </c>
      <c r="C688" s="173"/>
      <c r="D688" s="168" t="s">
        <v>1534</v>
      </c>
      <c r="E688" s="169" t="s">
        <v>2813</v>
      </c>
      <c r="F688" s="170" t="s">
        <v>2789</v>
      </c>
      <c r="G688" s="174" t="s">
        <v>791</v>
      </c>
      <c r="H688" s="172" t="s">
        <v>630</v>
      </c>
      <c r="I688" s="172" t="s">
        <v>2923</v>
      </c>
      <c r="J688" s="172"/>
    </row>
    <row r="689" spans="1:10" x14ac:dyDescent="0.4">
      <c r="A689" s="166">
        <v>742</v>
      </c>
      <c r="B689" s="173" t="s">
        <v>717</v>
      </c>
      <c r="C689" s="173"/>
      <c r="D689" s="168" t="s">
        <v>201</v>
      </c>
      <c r="E689" s="169" t="s">
        <v>2813</v>
      </c>
      <c r="F689" s="170" t="s">
        <v>2789</v>
      </c>
      <c r="G689" s="174" t="s">
        <v>791</v>
      </c>
      <c r="H689" s="172" t="s">
        <v>1768</v>
      </c>
      <c r="I689" s="172"/>
      <c r="J689" s="172"/>
    </row>
    <row r="690" spans="1:10" x14ac:dyDescent="0.4">
      <c r="A690" s="166">
        <v>743</v>
      </c>
      <c r="B690" s="173" t="s">
        <v>1540</v>
      </c>
      <c r="C690" s="173"/>
      <c r="D690" s="168" t="s">
        <v>158</v>
      </c>
      <c r="E690" s="169" t="s">
        <v>2813</v>
      </c>
      <c r="F690" s="170" t="s">
        <v>2789</v>
      </c>
      <c r="G690" s="171" t="s">
        <v>791</v>
      </c>
      <c r="H690" s="172" t="s">
        <v>1824</v>
      </c>
      <c r="I690" s="172"/>
      <c r="J690" s="172"/>
    </row>
    <row r="691" spans="1:10" x14ac:dyDescent="0.4">
      <c r="A691" s="166">
        <v>744</v>
      </c>
      <c r="B691" s="173" t="s">
        <v>1589</v>
      </c>
      <c r="C691" s="173"/>
      <c r="D691" s="168" t="s">
        <v>160</v>
      </c>
      <c r="E691" s="169" t="s">
        <v>2813</v>
      </c>
      <c r="F691" s="170" t="s">
        <v>2789</v>
      </c>
      <c r="G691" s="174" t="s">
        <v>791</v>
      </c>
      <c r="H691" s="172" t="s">
        <v>1824</v>
      </c>
      <c r="I691" s="172" t="s">
        <v>2923</v>
      </c>
      <c r="J691" s="172"/>
    </row>
    <row r="692" spans="1:10" x14ac:dyDescent="0.4">
      <c r="A692" s="166">
        <v>745</v>
      </c>
      <c r="B692" s="173" t="s">
        <v>1390</v>
      </c>
      <c r="C692" s="173"/>
      <c r="D692" s="168" t="s">
        <v>335</v>
      </c>
      <c r="E692" s="169" t="s">
        <v>2813</v>
      </c>
      <c r="F692" s="170" t="s">
        <v>2789</v>
      </c>
      <c r="G692" s="174" t="s">
        <v>791</v>
      </c>
      <c r="H692" s="172" t="s">
        <v>630</v>
      </c>
      <c r="I692" s="172" t="s">
        <v>2979</v>
      </c>
      <c r="J692" s="172"/>
    </row>
    <row r="693" spans="1:10" x14ac:dyDescent="0.4">
      <c r="A693" s="166">
        <v>746</v>
      </c>
      <c r="B693" s="173" t="s">
        <v>1355</v>
      </c>
      <c r="C693" s="173"/>
      <c r="D693" s="168" t="s">
        <v>296</v>
      </c>
      <c r="E693" s="169" t="s">
        <v>2813</v>
      </c>
      <c r="F693" s="170" t="s">
        <v>2789</v>
      </c>
      <c r="G693" s="174" t="s">
        <v>791</v>
      </c>
      <c r="H693" s="172" t="s">
        <v>940</v>
      </c>
      <c r="I693" s="172" t="s">
        <v>2975</v>
      </c>
      <c r="J693" s="172"/>
    </row>
    <row r="694" spans="1:10" x14ac:dyDescent="0.4">
      <c r="A694" s="166">
        <v>747</v>
      </c>
      <c r="B694" s="173" t="s">
        <v>731</v>
      </c>
      <c r="C694" s="173"/>
      <c r="D694" s="168" t="s">
        <v>221</v>
      </c>
      <c r="E694" s="169" t="s">
        <v>2813</v>
      </c>
      <c r="F694" s="170" t="s">
        <v>2789</v>
      </c>
      <c r="G694" s="174" t="s">
        <v>1416</v>
      </c>
      <c r="H694" s="172" t="s">
        <v>1597</v>
      </c>
      <c r="I694" s="172"/>
      <c r="J694" s="172"/>
    </row>
    <row r="695" spans="1:10" x14ac:dyDescent="0.4">
      <c r="A695" s="166">
        <v>748</v>
      </c>
      <c r="B695" s="173" t="s">
        <v>2198</v>
      </c>
      <c r="C695" s="173" t="s">
        <v>2980</v>
      </c>
      <c r="D695" s="168" t="s">
        <v>1494</v>
      </c>
      <c r="E695" s="169" t="s">
        <v>2813</v>
      </c>
      <c r="F695" s="170" t="s">
        <v>2788</v>
      </c>
      <c r="G695" s="174" t="s">
        <v>1416</v>
      </c>
      <c r="H695" s="172"/>
      <c r="I695" s="172" t="s">
        <v>2838</v>
      </c>
      <c r="J695" s="172"/>
    </row>
    <row r="696" spans="1:10" x14ac:dyDescent="0.4">
      <c r="A696" s="166">
        <v>749</v>
      </c>
      <c r="B696" s="173" t="s">
        <v>2199</v>
      </c>
      <c r="C696" s="173" t="s">
        <v>2981</v>
      </c>
      <c r="D696" s="168" t="s">
        <v>1495</v>
      </c>
      <c r="E696" s="169" t="s">
        <v>2813</v>
      </c>
      <c r="F696" s="170" t="s">
        <v>2788</v>
      </c>
      <c r="G696" s="174" t="s">
        <v>1416</v>
      </c>
      <c r="H696" s="172"/>
      <c r="I696" s="172" t="s">
        <v>2838</v>
      </c>
      <c r="J696" s="172"/>
    </row>
    <row r="697" spans="1:10" x14ac:dyDescent="0.4">
      <c r="A697" s="166">
        <v>750</v>
      </c>
      <c r="B697" s="173" t="s">
        <v>2200</v>
      </c>
      <c r="C697" s="173" t="s">
        <v>2982</v>
      </c>
      <c r="D697" s="168" t="s">
        <v>215</v>
      </c>
      <c r="E697" s="169" t="s">
        <v>2813</v>
      </c>
      <c r="F697" s="170" t="s">
        <v>2789</v>
      </c>
      <c r="G697" s="174" t="s">
        <v>1416</v>
      </c>
      <c r="H697" s="172"/>
      <c r="I697" s="201"/>
      <c r="J697" s="172"/>
    </row>
    <row r="698" spans="1:10" x14ac:dyDescent="0.4">
      <c r="A698" s="166">
        <v>751</v>
      </c>
      <c r="B698" s="173" t="s">
        <v>728</v>
      </c>
      <c r="C698" s="173"/>
      <c r="D698" s="168" t="s">
        <v>218</v>
      </c>
      <c r="E698" s="169" t="s">
        <v>2813</v>
      </c>
      <c r="F698" s="170" t="s">
        <v>2789</v>
      </c>
      <c r="G698" s="174" t="s">
        <v>1416</v>
      </c>
      <c r="H698" s="172" t="s">
        <v>1597</v>
      </c>
      <c r="I698" s="172"/>
      <c r="J698" s="172"/>
    </row>
    <row r="699" spans="1:10" x14ac:dyDescent="0.4">
      <c r="A699" s="166">
        <v>752</v>
      </c>
      <c r="B699" s="173" t="s">
        <v>2201</v>
      </c>
      <c r="C699" s="173" t="s">
        <v>2983</v>
      </c>
      <c r="D699" s="168" t="s">
        <v>216</v>
      </c>
      <c r="E699" s="169" t="s">
        <v>2813</v>
      </c>
      <c r="F699" s="170" t="s">
        <v>2789</v>
      </c>
      <c r="G699" s="174" t="s">
        <v>1416</v>
      </c>
      <c r="H699" s="172"/>
      <c r="I699" s="172"/>
      <c r="J699" s="172"/>
    </row>
    <row r="700" spans="1:10" x14ac:dyDescent="0.4">
      <c r="A700" s="166">
        <v>753</v>
      </c>
      <c r="B700" s="173" t="s">
        <v>2202</v>
      </c>
      <c r="C700" s="173" t="s">
        <v>2984</v>
      </c>
      <c r="D700" s="168" t="s">
        <v>217</v>
      </c>
      <c r="E700" s="169" t="s">
        <v>2813</v>
      </c>
      <c r="F700" s="170" t="s">
        <v>2789</v>
      </c>
      <c r="G700" s="174" t="s">
        <v>1416</v>
      </c>
      <c r="H700" s="172" t="s">
        <v>1597</v>
      </c>
      <c r="I700" s="172"/>
      <c r="J700" s="172"/>
    </row>
    <row r="701" spans="1:10" x14ac:dyDescent="0.4">
      <c r="A701" s="166">
        <v>754</v>
      </c>
      <c r="B701" s="173" t="s">
        <v>730</v>
      </c>
      <c r="C701" s="173"/>
      <c r="D701" s="168" t="s">
        <v>220</v>
      </c>
      <c r="E701" s="169" t="s">
        <v>2813</v>
      </c>
      <c r="F701" s="170" t="s">
        <v>2789</v>
      </c>
      <c r="G701" s="174" t="s">
        <v>1416</v>
      </c>
      <c r="H701" s="172"/>
      <c r="I701" s="172"/>
      <c r="J701" s="172"/>
    </row>
    <row r="702" spans="1:10" ht="23.15" x14ac:dyDescent="0.4">
      <c r="A702" s="178">
        <v>755</v>
      </c>
      <c r="B702" s="202" t="s">
        <v>2203</v>
      </c>
      <c r="C702" s="202" t="s">
        <v>2985</v>
      </c>
      <c r="D702" s="203" t="s">
        <v>222</v>
      </c>
      <c r="E702" s="169" t="s">
        <v>2813</v>
      </c>
      <c r="F702" s="170" t="s">
        <v>2789</v>
      </c>
      <c r="G702" s="198" t="s">
        <v>2515</v>
      </c>
      <c r="H702" s="180" t="s">
        <v>2516</v>
      </c>
      <c r="I702" s="172" t="s">
        <v>2844</v>
      </c>
      <c r="J702" s="172"/>
    </row>
    <row r="703" spans="1:10" x14ac:dyDescent="0.4">
      <c r="A703" s="166">
        <v>756</v>
      </c>
      <c r="B703" s="173" t="s">
        <v>2204</v>
      </c>
      <c r="C703" s="173" t="s">
        <v>2986</v>
      </c>
      <c r="D703" s="168" t="s">
        <v>1542</v>
      </c>
      <c r="E703" s="169" t="s">
        <v>2813</v>
      </c>
      <c r="F703" s="170" t="s">
        <v>2789</v>
      </c>
      <c r="G703" s="174" t="s">
        <v>1416</v>
      </c>
      <c r="H703" s="172"/>
      <c r="I703" s="172"/>
      <c r="J703" s="172"/>
    </row>
    <row r="704" spans="1:10" x14ac:dyDescent="0.4">
      <c r="A704" s="166">
        <v>763</v>
      </c>
      <c r="B704" s="173" t="s">
        <v>2205</v>
      </c>
      <c r="C704" s="173" t="s">
        <v>2987</v>
      </c>
      <c r="D704" s="168" t="s">
        <v>348</v>
      </c>
      <c r="E704" s="169" t="s">
        <v>2813</v>
      </c>
      <c r="F704" s="170" t="s">
        <v>2789</v>
      </c>
      <c r="G704" s="174" t="s">
        <v>443</v>
      </c>
      <c r="H704" s="172" t="s">
        <v>443</v>
      </c>
      <c r="I704" s="172" t="s">
        <v>2925</v>
      </c>
      <c r="J704" s="172"/>
    </row>
    <row r="705" spans="1:10" x14ac:dyDescent="0.4">
      <c r="A705" s="204">
        <v>765</v>
      </c>
      <c r="B705" s="173" t="s">
        <v>2206</v>
      </c>
      <c r="C705" s="173" t="s">
        <v>2988</v>
      </c>
      <c r="D705" s="168" t="s">
        <v>2099</v>
      </c>
      <c r="E705" s="169" t="s">
        <v>2813</v>
      </c>
      <c r="F705" s="170" t="s">
        <v>2789</v>
      </c>
      <c r="G705" s="171" t="s">
        <v>421</v>
      </c>
      <c r="H705" s="172" t="s">
        <v>420</v>
      </c>
      <c r="I705" s="172" t="s">
        <v>2848</v>
      </c>
      <c r="J705" s="172"/>
    </row>
    <row r="706" spans="1:10" x14ac:dyDescent="0.4">
      <c r="A706" s="204">
        <v>766</v>
      </c>
      <c r="B706" s="202" t="s">
        <v>2207</v>
      </c>
      <c r="C706" s="202" t="s">
        <v>2989</v>
      </c>
      <c r="D706" s="168" t="s">
        <v>2100</v>
      </c>
      <c r="E706" s="169" t="s">
        <v>2813</v>
      </c>
      <c r="F706" s="170" t="s">
        <v>2789</v>
      </c>
      <c r="G706" s="171" t="s">
        <v>421</v>
      </c>
      <c r="H706" s="172" t="s">
        <v>420</v>
      </c>
      <c r="I706" s="172" t="s">
        <v>2848</v>
      </c>
      <c r="J706" s="184"/>
    </row>
    <row r="707" spans="1:10" x14ac:dyDescent="0.4">
      <c r="A707" s="204">
        <v>767</v>
      </c>
      <c r="B707" s="202" t="s">
        <v>2208</v>
      </c>
      <c r="C707" s="202" t="s">
        <v>2990</v>
      </c>
      <c r="D707" s="168" t="s">
        <v>2101</v>
      </c>
      <c r="E707" s="169" t="s">
        <v>2813</v>
      </c>
      <c r="F707" s="170" t="s">
        <v>2789</v>
      </c>
      <c r="G707" s="171" t="s">
        <v>421</v>
      </c>
      <c r="H707" s="172" t="s">
        <v>420</v>
      </c>
      <c r="I707" s="172" t="s">
        <v>2848</v>
      </c>
      <c r="J707" s="184"/>
    </row>
    <row r="708" spans="1:10" x14ac:dyDescent="0.4">
      <c r="A708" s="205">
        <v>768</v>
      </c>
      <c r="B708" s="202" t="s">
        <v>2209</v>
      </c>
      <c r="C708" s="202"/>
      <c r="D708" s="168" t="s">
        <v>2526</v>
      </c>
      <c r="E708" s="169" t="s">
        <v>2991</v>
      </c>
      <c r="F708" s="170" t="s">
        <v>2789</v>
      </c>
      <c r="G708" s="171" t="s">
        <v>2496</v>
      </c>
      <c r="H708" s="172" t="s">
        <v>2517</v>
      </c>
      <c r="I708" s="172" t="s">
        <v>2992</v>
      </c>
      <c r="J708" s="184"/>
    </row>
    <row r="709" spans="1:10" x14ac:dyDescent="0.4">
      <c r="A709" s="205">
        <v>769</v>
      </c>
      <c r="B709" s="173" t="s">
        <v>2210</v>
      </c>
      <c r="C709" s="173"/>
      <c r="D709" s="168" t="s">
        <v>2527</v>
      </c>
      <c r="E709" s="169" t="s">
        <v>2991</v>
      </c>
      <c r="F709" s="170" t="s">
        <v>2789</v>
      </c>
      <c r="G709" s="171" t="s">
        <v>966</v>
      </c>
      <c r="H709" s="172"/>
      <c r="I709" s="172"/>
      <c r="J709" s="184"/>
    </row>
    <row r="710" spans="1:10" x14ac:dyDescent="0.4">
      <c r="A710" s="205">
        <v>770</v>
      </c>
      <c r="B710" s="173" t="s">
        <v>2211</v>
      </c>
      <c r="C710" s="173"/>
      <c r="D710" s="168" t="s">
        <v>2528</v>
      </c>
      <c r="E710" s="169" t="s">
        <v>2991</v>
      </c>
      <c r="F710" s="170" t="s">
        <v>2789</v>
      </c>
      <c r="G710" s="171" t="s">
        <v>2496</v>
      </c>
      <c r="H710" s="172" t="s">
        <v>2496</v>
      </c>
      <c r="I710" s="172" t="s">
        <v>2993</v>
      </c>
      <c r="J710" s="172"/>
    </row>
    <row r="711" spans="1:10" x14ac:dyDescent="0.4">
      <c r="A711" s="205">
        <v>771</v>
      </c>
      <c r="B711" s="173" t="s">
        <v>2212</v>
      </c>
      <c r="C711" s="173"/>
      <c r="D711" s="168" t="s">
        <v>2529</v>
      </c>
      <c r="E711" s="169" t="s">
        <v>2991</v>
      </c>
      <c r="F711" s="170" t="s">
        <v>2789</v>
      </c>
      <c r="G711" s="171" t="s">
        <v>2496</v>
      </c>
      <c r="H711" s="172" t="s">
        <v>2496</v>
      </c>
      <c r="I711" s="172" t="s">
        <v>2994</v>
      </c>
      <c r="J711" s="172"/>
    </row>
    <row r="712" spans="1:10" x14ac:dyDescent="0.4">
      <c r="A712" s="205">
        <v>772</v>
      </c>
      <c r="B712" s="173" t="s">
        <v>2213</v>
      </c>
      <c r="C712" s="173"/>
      <c r="D712" s="168" t="s">
        <v>2530</v>
      </c>
      <c r="E712" s="169" t="s">
        <v>2991</v>
      </c>
      <c r="F712" s="170" t="s">
        <v>2789</v>
      </c>
      <c r="G712" s="171" t="s">
        <v>966</v>
      </c>
      <c r="H712" s="172"/>
      <c r="I712" s="172" t="s">
        <v>2920</v>
      </c>
      <c r="J712" s="172"/>
    </row>
    <row r="713" spans="1:10" x14ac:dyDescent="0.4">
      <c r="A713" s="205">
        <v>773</v>
      </c>
      <c r="B713" s="173" t="s">
        <v>2214</v>
      </c>
      <c r="C713" s="173"/>
      <c r="D713" s="168" t="s">
        <v>2531</v>
      </c>
      <c r="E713" s="169" t="s">
        <v>2991</v>
      </c>
      <c r="F713" s="170" t="s">
        <v>2789</v>
      </c>
      <c r="G713" s="174" t="s">
        <v>966</v>
      </c>
      <c r="H713" s="172"/>
      <c r="I713" s="172"/>
      <c r="J713" s="172"/>
    </row>
    <row r="714" spans="1:10" x14ac:dyDescent="0.4">
      <c r="A714" s="205">
        <v>774</v>
      </c>
      <c r="B714" s="173" t="s">
        <v>2215</v>
      </c>
      <c r="C714" s="173"/>
      <c r="D714" s="168" t="s">
        <v>2532</v>
      </c>
      <c r="E714" s="169" t="s">
        <v>2991</v>
      </c>
      <c r="F714" s="170" t="s">
        <v>2789</v>
      </c>
      <c r="G714" s="171" t="s">
        <v>966</v>
      </c>
      <c r="H714" s="172"/>
      <c r="I714" s="172"/>
      <c r="J714" s="172"/>
    </row>
    <row r="715" spans="1:10" x14ac:dyDescent="0.4">
      <c r="A715" s="205">
        <v>775</v>
      </c>
      <c r="B715" s="173" t="s">
        <v>2216</v>
      </c>
      <c r="C715" s="173"/>
      <c r="D715" s="168" t="s">
        <v>2533</v>
      </c>
      <c r="E715" s="169" t="s">
        <v>2991</v>
      </c>
      <c r="F715" s="170" t="s">
        <v>2789</v>
      </c>
      <c r="G715" s="171" t="s">
        <v>966</v>
      </c>
      <c r="H715" s="172"/>
      <c r="I715" s="172"/>
      <c r="J715" s="172"/>
    </row>
    <row r="716" spans="1:10" x14ac:dyDescent="0.4">
      <c r="A716" s="205">
        <v>776</v>
      </c>
      <c r="B716" s="173" t="s">
        <v>2217</v>
      </c>
      <c r="C716" s="173"/>
      <c r="D716" s="168" t="s">
        <v>2534</v>
      </c>
      <c r="E716" s="169" t="s">
        <v>2991</v>
      </c>
      <c r="F716" s="170" t="s">
        <v>2789</v>
      </c>
      <c r="G716" s="171" t="s">
        <v>2496</v>
      </c>
      <c r="H716" s="172" t="s">
        <v>2518</v>
      </c>
      <c r="I716" s="172"/>
      <c r="J716" s="172"/>
    </row>
    <row r="717" spans="1:10" x14ac:dyDescent="0.4">
      <c r="A717" s="205">
        <v>777</v>
      </c>
      <c r="B717" s="173" t="s">
        <v>2218</v>
      </c>
      <c r="C717" s="173"/>
      <c r="D717" s="168" t="s">
        <v>2535</v>
      </c>
      <c r="E717" s="169" t="s">
        <v>2991</v>
      </c>
      <c r="F717" s="170" t="s">
        <v>2789</v>
      </c>
      <c r="G717" s="174" t="s">
        <v>966</v>
      </c>
      <c r="H717" s="172"/>
      <c r="I717" s="172"/>
      <c r="J717" s="172"/>
    </row>
    <row r="718" spans="1:10" x14ac:dyDescent="0.4">
      <c r="A718" s="205">
        <v>778</v>
      </c>
      <c r="B718" s="173" t="s">
        <v>2219</v>
      </c>
      <c r="C718" s="173"/>
      <c r="D718" s="168" t="s">
        <v>2536</v>
      </c>
      <c r="E718" s="169" t="s">
        <v>2991</v>
      </c>
      <c r="F718" s="170" t="s">
        <v>2789</v>
      </c>
      <c r="G718" s="171" t="s">
        <v>2496</v>
      </c>
      <c r="H718" s="172" t="s">
        <v>2496</v>
      </c>
      <c r="I718" s="172" t="s">
        <v>2920</v>
      </c>
      <c r="J718" s="172"/>
    </row>
    <row r="719" spans="1:10" x14ac:dyDescent="0.4">
      <c r="A719" s="205">
        <v>779</v>
      </c>
      <c r="B719" s="173" t="s">
        <v>2220</v>
      </c>
      <c r="C719" s="173"/>
      <c r="D719" s="168" t="s">
        <v>2537</v>
      </c>
      <c r="E719" s="169" t="s">
        <v>2991</v>
      </c>
      <c r="F719" s="170" t="s">
        <v>2789</v>
      </c>
      <c r="G719" s="171" t="s">
        <v>966</v>
      </c>
      <c r="H719" s="172"/>
      <c r="I719" s="172" t="s">
        <v>2995</v>
      </c>
      <c r="J719" s="172"/>
    </row>
    <row r="720" spans="1:10" x14ac:dyDescent="0.4">
      <c r="A720" s="205">
        <v>780</v>
      </c>
      <c r="B720" s="173" t="s">
        <v>2221</v>
      </c>
      <c r="C720" s="173"/>
      <c r="D720" s="168" t="s">
        <v>2538</v>
      </c>
      <c r="E720" s="169" t="s">
        <v>2991</v>
      </c>
      <c r="F720" s="170" t="s">
        <v>2789</v>
      </c>
      <c r="G720" s="171" t="s">
        <v>2496</v>
      </c>
      <c r="H720" s="172" t="s">
        <v>2496</v>
      </c>
      <c r="I720" s="172" t="s">
        <v>2996</v>
      </c>
      <c r="J720" s="172"/>
    </row>
    <row r="721" spans="1:10" ht="23.15" x14ac:dyDescent="0.4">
      <c r="A721" s="205">
        <v>781</v>
      </c>
      <c r="B721" s="173" t="s">
        <v>2222</v>
      </c>
      <c r="C721" s="173"/>
      <c r="D721" s="168" t="s">
        <v>2539</v>
      </c>
      <c r="E721" s="169" t="s">
        <v>2991</v>
      </c>
      <c r="F721" s="170" t="s">
        <v>2789</v>
      </c>
      <c r="G721" s="171" t="s">
        <v>2496</v>
      </c>
      <c r="H721" s="172" t="s">
        <v>2519</v>
      </c>
      <c r="I721" s="172" t="s">
        <v>2997</v>
      </c>
      <c r="J721" s="172"/>
    </row>
    <row r="722" spans="1:10" x14ac:dyDescent="0.4">
      <c r="A722" s="205">
        <v>782</v>
      </c>
      <c r="B722" s="173" t="s">
        <v>2223</v>
      </c>
      <c r="C722" s="173"/>
      <c r="D722" s="168" t="s">
        <v>2540</v>
      </c>
      <c r="E722" s="169" t="s">
        <v>2991</v>
      </c>
      <c r="F722" s="170" t="s">
        <v>2789</v>
      </c>
      <c r="G722" s="174" t="s">
        <v>966</v>
      </c>
      <c r="H722" s="172"/>
      <c r="I722" s="172"/>
      <c r="J722" s="172"/>
    </row>
    <row r="723" spans="1:10" x14ac:dyDescent="0.4">
      <c r="A723" s="205">
        <v>783</v>
      </c>
      <c r="B723" s="173" t="s">
        <v>2224</v>
      </c>
      <c r="C723" s="173"/>
      <c r="D723" s="168" t="s">
        <v>2541</v>
      </c>
      <c r="E723" s="169" t="s">
        <v>2991</v>
      </c>
      <c r="F723" s="170" t="s">
        <v>2789</v>
      </c>
      <c r="G723" s="171" t="s">
        <v>2496</v>
      </c>
      <c r="H723" s="172" t="s">
        <v>2496</v>
      </c>
      <c r="I723" s="172" t="s">
        <v>2920</v>
      </c>
      <c r="J723" s="172"/>
    </row>
    <row r="724" spans="1:10" x14ac:dyDescent="0.4">
      <c r="A724" s="205">
        <v>784</v>
      </c>
      <c r="B724" s="173" t="s">
        <v>2225</v>
      </c>
      <c r="C724" s="173"/>
      <c r="D724" s="168" t="s">
        <v>2542</v>
      </c>
      <c r="E724" s="169" t="s">
        <v>2991</v>
      </c>
      <c r="F724" s="170" t="s">
        <v>2789</v>
      </c>
      <c r="G724" s="174" t="s">
        <v>966</v>
      </c>
      <c r="H724" s="172"/>
      <c r="I724" s="172"/>
      <c r="J724" s="172"/>
    </row>
    <row r="725" spans="1:10" ht="23.15" x14ac:dyDescent="0.4">
      <c r="A725" s="205">
        <v>785</v>
      </c>
      <c r="B725" s="173" t="s">
        <v>2226</v>
      </c>
      <c r="C725" s="173"/>
      <c r="D725" s="168" t="s">
        <v>2543</v>
      </c>
      <c r="E725" s="169" t="s">
        <v>2991</v>
      </c>
      <c r="F725" s="170" t="s">
        <v>2789</v>
      </c>
      <c r="G725" s="174" t="s">
        <v>966</v>
      </c>
      <c r="H725" s="172"/>
      <c r="I725" s="172"/>
      <c r="J725" s="172"/>
    </row>
    <row r="726" spans="1:10" x14ac:dyDescent="0.4">
      <c r="A726" s="205">
        <v>786</v>
      </c>
      <c r="B726" s="173" t="s">
        <v>2227</v>
      </c>
      <c r="C726" s="173"/>
      <c r="D726" s="168" t="s">
        <v>2544</v>
      </c>
      <c r="E726" s="169" t="s">
        <v>2991</v>
      </c>
      <c r="F726" s="170" t="s">
        <v>2789</v>
      </c>
      <c r="G726" s="171" t="s">
        <v>2496</v>
      </c>
      <c r="H726" s="172" t="s">
        <v>2496</v>
      </c>
      <c r="I726" s="172" t="s">
        <v>2998</v>
      </c>
      <c r="J726" s="172"/>
    </row>
    <row r="727" spans="1:10" x14ac:dyDescent="0.4">
      <c r="A727" s="205">
        <v>787</v>
      </c>
      <c r="B727" s="173" t="s">
        <v>2228</v>
      </c>
      <c r="C727" s="173"/>
      <c r="D727" s="168" t="s">
        <v>2545</v>
      </c>
      <c r="E727" s="169" t="s">
        <v>2991</v>
      </c>
      <c r="F727" s="170" t="s">
        <v>2789</v>
      </c>
      <c r="G727" s="171" t="s">
        <v>2496</v>
      </c>
      <c r="H727" s="172" t="s">
        <v>2496</v>
      </c>
      <c r="I727" s="172" t="s">
        <v>2999</v>
      </c>
      <c r="J727" s="172"/>
    </row>
    <row r="728" spans="1:10" x14ac:dyDescent="0.4">
      <c r="A728" s="205">
        <v>788</v>
      </c>
      <c r="B728" s="173" t="s">
        <v>2229</v>
      </c>
      <c r="C728" s="173"/>
      <c r="D728" s="168" t="s">
        <v>2546</v>
      </c>
      <c r="E728" s="169" t="s">
        <v>2991</v>
      </c>
      <c r="F728" s="170" t="s">
        <v>2789</v>
      </c>
      <c r="G728" s="171" t="s">
        <v>2496</v>
      </c>
      <c r="H728" s="172" t="s">
        <v>1419</v>
      </c>
      <c r="I728" s="172"/>
      <c r="J728" s="172"/>
    </row>
    <row r="729" spans="1:10" x14ac:dyDescent="0.4">
      <c r="A729" s="205">
        <v>789</v>
      </c>
      <c r="B729" s="173" t="s">
        <v>2230</v>
      </c>
      <c r="C729" s="173"/>
      <c r="D729" s="168" t="s">
        <v>2547</v>
      </c>
      <c r="E729" s="169" t="s">
        <v>2991</v>
      </c>
      <c r="F729" s="170" t="s">
        <v>2789</v>
      </c>
      <c r="G729" s="171" t="s">
        <v>2496</v>
      </c>
      <c r="H729" s="172" t="s">
        <v>1419</v>
      </c>
      <c r="I729" s="172" t="s">
        <v>2920</v>
      </c>
      <c r="J729" s="172"/>
    </row>
    <row r="730" spans="1:10" x14ac:dyDescent="0.4">
      <c r="A730" s="205">
        <v>790</v>
      </c>
      <c r="B730" s="173" t="s">
        <v>2231</v>
      </c>
      <c r="C730" s="173" t="s">
        <v>3000</v>
      </c>
      <c r="D730" s="168" t="s">
        <v>2548</v>
      </c>
      <c r="E730" s="169" t="s">
        <v>2991</v>
      </c>
      <c r="F730" s="170" t="s">
        <v>2789</v>
      </c>
      <c r="G730" s="174" t="s">
        <v>966</v>
      </c>
      <c r="H730" s="172"/>
      <c r="I730" s="172"/>
      <c r="J730" s="172"/>
    </row>
    <row r="731" spans="1:10" x14ac:dyDescent="0.4">
      <c r="A731" s="205">
        <v>791</v>
      </c>
      <c r="B731" s="173" t="s">
        <v>2232</v>
      </c>
      <c r="C731" s="173"/>
      <c r="D731" s="168" t="s">
        <v>2549</v>
      </c>
      <c r="E731" s="169" t="s">
        <v>2991</v>
      </c>
      <c r="F731" s="170" t="s">
        <v>2789</v>
      </c>
      <c r="G731" s="171" t="s">
        <v>2496</v>
      </c>
      <c r="H731" s="172" t="s">
        <v>2496</v>
      </c>
      <c r="I731" s="172"/>
      <c r="J731" s="172"/>
    </row>
    <row r="732" spans="1:10" ht="23.15" x14ac:dyDescent="0.4">
      <c r="A732" s="205">
        <v>792</v>
      </c>
      <c r="B732" s="173" t="s">
        <v>2233</v>
      </c>
      <c r="C732" s="173"/>
      <c r="D732" s="168" t="s">
        <v>2550</v>
      </c>
      <c r="E732" s="169" t="s">
        <v>2991</v>
      </c>
      <c r="F732" s="170" t="s">
        <v>2789</v>
      </c>
      <c r="G732" s="171" t="s">
        <v>2496</v>
      </c>
      <c r="H732" s="172" t="s">
        <v>2496</v>
      </c>
      <c r="I732" s="172" t="s">
        <v>2997</v>
      </c>
      <c r="J732" s="172"/>
    </row>
    <row r="733" spans="1:10" x14ac:dyDescent="0.4">
      <c r="A733" s="205">
        <v>793</v>
      </c>
      <c r="B733" s="173" t="s">
        <v>2234</v>
      </c>
      <c r="C733" s="173" t="s">
        <v>3001</v>
      </c>
      <c r="D733" s="168" t="s">
        <v>2551</v>
      </c>
      <c r="E733" s="169" t="s">
        <v>2991</v>
      </c>
      <c r="F733" s="170" t="s">
        <v>2789</v>
      </c>
      <c r="G733" s="174" t="s">
        <v>966</v>
      </c>
      <c r="H733" s="172"/>
      <c r="I733" s="172" t="s">
        <v>3002</v>
      </c>
      <c r="J733" s="172"/>
    </row>
    <row r="734" spans="1:10" x14ac:dyDescent="0.4">
      <c r="A734" s="205">
        <v>794</v>
      </c>
      <c r="B734" s="173" t="s">
        <v>2235</v>
      </c>
      <c r="C734" s="173"/>
      <c r="D734" s="168" t="s">
        <v>2552</v>
      </c>
      <c r="E734" s="169" t="s">
        <v>2991</v>
      </c>
      <c r="F734" s="170" t="s">
        <v>2789</v>
      </c>
      <c r="G734" s="174" t="s">
        <v>966</v>
      </c>
      <c r="H734" s="172"/>
      <c r="I734" s="172" t="s">
        <v>3002</v>
      </c>
      <c r="J734" s="172"/>
    </row>
    <row r="735" spans="1:10" x14ac:dyDescent="0.4">
      <c r="A735" s="206">
        <v>795</v>
      </c>
      <c r="B735" s="173" t="s">
        <v>2236</v>
      </c>
      <c r="C735" s="173"/>
      <c r="D735" s="168" t="s">
        <v>2553</v>
      </c>
      <c r="E735" s="169" t="s">
        <v>2991</v>
      </c>
      <c r="F735" s="170" t="s">
        <v>2789</v>
      </c>
      <c r="G735" s="171" t="s">
        <v>2496</v>
      </c>
      <c r="H735" s="172" t="s">
        <v>2496</v>
      </c>
      <c r="I735" s="172" t="s">
        <v>2920</v>
      </c>
      <c r="J735" s="172"/>
    </row>
    <row r="736" spans="1:10" x14ac:dyDescent="0.4">
      <c r="A736" s="207">
        <v>796</v>
      </c>
      <c r="B736" s="173" t="s">
        <v>2237</v>
      </c>
      <c r="C736" s="173"/>
      <c r="D736" s="208" t="s">
        <v>2554</v>
      </c>
      <c r="E736" s="169" t="s">
        <v>2991</v>
      </c>
      <c r="F736" s="170" t="s">
        <v>2789</v>
      </c>
      <c r="G736" s="209" t="s">
        <v>2496</v>
      </c>
      <c r="H736" s="210"/>
      <c r="I736" s="210"/>
      <c r="J736" s="192"/>
    </row>
    <row r="737" spans="1:10" x14ac:dyDescent="0.4">
      <c r="A737" s="211">
        <v>797</v>
      </c>
      <c r="B737" s="212" t="s">
        <v>2238</v>
      </c>
      <c r="C737" s="212"/>
      <c r="D737" s="208" t="s">
        <v>2555</v>
      </c>
      <c r="E737" s="169" t="s">
        <v>2991</v>
      </c>
      <c r="F737" s="170" t="s">
        <v>2789</v>
      </c>
      <c r="G737" s="209" t="s">
        <v>2496</v>
      </c>
      <c r="H737" s="210"/>
      <c r="I737" s="180"/>
      <c r="J737" s="192"/>
    </row>
    <row r="738" spans="1:10" x14ac:dyDescent="0.4">
      <c r="A738" s="213">
        <v>798</v>
      </c>
      <c r="B738" s="212" t="s">
        <v>2239</v>
      </c>
      <c r="C738" s="212"/>
      <c r="D738" s="208" t="s">
        <v>2556</v>
      </c>
      <c r="E738" s="169" t="s">
        <v>2991</v>
      </c>
      <c r="F738" s="170" t="s">
        <v>2789</v>
      </c>
      <c r="G738" s="209" t="s">
        <v>2496</v>
      </c>
      <c r="H738" s="210"/>
      <c r="I738" s="180"/>
      <c r="J738" s="192"/>
    </row>
    <row r="739" spans="1:10" x14ac:dyDescent="0.4">
      <c r="A739" s="211">
        <v>799</v>
      </c>
      <c r="B739" s="212" t="s">
        <v>2240</v>
      </c>
      <c r="C739" s="212"/>
      <c r="D739" s="208" t="s">
        <v>2557</v>
      </c>
      <c r="E739" s="169" t="s">
        <v>2991</v>
      </c>
      <c r="F739" s="170" t="s">
        <v>2789</v>
      </c>
      <c r="G739" s="209" t="s">
        <v>2496</v>
      </c>
      <c r="H739" s="210"/>
      <c r="I739" s="180"/>
      <c r="J739" s="192"/>
    </row>
    <row r="740" spans="1:10" x14ac:dyDescent="0.4">
      <c r="A740" s="213">
        <v>800</v>
      </c>
      <c r="B740" s="212" t="s">
        <v>2241</v>
      </c>
      <c r="C740" s="212"/>
      <c r="D740" s="208" t="s">
        <v>2558</v>
      </c>
      <c r="E740" s="169" t="s">
        <v>2991</v>
      </c>
      <c r="F740" s="170" t="s">
        <v>2789</v>
      </c>
      <c r="G740" s="198" t="s">
        <v>966</v>
      </c>
      <c r="H740" s="210"/>
      <c r="I740" s="180"/>
      <c r="J740" s="192"/>
    </row>
    <row r="741" spans="1:10" x14ac:dyDescent="0.4">
      <c r="A741" s="211">
        <v>801</v>
      </c>
      <c r="B741" s="212" t="s">
        <v>2242</v>
      </c>
      <c r="C741" s="212"/>
      <c r="D741" s="208" t="s">
        <v>2559</v>
      </c>
      <c r="E741" s="169" t="s">
        <v>2991</v>
      </c>
      <c r="F741" s="170" t="s">
        <v>2789</v>
      </c>
      <c r="G741" s="209" t="s">
        <v>2496</v>
      </c>
      <c r="H741" s="210"/>
      <c r="I741" s="180"/>
      <c r="J741" s="192"/>
    </row>
    <row r="742" spans="1:10" x14ac:dyDescent="0.4">
      <c r="A742" s="213">
        <v>802</v>
      </c>
      <c r="B742" s="212" t="s">
        <v>2243</v>
      </c>
      <c r="C742" s="212"/>
      <c r="D742" s="208" t="s">
        <v>2560</v>
      </c>
      <c r="E742" s="169" t="s">
        <v>2991</v>
      </c>
      <c r="F742" s="170" t="s">
        <v>2789</v>
      </c>
      <c r="G742" s="209" t="s">
        <v>2496</v>
      </c>
      <c r="H742" s="210"/>
      <c r="I742" s="180"/>
      <c r="J742" s="192"/>
    </row>
    <row r="743" spans="1:10" x14ac:dyDescent="0.4">
      <c r="A743" s="211">
        <v>803</v>
      </c>
      <c r="B743" s="212" t="s">
        <v>2244</v>
      </c>
      <c r="C743" s="212"/>
      <c r="D743" s="208" t="s">
        <v>2561</v>
      </c>
      <c r="E743" s="169" t="s">
        <v>2991</v>
      </c>
      <c r="F743" s="170" t="s">
        <v>2789</v>
      </c>
      <c r="G743" s="198" t="s">
        <v>966</v>
      </c>
      <c r="H743" s="210"/>
      <c r="I743" s="180"/>
      <c r="J743" s="192"/>
    </row>
    <row r="744" spans="1:10" x14ac:dyDescent="0.4">
      <c r="A744" s="213">
        <v>804</v>
      </c>
      <c r="B744" s="212" t="s">
        <v>2245</v>
      </c>
      <c r="C744" s="212"/>
      <c r="D744" s="208" t="s">
        <v>2562</v>
      </c>
      <c r="E744" s="169" t="s">
        <v>2991</v>
      </c>
      <c r="F744" s="170" t="s">
        <v>2789</v>
      </c>
      <c r="G744" s="209" t="s">
        <v>2496</v>
      </c>
      <c r="H744" s="210"/>
      <c r="I744" s="180"/>
      <c r="J744" s="192"/>
    </row>
    <row r="745" spans="1:10" x14ac:dyDescent="0.4">
      <c r="A745" s="211">
        <v>805</v>
      </c>
      <c r="B745" s="212" t="s">
        <v>2246</v>
      </c>
      <c r="C745" s="212"/>
      <c r="D745" s="208" t="s">
        <v>2563</v>
      </c>
      <c r="E745" s="169" t="s">
        <v>2991</v>
      </c>
      <c r="F745" s="170" t="s">
        <v>2789</v>
      </c>
      <c r="G745" s="198" t="s">
        <v>966</v>
      </c>
      <c r="H745" s="210"/>
      <c r="I745" s="180"/>
      <c r="J745" s="192"/>
    </row>
    <row r="746" spans="1:10" x14ac:dyDescent="0.4">
      <c r="A746" s="213">
        <v>806</v>
      </c>
      <c r="B746" s="212" t="s">
        <v>2247</v>
      </c>
      <c r="C746" s="212"/>
      <c r="D746" s="208" t="s">
        <v>2564</v>
      </c>
      <c r="E746" s="169" t="s">
        <v>2991</v>
      </c>
      <c r="F746" s="170" t="s">
        <v>2789</v>
      </c>
      <c r="G746" s="209" t="s">
        <v>2496</v>
      </c>
      <c r="H746" s="210"/>
      <c r="I746" s="180"/>
      <c r="J746" s="192"/>
    </row>
    <row r="747" spans="1:10" x14ac:dyDescent="0.4">
      <c r="A747" s="213">
        <v>807</v>
      </c>
      <c r="B747" s="212" t="s">
        <v>2248</v>
      </c>
      <c r="C747" s="212" t="s">
        <v>3003</v>
      </c>
      <c r="D747" s="208" t="s">
        <v>2565</v>
      </c>
      <c r="E747" s="169" t="s">
        <v>2991</v>
      </c>
      <c r="F747" s="170" t="s">
        <v>2789</v>
      </c>
      <c r="G747" s="198" t="s">
        <v>966</v>
      </c>
      <c r="H747" s="210"/>
      <c r="I747" s="180"/>
      <c r="J747" s="192"/>
    </row>
    <row r="748" spans="1:10" x14ac:dyDescent="0.4">
      <c r="A748" s="213">
        <v>808</v>
      </c>
      <c r="B748" s="212" t="s">
        <v>2249</v>
      </c>
      <c r="C748" s="212"/>
      <c r="D748" s="208" t="s">
        <v>2566</v>
      </c>
      <c r="E748" s="169" t="s">
        <v>2991</v>
      </c>
      <c r="F748" s="170" t="s">
        <v>2789</v>
      </c>
      <c r="G748" s="209" t="s">
        <v>2496</v>
      </c>
      <c r="H748" s="210"/>
      <c r="I748" s="180"/>
      <c r="J748" s="192"/>
    </row>
    <row r="749" spans="1:10" x14ac:dyDescent="0.4">
      <c r="A749" s="211">
        <v>809</v>
      </c>
      <c r="B749" s="212" t="s">
        <v>2250</v>
      </c>
      <c r="C749" s="212"/>
      <c r="D749" s="208" t="s">
        <v>2567</v>
      </c>
      <c r="E749" s="169" t="s">
        <v>2991</v>
      </c>
      <c r="F749" s="170" t="s">
        <v>2789</v>
      </c>
      <c r="G749" s="198" t="s">
        <v>966</v>
      </c>
      <c r="H749" s="210"/>
      <c r="I749" s="180"/>
      <c r="J749" s="192"/>
    </row>
    <row r="750" spans="1:10" x14ac:dyDescent="0.4">
      <c r="A750" s="213">
        <v>810</v>
      </c>
      <c r="B750" s="212" t="s">
        <v>2251</v>
      </c>
      <c r="C750" s="212"/>
      <c r="D750" s="208" t="s">
        <v>2568</v>
      </c>
      <c r="E750" s="169" t="s">
        <v>2991</v>
      </c>
      <c r="F750" s="170" t="s">
        <v>2789</v>
      </c>
      <c r="G750" s="209" t="s">
        <v>2496</v>
      </c>
      <c r="H750" s="210"/>
      <c r="I750" s="180"/>
      <c r="J750" s="192"/>
    </row>
    <row r="751" spans="1:10" ht="36" x14ac:dyDescent="0.4">
      <c r="A751" s="211">
        <v>811</v>
      </c>
      <c r="B751" s="212" t="s">
        <v>2252</v>
      </c>
      <c r="C751" s="212" t="s">
        <v>3004</v>
      </c>
      <c r="D751" s="208" t="s">
        <v>2569</v>
      </c>
      <c r="E751" s="169" t="s">
        <v>2991</v>
      </c>
      <c r="F751" s="170" t="s">
        <v>2789</v>
      </c>
      <c r="G751" s="198" t="s">
        <v>966</v>
      </c>
      <c r="H751" s="210"/>
      <c r="I751" s="180"/>
      <c r="J751" s="192"/>
    </row>
    <row r="752" spans="1:10" x14ac:dyDescent="0.4">
      <c r="A752" s="213">
        <v>812</v>
      </c>
      <c r="B752" s="212" t="s">
        <v>2253</v>
      </c>
      <c r="C752" s="212" t="s">
        <v>3005</v>
      </c>
      <c r="D752" s="208" t="s">
        <v>2570</v>
      </c>
      <c r="E752" s="169" t="s">
        <v>2991</v>
      </c>
      <c r="F752" s="170" t="s">
        <v>2789</v>
      </c>
      <c r="G752" s="198" t="s">
        <v>966</v>
      </c>
      <c r="H752" s="210"/>
      <c r="I752" s="180"/>
      <c r="J752" s="192"/>
    </row>
    <row r="753" spans="1:10" ht="24" x14ac:dyDescent="0.4">
      <c r="A753" s="211">
        <v>813</v>
      </c>
      <c r="B753" s="212" t="s">
        <v>2254</v>
      </c>
      <c r="C753" s="212"/>
      <c r="D753" s="208" t="s">
        <v>2571</v>
      </c>
      <c r="E753" s="169" t="s">
        <v>2991</v>
      </c>
      <c r="F753" s="170" t="s">
        <v>2789</v>
      </c>
      <c r="G753" s="198" t="s">
        <v>966</v>
      </c>
      <c r="H753" s="210"/>
      <c r="I753" s="180"/>
      <c r="J753" s="192"/>
    </row>
    <row r="754" spans="1:10" x14ac:dyDescent="0.4">
      <c r="A754" s="213">
        <v>814</v>
      </c>
      <c r="B754" s="212" t="s">
        <v>2255</v>
      </c>
      <c r="C754" s="212"/>
      <c r="D754" s="208" t="s">
        <v>2572</v>
      </c>
      <c r="E754" s="169" t="s">
        <v>2991</v>
      </c>
      <c r="F754" s="170" t="s">
        <v>2789</v>
      </c>
      <c r="G754" s="198" t="s">
        <v>2496</v>
      </c>
      <c r="H754" s="210"/>
      <c r="I754" s="180"/>
      <c r="J754" s="192"/>
    </row>
    <row r="755" spans="1:10" x14ac:dyDescent="0.4">
      <c r="A755" s="211">
        <v>815</v>
      </c>
      <c r="B755" s="212" t="s">
        <v>2256</v>
      </c>
      <c r="C755" s="212"/>
      <c r="D755" s="208" t="s">
        <v>2573</v>
      </c>
      <c r="E755" s="169" t="s">
        <v>2991</v>
      </c>
      <c r="F755" s="170" t="s">
        <v>2789</v>
      </c>
      <c r="G755" s="198" t="s">
        <v>966</v>
      </c>
      <c r="H755" s="210"/>
      <c r="I755" s="180"/>
      <c r="J755" s="192"/>
    </row>
    <row r="756" spans="1:10" ht="36" x14ac:dyDescent="0.4">
      <c r="A756" s="213">
        <v>816</v>
      </c>
      <c r="B756" s="212" t="s">
        <v>2257</v>
      </c>
      <c r="C756" s="212" t="s">
        <v>3006</v>
      </c>
      <c r="D756" s="208" t="s">
        <v>2574</v>
      </c>
      <c r="E756" s="169" t="s">
        <v>2991</v>
      </c>
      <c r="F756" s="170" t="s">
        <v>2789</v>
      </c>
      <c r="G756" s="198" t="s">
        <v>966</v>
      </c>
      <c r="H756" s="210"/>
      <c r="I756" s="180"/>
      <c r="J756" s="192"/>
    </row>
    <row r="757" spans="1:10" ht="36" x14ac:dyDescent="0.4">
      <c r="A757" s="211">
        <v>817</v>
      </c>
      <c r="B757" s="212" t="s">
        <v>2258</v>
      </c>
      <c r="C757" s="212" t="s">
        <v>3007</v>
      </c>
      <c r="D757" s="208" t="s">
        <v>2575</v>
      </c>
      <c r="E757" s="169" t="s">
        <v>2991</v>
      </c>
      <c r="F757" s="170" t="s">
        <v>2789</v>
      </c>
      <c r="G757" s="198" t="s">
        <v>2496</v>
      </c>
      <c r="H757" s="210"/>
      <c r="I757" s="180"/>
      <c r="J757" s="192"/>
    </row>
    <row r="758" spans="1:10" ht="24" x14ac:dyDescent="0.4">
      <c r="A758" s="213">
        <v>818</v>
      </c>
      <c r="B758" s="212" t="s">
        <v>2259</v>
      </c>
      <c r="C758" s="212"/>
      <c r="D758" s="208" t="s">
        <v>2576</v>
      </c>
      <c r="E758" s="169" t="s">
        <v>2991</v>
      </c>
      <c r="F758" s="170" t="s">
        <v>2789</v>
      </c>
      <c r="G758" s="198" t="s">
        <v>2496</v>
      </c>
      <c r="H758" s="210"/>
      <c r="I758" s="180"/>
      <c r="J758" s="192"/>
    </row>
    <row r="759" spans="1:10" x14ac:dyDescent="0.4">
      <c r="A759" s="211">
        <v>819</v>
      </c>
      <c r="B759" s="212" t="s">
        <v>2260</v>
      </c>
      <c r="C759" s="212"/>
      <c r="D759" s="208" t="s">
        <v>2577</v>
      </c>
      <c r="E759" s="169" t="s">
        <v>2991</v>
      </c>
      <c r="F759" s="170" t="s">
        <v>2789</v>
      </c>
      <c r="G759" s="198" t="s">
        <v>2496</v>
      </c>
      <c r="H759" s="210"/>
      <c r="I759" s="180"/>
      <c r="J759" s="192"/>
    </row>
    <row r="760" spans="1:10" x14ac:dyDescent="0.4">
      <c r="A760" s="213">
        <v>820</v>
      </c>
      <c r="B760" s="214" t="s">
        <v>2261</v>
      </c>
      <c r="C760" s="214"/>
      <c r="D760" s="215" t="s">
        <v>2578</v>
      </c>
      <c r="E760" s="169" t="s">
        <v>2991</v>
      </c>
      <c r="F760" s="170" t="s">
        <v>2789</v>
      </c>
      <c r="G760" s="198" t="s">
        <v>2496</v>
      </c>
      <c r="H760" s="216"/>
      <c r="I760" s="217"/>
      <c r="J760" s="218"/>
    </row>
    <row r="761" spans="1:10" x14ac:dyDescent="0.4">
      <c r="A761" s="219">
        <v>821</v>
      </c>
      <c r="B761" s="220" t="s">
        <v>2262</v>
      </c>
      <c r="C761" s="220"/>
      <c r="D761" s="208" t="s">
        <v>2579</v>
      </c>
      <c r="E761" s="169" t="s">
        <v>2991</v>
      </c>
      <c r="F761" s="170" t="s">
        <v>2789</v>
      </c>
      <c r="G761" s="198" t="s">
        <v>2496</v>
      </c>
      <c r="H761" s="210"/>
      <c r="I761" s="180"/>
      <c r="J761" s="210"/>
    </row>
    <row r="762" spans="1:10" x14ac:dyDescent="0.4">
      <c r="A762" s="219">
        <v>822</v>
      </c>
      <c r="B762" s="220" t="s">
        <v>2263</v>
      </c>
      <c r="C762" s="220"/>
      <c r="D762" s="208" t="s">
        <v>2580</v>
      </c>
      <c r="E762" s="169" t="s">
        <v>2991</v>
      </c>
      <c r="F762" s="170" t="s">
        <v>2789</v>
      </c>
      <c r="G762" s="198" t="s">
        <v>966</v>
      </c>
      <c r="H762" s="210"/>
      <c r="I762" s="180"/>
      <c r="J762" s="210"/>
    </row>
    <row r="763" spans="1:10" x14ac:dyDescent="0.4">
      <c r="A763" s="219">
        <v>823</v>
      </c>
      <c r="B763" s="220" t="s">
        <v>2264</v>
      </c>
      <c r="C763" s="220"/>
      <c r="D763" s="208" t="s">
        <v>2581</v>
      </c>
      <c r="E763" s="169" t="s">
        <v>2991</v>
      </c>
      <c r="F763" s="170" t="s">
        <v>2789</v>
      </c>
      <c r="G763" s="198" t="s">
        <v>966</v>
      </c>
      <c r="H763" s="210"/>
      <c r="I763" s="180"/>
      <c r="J763" s="210"/>
    </row>
    <row r="764" spans="1:10" x14ac:dyDescent="0.4">
      <c r="A764" s="219">
        <v>824</v>
      </c>
      <c r="B764" s="220" t="s">
        <v>2265</v>
      </c>
      <c r="C764" s="220"/>
      <c r="D764" s="208" t="s">
        <v>2582</v>
      </c>
      <c r="E764" s="169" t="s">
        <v>2991</v>
      </c>
      <c r="F764" s="170" t="s">
        <v>2789</v>
      </c>
      <c r="G764" s="198" t="s">
        <v>966</v>
      </c>
      <c r="H764" s="210"/>
      <c r="I764" s="180"/>
      <c r="J764" s="210"/>
    </row>
    <row r="765" spans="1:10" x14ac:dyDescent="0.4">
      <c r="A765" s="219">
        <v>825</v>
      </c>
      <c r="B765" s="220" t="s">
        <v>2266</v>
      </c>
      <c r="C765" s="220"/>
      <c r="D765" s="208" t="s">
        <v>2583</v>
      </c>
      <c r="E765" s="169" t="s">
        <v>2991</v>
      </c>
      <c r="F765" s="170" t="s">
        <v>2789</v>
      </c>
      <c r="G765" s="198" t="s">
        <v>966</v>
      </c>
      <c r="H765" s="210"/>
      <c r="I765" s="180"/>
      <c r="J765" s="210"/>
    </row>
    <row r="766" spans="1:10" x14ac:dyDescent="0.4">
      <c r="A766" s="219">
        <v>826</v>
      </c>
      <c r="B766" s="220" t="s">
        <v>2267</v>
      </c>
      <c r="C766" s="220"/>
      <c r="D766" s="208" t="s">
        <v>2584</v>
      </c>
      <c r="E766" s="169" t="s">
        <v>2991</v>
      </c>
      <c r="F766" s="170" t="s">
        <v>2789</v>
      </c>
      <c r="G766" s="198" t="s">
        <v>966</v>
      </c>
      <c r="H766" s="210"/>
      <c r="I766" s="180"/>
      <c r="J766" s="210"/>
    </row>
    <row r="767" spans="1:10" x14ac:dyDescent="0.4">
      <c r="A767" s="219">
        <v>827</v>
      </c>
      <c r="B767" s="220" t="s">
        <v>2268</v>
      </c>
      <c r="C767" s="220"/>
      <c r="D767" s="208" t="s">
        <v>2585</v>
      </c>
      <c r="E767" s="169" t="s">
        <v>2991</v>
      </c>
      <c r="F767" s="170" t="s">
        <v>2789</v>
      </c>
      <c r="G767" s="198" t="s">
        <v>966</v>
      </c>
      <c r="H767" s="210"/>
      <c r="I767" s="180"/>
      <c r="J767" s="210"/>
    </row>
    <row r="768" spans="1:10" x14ac:dyDescent="0.4">
      <c r="A768" s="219">
        <v>828</v>
      </c>
      <c r="B768" s="220" t="s">
        <v>2269</v>
      </c>
      <c r="C768" s="220"/>
      <c r="D768" s="208" t="s">
        <v>2586</v>
      </c>
      <c r="E768" s="169" t="s">
        <v>2991</v>
      </c>
      <c r="F768" s="170" t="s">
        <v>2789</v>
      </c>
      <c r="G768" s="198" t="s">
        <v>966</v>
      </c>
      <c r="H768" s="210"/>
      <c r="I768" s="180"/>
      <c r="J768" s="210"/>
    </row>
    <row r="769" spans="1:10" x14ac:dyDescent="0.4">
      <c r="A769" s="219">
        <v>829</v>
      </c>
      <c r="B769" s="220" t="s">
        <v>2270</v>
      </c>
      <c r="C769" s="220"/>
      <c r="D769" s="208" t="s">
        <v>2587</v>
      </c>
      <c r="E769" s="169" t="s">
        <v>2991</v>
      </c>
      <c r="F769" s="170" t="s">
        <v>2789</v>
      </c>
      <c r="G769" s="198" t="s">
        <v>2496</v>
      </c>
      <c r="H769" s="180" t="s">
        <v>2496</v>
      </c>
      <c r="I769" s="180"/>
      <c r="J769" s="210"/>
    </row>
    <row r="770" spans="1:10" x14ac:dyDescent="0.4">
      <c r="A770" s="219">
        <v>830</v>
      </c>
      <c r="B770" s="220" t="s">
        <v>2271</v>
      </c>
      <c r="C770" s="220"/>
      <c r="D770" s="208" t="s">
        <v>2588</v>
      </c>
      <c r="E770" s="169" t="s">
        <v>2991</v>
      </c>
      <c r="F770" s="170" t="s">
        <v>2789</v>
      </c>
      <c r="G770" s="198" t="s">
        <v>966</v>
      </c>
      <c r="H770" s="210"/>
      <c r="I770" s="180"/>
      <c r="J770" s="210"/>
    </row>
    <row r="771" spans="1:10" x14ac:dyDescent="0.4">
      <c r="A771" s="219">
        <v>831</v>
      </c>
      <c r="B771" s="220" t="s">
        <v>2272</v>
      </c>
      <c r="C771" s="220"/>
      <c r="D771" s="208" t="s">
        <v>2589</v>
      </c>
      <c r="E771" s="169" t="s">
        <v>2991</v>
      </c>
      <c r="F771" s="170" t="s">
        <v>2789</v>
      </c>
      <c r="G771" s="198" t="s">
        <v>966</v>
      </c>
      <c r="H771" s="210"/>
      <c r="I771" s="180"/>
      <c r="J771" s="210"/>
    </row>
    <row r="772" spans="1:10" x14ac:dyDescent="0.4">
      <c r="A772" s="219">
        <v>832</v>
      </c>
      <c r="B772" s="220" t="s">
        <v>2273</v>
      </c>
      <c r="C772" s="220"/>
      <c r="D772" s="208" t="s">
        <v>2590</v>
      </c>
      <c r="E772" s="169" t="s">
        <v>2991</v>
      </c>
      <c r="F772" s="170" t="s">
        <v>2789</v>
      </c>
      <c r="G772" s="198" t="s">
        <v>2496</v>
      </c>
      <c r="H772" s="180" t="s">
        <v>2496</v>
      </c>
      <c r="I772" s="180"/>
      <c r="J772" s="210"/>
    </row>
    <row r="773" spans="1:10" x14ac:dyDescent="0.4">
      <c r="A773" s="219">
        <v>833</v>
      </c>
      <c r="B773" s="220" t="s">
        <v>2274</v>
      </c>
      <c r="C773" s="220"/>
      <c r="D773" s="208" t="s">
        <v>2591</v>
      </c>
      <c r="E773" s="169" t="s">
        <v>2991</v>
      </c>
      <c r="F773" s="170" t="s">
        <v>2789</v>
      </c>
      <c r="G773" s="198" t="s">
        <v>2496</v>
      </c>
      <c r="H773" s="180" t="s">
        <v>2496</v>
      </c>
      <c r="I773" s="180"/>
      <c r="J773" s="210"/>
    </row>
    <row r="774" spans="1:10" ht="24" x14ac:dyDescent="0.4">
      <c r="A774" s="219">
        <v>834</v>
      </c>
      <c r="B774" s="220" t="s">
        <v>2275</v>
      </c>
      <c r="C774" s="220"/>
      <c r="D774" s="208" t="s">
        <v>2592</v>
      </c>
      <c r="E774" s="169" t="s">
        <v>2991</v>
      </c>
      <c r="F774" s="170" t="s">
        <v>2789</v>
      </c>
      <c r="G774" s="198" t="s">
        <v>966</v>
      </c>
      <c r="H774" s="210"/>
      <c r="I774" s="180"/>
      <c r="J774" s="210"/>
    </row>
    <row r="775" spans="1:10" x14ac:dyDescent="0.4">
      <c r="A775" s="219">
        <v>835</v>
      </c>
      <c r="B775" s="220" t="s">
        <v>2276</v>
      </c>
      <c r="C775" s="220"/>
      <c r="D775" s="208" t="s">
        <v>2593</v>
      </c>
      <c r="E775" s="169" t="s">
        <v>2991</v>
      </c>
      <c r="F775" s="170" t="s">
        <v>2789</v>
      </c>
      <c r="G775" s="198" t="s">
        <v>966</v>
      </c>
      <c r="H775" s="210"/>
      <c r="I775" s="180"/>
      <c r="J775" s="210"/>
    </row>
    <row r="776" spans="1:10" x14ac:dyDescent="0.4">
      <c r="A776" s="219">
        <v>836</v>
      </c>
      <c r="B776" s="220" t="s">
        <v>2277</v>
      </c>
      <c r="C776" s="220"/>
      <c r="D776" s="208" t="s">
        <v>2594</v>
      </c>
      <c r="E776" s="169" t="s">
        <v>2991</v>
      </c>
      <c r="F776" s="170" t="s">
        <v>2789</v>
      </c>
      <c r="G776" s="198" t="s">
        <v>966</v>
      </c>
      <c r="H776" s="210"/>
      <c r="I776" s="180"/>
      <c r="J776" s="210"/>
    </row>
    <row r="777" spans="1:10" x14ac:dyDescent="0.4">
      <c r="A777" s="219">
        <v>837</v>
      </c>
      <c r="B777" s="220" t="s">
        <v>2278</v>
      </c>
      <c r="C777" s="220"/>
      <c r="D777" s="208" t="s">
        <v>2595</v>
      </c>
      <c r="E777" s="169" t="s">
        <v>2991</v>
      </c>
      <c r="F777" s="170" t="s">
        <v>2789</v>
      </c>
      <c r="G777" s="198" t="s">
        <v>966</v>
      </c>
      <c r="H777" s="210"/>
      <c r="I777" s="180"/>
      <c r="J777" s="210"/>
    </row>
    <row r="778" spans="1:10" ht="36" x14ac:dyDescent="0.4">
      <c r="A778" s="219">
        <v>838</v>
      </c>
      <c r="B778" s="220" t="s">
        <v>2279</v>
      </c>
      <c r="C778" s="220"/>
      <c r="D778" s="208" t="s">
        <v>2596</v>
      </c>
      <c r="E778" s="169" t="s">
        <v>2991</v>
      </c>
      <c r="F778" s="170" t="s">
        <v>2789</v>
      </c>
      <c r="G778" s="198" t="s">
        <v>966</v>
      </c>
      <c r="H778" s="210"/>
      <c r="I778" s="180"/>
      <c r="J778" s="210"/>
    </row>
    <row r="779" spans="1:10" x14ac:dyDescent="0.4">
      <c r="A779" s="219">
        <v>839</v>
      </c>
      <c r="B779" s="220" t="s">
        <v>2280</v>
      </c>
      <c r="C779" s="220"/>
      <c r="D779" s="208" t="s">
        <v>2597</v>
      </c>
      <c r="E779" s="169" t="s">
        <v>2991</v>
      </c>
      <c r="F779" s="170" t="s">
        <v>2789</v>
      </c>
      <c r="G779" s="198" t="s">
        <v>966</v>
      </c>
      <c r="H779" s="210"/>
      <c r="I779" s="180"/>
      <c r="J779" s="210"/>
    </row>
    <row r="780" spans="1:10" x14ac:dyDescent="0.4">
      <c r="A780" s="219">
        <v>840</v>
      </c>
      <c r="B780" s="220" t="s">
        <v>2281</v>
      </c>
      <c r="C780" s="220" t="s">
        <v>3008</v>
      </c>
      <c r="D780" s="208" t="s">
        <v>2598</v>
      </c>
      <c r="E780" s="169" t="s">
        <v>2991</v>
      </c>
      <c r="F780" s="170" t="s">
        <v>2789</v>
      </c>
      <c r="G780" s="198" t="s">
        <v>2496</v>
      </c>
      <c r="H780" s="180" t="s">
        <v>2496</v>
      </c>
      <c r="I780" s="180"/>
      <c r="J780" s="210"/>
    </row>
    <row r="781" spans="1:10" ht="24" x14ac:dyDescent="0.4">
      <c r="A781" s="219">
        <v>841</v>
      </c>
      <c r="B781" s="220" t="s">
        <v>2282</v>
      </c>
      <c r="C781" s="220"/>
      <c r="D781" s="208" t="s">
        <v>2599</v>
      </c>
      <c r="E781" s="169" t="s">
        <v>2991</v>
      </c>
      <c r="F781" s="170" t="s">
        <v>2789</v>
      </c>
      <c r="G781" s="198" t="s">
        <v>966</v>
      </c>
      <c r="H781" s="210"/>
      <c r="I781" s="180"/>
      <c r="J781" s="210"/>
    </row>
    <row r="782" spans="1:10" x14ac:dyDescent="0.4">
      <c r="A782" s="219">
        <v>842</v>
      </c>
      <c r="B782" s="220" t="s">
        <v>2283</v>
      </c>
      <c r="C782" s="220"/>
      <c r="D782" s="208" t="s">
        <v>2600</v>
      </c>
      <c r="E782" s="169" t="s">
        <v>2991</v>
      </c>
      <c r="F782" s="170" t="s">
        <v>2789</v>
      </c>
      <c r="G782" s="198" t="s">
        <v>966</v>
      </c>
      <c r="H782" s="210"/>
      <c r="I782" s="180"/>
      <c r="J782" s="210"/>
    </row>
    <row r="783" spans="1:10" x14ac:dyDescent="0.4">
      <c r="A783" s="219">
        <v>843</v>
      </c>
      <c r="B783" s="220" t="s">
        <v>2284</v>
      </c>
      <c r="C783" s="220"/>
      <c r="D783" s="208" t="s">
        <v>2601</v>
      </c>
      <c r="E783" s="169" t="s">
        <v>2991</v>
      </c>
      <c r="F783" s="170" t="s">
        <v>2789</v>
      </c>
      <c r="G783" s="198" t="s">
        <v>966</v>
      </c>
      <c r="H783" s="210"/>
      <c r="I783" s="180"/>
      <c r="J783" s="210"/>
    </row>
    <row r="784" spans="1:10" x14ac:dyDescent="0.4">
      <c r="A784" s="219">
        <v>844</v>
      </c>
      <c r="B784" s="220" t="s">
        <v>2285</v>
      </c>
      <c r="C784" s="220"/>
      <c r="D784" s="208" t="s">
        <v>2602</v>
      </c>
      <c r="E784" s="169" t="s">
        <v>2991</v>
      </c>
      <c r="F784" s="170" t="s">
        <v>2789</v>
      </c>
      <c r="G784" s="198" t="s">
        <v>2496</v>
      </c>
      <c r="H784" s="180" t="s">
        <v>2496</v>
      </c>
      <c r="I784" s="180"/>
      <c r="J784" s="210"/>
    </row>
    <row r="785" spans="1:10" x14ac:dyDescent="0.4">
      <c r="A785" s="219">
        <v>845</v>
      </c>
      <c r="B785" s="220" t="s">
        <v>2286</v>
      </c>
      <c r="C785" s="220"/>
      <c r="D785" s="208" t="s">
        <v>2603</v>
      </c>
      <c r="E785" s="169" t="s">
        <v>2991</v>
      </c>
      <c r="F785" s="170" t="s">
        <v>2789</v>
      </c>
      <c r="G785" s="198" t="s">
        <v>2496</v>
      </c>
      <c r="H785" s="180" t="s">
        <v>2496</v>
      </c>
      <c r="I785" s="180"/>
      <c r="J785" s="210"/>
    </row>
    <row r="786" spans="1:10" x14ac:dyDescent="0.4">
      <c r="A786" s="219">
        <v>846</v>
      </c>
      <c r="B786" s="220" t="s">
        <v>2287</v>
      </c>
      <c r="C786" s="220"/>
      <c r="D786" s="208" t="s">
        <v>2604</v>
      </c>
      <c r="E786" s="169" t="s">
        <v>2991</v>
      </c>
      <c r="F786" s="170" t="s">
        <v>2789</v>
      </c>
      <c r="G786" s="198" t="s">
        <v>966</v>
      </c>
      <c r="H786" s="180"/>
      <c r="I786" s="180"/>
      <c r="J786" s="210"/>
    </row>
    <row r="787" spans="1:10" x14ac:dyDescent="0.4">
      <c r="A787" s="219">
        <v>847</v>
      </c>
      <c r="B787" s="221" t="s">
        <v>2288</v>
      </c>
      <c r="C787" s="221" t="s">
        <v>3009</v>
      </c>
      <c r="D787" s="208" t="s">
        <v>2605</v>
      </c>
      <c r="E787" s="169" t="s">
        <v>2991</v>
      </c>
      <c r="F787" s="170" t="s">
        <v>2789</v>
      </c>
      <c r="G787" s="198" t="s">
        <v>966</v>
      </c>
      <c r="H787" s="210" t="s">
        <v>1417</v>
      </c>
      <c r="I787" s="180"/>
      <c r="J787" s="210"/>
    </row>
    <row r="788" spans="1:10" ht="24" x14ac:dyDescent="0.4">
      <c r="A788" s="219">
        <v>849</v>
      </c>
      <c r="B788" s="220" t="s">
        <v>2289</v>
      </c>
      <c r="C788" s="220"/>
      <c r="D788" s="208" t="s">
        <v>2606</v>
      </c>
      <c r="E788" s="169" t="s">
        <v>2991</v>
      </c>
      <c r="F788" s="170" t="s">
        <v>2789</v>
      </c>
      <c r="G788" s="198" t="s">
        <v>966</v>
      </c>
      <c r="H788" s="210"/>
      <c r="I788" s="180"/>
      <c r="J788" s="210"/>
    </row>
    <row r="789" spans="1:10" x14ac:dyDescent="0.4">
      <c r="A789" s="219">
        <v>850</v>
      </c>
      <c r="B789" s="220" t="s">
        <v>2290</v>
      </c>
      <c r="C789" s="220"/>
      <c r="D789" s="208" t="s">
        <v>2607</v>
      </c>
      <c r="E789" s="169" t="s">
        <v>2991</v>
      </c>
      <c r="F789" s="170" t="s">
        <v>2789</v>
      </c>
      <c r="G789" s="198" t="s">
        <v>966</v>
      </c>
      <c r="H789" s="210"/>
      <c r="I789" s="180"/>
      <c r="J789" s="210"/>
    </row>
    <row r="790" spans="1:10" x14ac:dyDescent="0.4">
      <c r="A790" s="219">
        <v>851</v>
      </c>
      <c r="B790" s="220" t="s">
        <v>2291</v>
      </c>
      <c r="C790" s="220"/>
      <c r="D790" s="208" t="s">
        <v>2608</v>
      </c>
      <c r="E790" s="169" t="s">
        <v>2991</v>
      </c>
      <c r="F790" s="170" t="s">
        <v>2789</v>
      </c>
      <c r="G790" s="198" t="s">
        <v>966</v>
      </c>
      <c r="H790" s="210"/>
      <c r="I790" s="180"/>
      <c r="J790" s="210"/>
    </row>
    <row r="791" spans="1:10" x14ac:dyDescent="0.4">
      <c r="A791" s="219">
        <v>852</v>
      </c>
      <c r="B791" s="220" t="s">
        <v>2292</v>
      </c>
      <c r="C791" s="220"/>
      <c r="D791" s="208" t="s">
        <v>2609</v>
      </c>
      <c r="E791" s="169" t="s">
        <v>2991</v>
      </c>
      <c r="F791" s="222" t="s">
        <v>2790</v>
      </c>
      <c r="G791" s="198" t="s">
        <v>2496</v>
      </c>
      <c r="H791" s="180" t="s">
        <v>2496</v>
      </c>
      <c r="I791" s="180"/>
      <c r="J791" s="210"/>
    </row>
    <row r="792" spans="1:10" x14ac:dyDescent="0.4">
      <c r="A792" s="219">
        <v>853</v>
      </c>
      <c r="B792" s="220" t="s">
        <v>2293</v>
      </c>
      <c r="C792" s="220"/>
      <c r="D792" s="208" t="s">
        <v>2610</v>
      </c>
      <c r="E792" s="169" t="s">
        <v>2991</v>
      </c>
      <c r="F792" s="170" t="s">
        <v>2789</v>
      </c>
      <c r="G792" s="198" t="s">
        <v>966</v>
      </c>
      <c r="H792" s="210"/>
      <c r="I792" s="180"/>
      <c r="J792" s="210"/>
    </row>
    <row r="793" spans="1:10" x14ac:dyDescent="0.4">
      <c r="A793" s="219">
        <v>854</v>
      </c>
      <c r="B793" s="220" t="s">
        <v>2294</v>
      </c>
      <c r="C793" s="220"/>
      <c r="D793" s="208" t="s">
        <v>2611</v>
      </c>
      <c r="E793" s="169" t="s">
        <v>2991</v>
      </c>
      <c r="F793" s="170" t="s">
        <v>2789</v>
      </c>
      <c r="G793" s="198" t="s">
        <v>966</v>
      </c>
      <c r="H793" s="210"/>
      <c r="I793" s="180"/>
      <c r="J793" s="210"/>
    </row>
    <row r="794" spans="1:10" x14ac:dyDescent="0.4">
      <c r="A794" s="219">
        <v>855</v>
      </c>
      <c r="B794" s="220" t="s">
        <v>2295</v>
      </c>
      <c r="C794" s="220"/>
      <c r="D794" s="208" t="s">
        <v>2612</v>
      </c>
      <c r="E794" s="169" t="s">
        <v>2991</v>
      </c>
      <c r="F794" s="222" t="s">
        <v>2790</v>
      </c>
      <c r="G794" s="198" t="s">
        <v>2496</v>
      </c>
      <c r="H794" s="180" t="s">
        <v>2496</v>
      </c>
      <c r="I794" s="180"/>
      <c r="J794" s="210"/>
    </row>
    <row r="795" spans="1:10" ht="24" x14ac:dyDescent="0.4">
      <c r="A795" s="219">
        <v>856</v>
      </c>
      <c r="B795" s="220" t="s">
        <v>2296</v>
      </c>
      <c r="C795" s="220"/>
      <c r="D795" s="208" t="s">
        <v>2613</v>
      </c>
      <c r="E795" s="169" t="s">
        <v>2991</v>
      </c>
      <c r="F795" s="170" t="s">
        <v>2789</v>
      </c>
      <c r="G795" s="198" t="s">
        <v>2496</v>
      </c>
      <c r="H795" s="210" t="s">
        <v>2496</v>
      </c>
      <c r="I795" s="180"/>
      <c r="J795" s="210"/>
    </row>
    <row r="796" spans="1:10" ht="24" x14ac:dyDescent="0.4">
      <c r="A796" s="219">
        <v>857</v>
      </c>
      <c r="B796" s="220" t="s">
        <v>2297</v>
      </c>
      <c r="C796" s="220"/>
      <c r="D796" s="208" t="s">
        <v>2614</v>
      </c>
      <c r="E796" s="169" t="s">
        <v>2991</v>
      </c>
      <c r="F796" s="170" t="s">
        <v>2789</v>
      </c>
      <c r="G796" s="198" t="s">
        <v>2496</v>
      </c>
      <c r="H796" s="180" t="s">
        <v>2496</v>
      </c>
      <c r="I796" s="180"/>
      <c r="J796" s="210"/>
    </row>
    <row r="797" spans="1:10" ht="24" x14ac:dyDescent="0.4">
      <c r="A797" s="219">
        <v>858</v>
      </c>
      <c r="B797" s="220" t="s">
        <v>2298</v>
      </c>
      <c r="C797" s="220"/>
      <c r="D797" s="208" t="s">
        <v>2615</v>
      </c>
      <c r="E797" s="169" t="s">
        <v>2991</v>
      </c>
      <c r="F797" s="170" t="s">
        <v>2789</v>
      </c>
      <c r="G797" s="198" t="s">
        <v>966</v>
      </c>
      <c r="H797" s="210"/>
      <c r="I797" s="180"/>
      <c r="J797" s="210"/>
    </row>
    <row r="798" spans="1:10" x14ac:dyDescent="0.4">
      <c r="A798" s="219">
        <v>859</v>
      </c>
      <c r="B798" s="220" t="s">
        <v>2299</v>
      </c>
      <c r="C798" s="220"/>
      <c r="D798" s="208" t="s">
        <v>2616</v>
      </c>
      <c r="E798" s="169" t="s">
        <v>2991</v>
      </c>
      <c r="F798" s="170" t="s">
        <v>2789</v>
      </c>
      <c r="G798" s="198" t="s">
        <v>966</v>
      </c>
      <c r="H798" s="210"/>
      <c r="I798" s="180"/>
      <c r="J798" s="210"/>
    </row>
    <row r="799" spans="1:10" x14ac:dyDescent="0.4">
      <c r="A799" s="219">
        <v>860</v>
      </c>
      <c r="B799" s="220" t="s">
        <v>2300</v>
      </c>
      <c r="C799" s="220"/>
      <c r="D799" s="208" t="s">
        <v>2617</v>
      </c>
      <c r="E799" s="169" t="s">
        <v>2991</v>
      </c>
      <c r="F799" s="170" t="s">
        <v>2789</v>
      </c>
      <c r="G799" s="198" t="s">
        <v>966</v>
      </c>
      <c r="H799" s="210"/>
      <c r="I799" s="180"/>
      <c r="J799" s="210"/>
    </row>
    <row r="800" spans="1:10" x14ac:dyDescent="0.4">
      <c r="A800" s="219">
        <v>861</v>
      </c>
      <c r="B800" s="220" t="s">
        <v>2301</v>
      </c>
      <c r="C800" s="220"/>
      <c r="D800" s="208" t="s">
        <v>2618</v>
      </c>
      <c r="E800" s="169" t="s">
        <v>2991</v>
      </c>
      <c r="F800" s="170" t="s">
        <v>2789</v>
      </c>
      <c r="G800" s="198" t="s">
        <v>966</v>
      </c>
      <c r="H800" s="210"/>
      <c r="I800" s="180"/>
      <c r="J800" s="210"/>
    </row>
    <row r="801" spans="1:10" x14ac:dyDescent="0.4">
      <c r="A801" s="219">
        <v>862</v>
      </c>
      <c r="B801" s="220" t="s">
        <v>2302</v>
      </c>
      <c r="C801" s="220"/>
      <c r="D801" s="208" t="s">
        <v>2619</v>
      </c>
      <c r="E801" s="169" t="s">
        <v>2991</v>
      </c>
      <c r="F801" s="170" t="s">
        <v>2789</v>
      </c>
      <c r="G801" s="198" t="s">
        <v>966</v>
      </c>
      <c r="H801" s="210"/>
      <c r="I801" s="180"/>
      <c r="J801" s="210"/>
    </row>
    <row r="802" spans="1:10" ht="24" x14ac:dyDescent="0.4">
      <c r="A802" s="219">
        <v>863</v>
      </c>
      <c r="B802" s="220" t="s">
        <v>2303</v>
      </c>
      <c r="C802" s="220"/>
      <c r="D802" s="208" t="s">
        <v>2620</v>
      </c>
      <c r="E802" s="169" t="s">
        <v>2991</v>
      </c>
      <c r="F802" s="170" t="s">
        <v>2789</v>
      </c>
      <c r="G802" s="198" t="s">
        <v>966</v>
      </c>
      <c r="H802" s="210"/>
      <c r="I802" s="180"/>
      <c r="J802" s="210"/>
    </row>
    <row r="803" spans="1:10" x14ac:dyDescent="0.4">
      <c r="A803" s="219">
        <v>864</v>
      </c>
      <c r="B803" s="220" t="s">
        <v>2304</v>
      </c>
      <c r="C803" s="220"/>
      <c r="D803" s="208" t="s">
        <v>2621</v>
      </c>
      <c r="E803" s="169" t="s">
        <v>2991</v>
      </c>
      <c r="F803" s="170" t="s">
        <v>2789</v>
      </c>
      <c r="G803" s="198" t="s">
        <v>966</v>
      </c>
      <c r="H803" s="210"/>
      <c r="I803" s="180"/>
      <c r="J803" s="210"/>
    </row>
    <row r="804" spans="1:10" ht="24" x14ac:dyDescent="0.4">
      <c r="A804" s="219">
        <v>865</v>
      </c>
      <c r="B804" s="220" t="s">
        <v>2305</v>
      </c>
      <c r="C804" s="220"/>
      <c r="D804" s="208" t="s">
        <v>2622</v>
      </c>
      <c r="E804" s="169" t="s">
        <v>2991</v>
      </c>
      <c r="F804" s="170" t="s">
        <v>2789</v>
      </c>
      <c r="G804" s="198" t="s">
        <v>966</v>
      </c>
      <c r="H804" s="210"/>
      <c r="I804" s="180"/>
      <c r="J804" s="210"/>
    </row>
    <row r="805" spans="1:10" x14ac:dyDescent="0.4">
      <c r="A805" s="219">
        <v>866</v>
      </c>
      <c r="B805" s="220" t="s">
        <v>2306</v>
      </c>
      <c r="C805" s="220"/>
      <c r="D805" s="208" t="s">
        <v>2623</v>
      </c>
      <c r="E805" s="169" t="s">
        <v>2991</v>
      </c>
      <c r="F805" s="170" t="s">
        <v>2789</v>
      </c>
      <c r="G805" s="198" t="s">
        <v>966</v>
      </c>
      <c r="H805" s="210"/>
      <c r="I805" s="180"/>
      <c r="J805" s="210"/>
    </row>
    <row r="806" spans="1:10" x14ac:dyDescent="0.4">
      <c r="A806" s="219">
        <v>867</v>
      </c>
      <c r="B806" s="220" t="s">
        <v>2307</v>
      </c>
      <c r="C806" s="220"/>
      <c r="D806" s="208" t="s">
        <v>2624</v>
      </c>
      <c r="E806" s="169" t="s">
        <v>2991</v>
      </c>
      <c r="F806" s="170" t="s">
        <v>2789</v>
      </c>
      <c r="G806" s="209" t="s">
        <v>2496</v>
      </c>
      <c r="H806" s="180" t="s">
        <v>2496</v>
      </c>
      <c r="I806" s="180"/>
      <c r="J806" s="210"/>
    </row>
    <row r="807" spans="1:10" ht="36" x14ac:dyDescent="0.4">
      <c r="A807" s="219">
        <v>868</v>
      </c>
      <c r="B807" s="220" t="s">
        <v>2308</v>
      </c>
      <c r="C807" s="220"/>
      <c r="D807" s="208" t="s">
        <v>2625</v>
      </c>
      <c r="E807" s="169" t="s">
        <v>2991</v>
      </c>
      <c r="F807" s="170" t="s">
        <v>2789</v>
      </c>
      <c r="G807" s="198" t="s">
        <v>966</v>
      </c>
      <c r="H807" s="210"/>
      <c r="I807" s="180"/>
      <c r="J807" s="210"/>
    </row>
    <row r="808" spans="1:10" x14ac:dyDescent="0.4">
      <c r="A808" s="219">
        <v>869</v>
      </c>
      <c r="B808" s="220" t="s">
        <v>2309</v>
      </c>
      <c r="C808" s="220"/>
      <c r="D808" s="208" t="s">
        <v>2626</v>
      </c>
      <c r="E808" s="169" t="s">
        <v>2991</v>
      </c>
      <c r="F808" s="170" t="s">
        <v>2789</v>
      </c>
      <c r="G808" s="198" t="s">
        <v>966</v>
      </c>
      <c r="H808" s="210"/>
      <c r="I808" s="180"/>
      <c r="J808" s="210"/>
    </row>
    <row r="809" spans="1:10" ht="36" x14ac:dyDescent="0.4">
      <c r="A809" s="219">
        <v>870</v>
      </c>
      <c r="B809" s="220" t="s">
        <v>2310</v>
      </c>
      <c r="C809" s="220"/>
      <c r="D809" s="208" t="s">
        <v>2627</v>
      </c>
      <c r="E809" s="169" t="s">
        <v>2991</v>
      </c>
      <c r="F809" s="222" t="s">
        <v>2789</v>
      </c>
      <c r="G809" s="198" t="s">
        <v>966</v>
      </c>
      <c r="H809" s="210"/>
      <c r="I809" s="180"/>
      <c r="J809" s="210"/>
    </row>
    <row r="810" spans="1:10" x14ac:dyDescent="0.4">
      <c r="A810" s="219">
        <v>871</v>
      </c>
      <c r="B810" s="220" t="s">
        <v>2311</v>
      </c>
      <c r="C810" s="220"/>
      <c r="D810" s="208" t="s">
        <v>2628</v>
      </c>
      <c r="E810" s="169" t="s">
        <v>2991</v>
      </c>
      <c r="F810" s="170" t="s">
        <v>2789</v>
      </c>
      <c r="G810" s="198" t="s">
        <v>966</v>
      </c>
      <c r="H810" s="210"/>
      <c r="I810" s="180"/>
      <c r="J810" s="210"/>
    </row>
    <row r="811" spans="1:10" x14ac:dyDescent="0.4">
      <c r="A811" s="219">
        <v>872</v>
      </c>
      <c r="B811" s="220" t="s">
        <v>2312</v>
      </c>
      <c r="C811" s="220"/>
      <c r="D811" s="208" t="s">
        <v>2629</v>
      </c>
      <c r="E811" s="169" t="s">
        <v>2991</v>
      </c>
      <c r="F811" s="170" t="s">
        <v>2789</v>
      </c>
      <c r="G811" s="198" t="s">
        <v>966</v>
      </c>
      <c r="H811" s="210"/>
      <c r="I811" s="180"/>
      <c r="J811" s="210"/>
    </row>
    <row r="812" spans="1:10" x14ac:dyDescent="0.4">
      <c r="A812" s="219">
        <v>873</v>
      </c>
      <c r="B812" s="220" t="s">
        <v>2313</v>
      </c>
      <c r="C812" s="220"/>
      <c r="D812" s="208" t="s">
        <v>2630</v>
      </c>
      <c r="E812" s="169" t="s">
        <v>2991</v>
      </c>
      <c r="F812" s="170" t="s">
        <v>2789</v>
      </c>
      <c r="G812" s="198" t="s">
        <v>966</v>
      </c>
      <c r="H812" s="210"/>
      <c r="I812" s="180"/>
      <c r="J812" s="210"/>
    </row>
    <row r="813" spans="1:10" ht="24" x14ac:dyDescent="0.4">
      <c r="A813" s="219">
        <v>874</v>
      </c>
      <c r="B813" s="220" t="s">
        <v>2314</v>
      </c>
      <c r="C813" s="220"/>
      <c r="D813" s="208" t="s">
        <v>2631</v>
      </c>
      <c r="E813" s="169" t="s">
        <v>2991</v>
      </c>
      <c r="F813" s="170" t="s">
        <v>2789</v>
      </c>
      <c r="G813" s="198" t="s">
        <v>966</v>
      </c>
      <c r="H813" s="210"/>
      <c r="I813" s="180"/>
      <c r="J813" s="210"/>
    </row>
    <row r="814" spans="1:10" x14ac:dyDescent="0.4">
      <c r="A814" s="219">
        <v>875</v>
      </c>
      <c r="B814" s="220" t="s">
        <v>2315</v>
      </c>
      <c r="C814" s="220"/>
      <c r="D814" s="208" t="s">
        <v>2632</v>
      </c>
      <c r="E814" s="169" t="s">
        <v>2991</v>
      </c>
      <c r="F814" s="170" t="s">
        <v>2789</v>
      </c>
      <c r="G814" s="198" t="s">
        <v>2496</v>
      </c>
      <c r="H814" s="180" t="s">
        <v>2496</v>
      </c>
      <c r="I814" s="180"/>
      <c r="J814" s="210"/>
    </row>
    <row r="815" spans="1:10" x14ac:dyDescent="0.4">
      <c r="A815" s="219">
        <v>876</v>
      </c>
      <c r="B815" s="220" t="s">
        <v>2316</v>
      </c>
      <c r="C815" s="220"/>
      <c r="D815" s="208" t="s">
        <v>2633</v>
      </c>
      <c r="E815" s="169" t="s">
        <v>2991</v>
      </c>
      <c r="F815" s="222" t="s">
        <v>2789</v>
      </c>
      <c r="G815" s="198" t="s">
        <v>2496</v>
      </c>
      <c r="H815" s="180" t="s">
        <v>2496</v>
      </c>
      <c r="I815" s="180"/>
      <c r="J815" s="210"/>
    </row>
    <row r="816" spans="1:10" x14ac:dyDescent="0.4">
      <c r="A816" s="219">
        <v>877</v>
      </c>
      <c r="B816" s="220" t="s">
        <v>2317</v>
      </c>
      <c r="C816" s="220"/>
      <c r="D816" s="208" t="s">
        <v>2634</v>
      </c>
      <c r="E816" s="169" t="s">
        <v>2991</v>
      </c>
      <c r="F816" s="170" t="s">
        <v>2789</v>
      </c>
      <c r="G816" s="198" t="s">
        <v>966</v>
      </c>
      <c r="H816" s="210"/>
      <c r="I816" s="180"/>
      <c r="J816" s="210"/>
    </row>
    <row r="817" spans="1:10" x14ac:dyDescent="0.4">
      <c r="A817" s="219">
        <v>878</v>
      </c>
      <c r="B817" s="220" t="s">
        <v>2318</v>
      </c>
      <c r="C817" s="220"/>
      <c r="D817" s="208" t="s">
        <v>2635</v>
      </c>
      <c r="E817" s="169" t="s">
        <v>2991</v>
      </c>
      <c r="F817" s="170" t="s">
        <v>2789</v>
      </c>
      <c r="G817" s="198" t="s">
        <v>2496</v>
      </c>
      <c r="H817" s="180" t="s">
        <v>2496</v>
      </c>
      <c r="I817" s="180"/>
      <c r="J817" s="210"/>
    </row>
    <row r="818" spans="1:10" ht="24" x14ac:dyDescent="0.4">
      <c r="A818" s="219">
        <v>879</v>
      </c>
      <c r="B818" s="220" t="s">
        <v>2319</v>
      </c>
      <c r="C818" s="220"/>
      <c r="D818" s="208" t="s">
        <v>2636</v>
      </c>
      <c r="E818" s="169" t="s">
        <v>2991</v>
      </c>
      <c r="F818" s="170" t="s">
        <v>2789</v>
      </c>
      <c r="G818" s="198" t="s">
        <v>2496</v>
      </c>
      <c r="H818" s="180" t="s">
        <v>2496</v>
      </c>
      <c r="I818" s="180"/>
      <c r="J818" s="210"/>
    </row>
    <row r="819" spans="1:10" ht="36" x14ac:dyDescent="0.4">
      <c r="A819" s="219">
        <v>880</v>
      </c>
      <c r="B819" s="220" t="s">
        <v>2320</v>
      </c>
      <c r="C819" s="220"/>
      <c r="D819" s="208" t="s">
        <v>2637</v>
      </c>
      <c r="E819" s="169" t="s">
        <v>2991</v>
      </c>
      <c r="F819" s="170" t="s">
        <v>2789</v>
      </c>
      <c r="G819" s="198" t="s">
        <v>2496</v>
      </c>
      <c r="H819" s="180" t="s">
        <v>2496</v>
      </c>
      <c r="I819" s="180"/>
      <c r="J819" s="210"/>
    </row>
    <row r="820" spans="1:10" x14ac:dyDescent="0.4">
      <c r="A820" s="219">
        <v>881</v>
      </c>
      <c r="B820" s="220" t="s">
        <v>2321</v>
      </c>
      <c r="C820" s="220"/>
      <c r="D820" s="208" t="s">
        <v>2638</v>
      </c>
      <c r="E820" s="169" t="s">
        <v>2991</v>
      </c>
      <c r="F820" s="170" t="s">
        <v>2789</v>
      </c>
      <c r="G820" s="198" t="s">
        <v>966</v>
      </c>
      <c r="H820" s="210"/>
      <c r="I820" s="180"/>
      <c r="J820" s="210"/>
    </row>
    <row r="821" spans="1:10" ht="24" x14ac:dyDescent="0.4">
      <c r="A821" s="219">
        <v>882</v>
      </c>
      <c r="B821" s="220" t="s">
        <v>2322</v>
      </c>
      <c r="C821" s="220"/>
      <c r="D821" s="208" t="s">
        <v>2639</v>
      </c>
      <c r="E821" s="169" t="s">
        <v>2991</v>
      </c>
      <c r="F821" s="170" t="s">
        <v>2789</v>
      </c>
      <c r="G821" s="198" t="s">
        <v>966</v>
      </c>
      <c r="H821" s="210"/>
      <c r="I821" s="180"/>
      <c r="J821" s="210"/>
    </row>
    <row r="822" spans="1:10" ht="24" x14ac:dyDescent="0.4">
      <c r="A822" s="219">
        <v>883</v>
      </c>
      <c r="B822" s="220" t="s">
        <v>2323</v>
      </c>
      <c r="C822" s="220"/>
      <c r="D822" s="208" t="s">
        <v>2640</v>
      </c>
      <c r="E822" s="169" t="s">
        <v>2991</v>
      </c>
      <c r="F822" s="170" t="s">
        <v>2789</v>
      </c>
      <c r="G822" s="198" t="s">
        <v>966</v>
      </c>
      <c r="H822" s="210"/>
      <c r="I822" s="180"/>
      <c r="J822" s="210"/>
    </row>
    <row r="823" spans="1:10" ht="36" x14ac:dyDescent="0.4">
      <c r="A823" s="219">
        <v>884</v>
      </c>
      <c r="B823" s="220" t="s">
        <v>2324</v>
      </c>
      <c r="C823" s="220"/>
      <c r="D823" s="208" t="s">
        <v>2641</v>
      </c>
      <c r="E823" s="169" t="s">
        <v>2991</v>
      </c>
      <c r="F823" s="170" t="s">
        <v>2789</v>
      </c>
      <c r="G823" s="198" t="s">
        <v>966</v>
      </c>
      <c r="H823" s="210"/>
      <c r="I823" s="180"/>
      <c r="J823" s="210"/>
    </row>
    <row r="824" spans="1:10" x14ac:dyDescent="0.4">
      <c r="A824" s="219">
        <v>885</v>
      </c>
      <c r="B824" s="220" t="s">
        <v>2325</v>
      </c>
      <c r="C824" s="220" t="s">
        <v>3010</v>
      </c>
      <c r="D824" s="208" t="s">
        <v>2642</v>
      </c>
      <c r="E824" s="169" t="s">
        <v>2991</v>
      </c>
      <c r="F824" s="170" t="s">
        <v>2789</v>
      </c>
      <c r="G824" s="198" t="s">
        <v>966</v>
      </c>
      <c r="H824" s="210"/>
      <c r="I824" s="180"/>
      <c r="J824" s="210"/>
    </row>
    <row r="825" spans="1:10" x14ac:dyDescent="0.4">
      <c r="A825" s="219">
        <v>886</v>
      </c>
      <c r="B825" s="220" t="s">
        <v>2326</v>
      </c>
      <c r="C825" s="220"/>
      <c r="D825" s="208" t="s">
        <v>2643</v>
      </c>
      <c r="E825" s="169" t="s">
        <v>2991</v>
      </c>
      <c r="F825" s="170" t="s">
        <v>2789</v>
      </c>
      <c r="G825" s="198" t="s">
        <v>966</v>
      </c>
      <c r="H825" s="210"/>
      <c r="I825" s="180"/>
      <c r="J825" s="210"/>
    </row>
    <row r="826" spans="1:10" ht="24" x14ac:dyDescent="0.4">
      <c r="A826" s="219">
        <v>887</v>
      </c>
      <c r="B826" s="220" t="s">
        <v>2327</v>
      </c>
      <c r="C826" s="220"/>
      <c r="D826" s="208" t="s">
        <v>2644</v>
      </c>
      <c r="E826" s="169" t="s">
        <v>2991</v>
      </c>
      <c r="F826" s="170" t="s">
        <v>2789</v>
      </c>
      <c r="G826" s="198" t="s">
        <v>966</v>
      </c>
      <c r="H826" s="210"/>
      <c r="I826" s="180"/>
      <c r="J826" s="210"/>
    </row>
    <row r="827" spans="1:10" x14ac:dyDescent="0.4">
      <c r="A827" s="219">
        <v>888</v>
      </c>
      <c r="B827" s="220" t="s">
        <v>2328</v>
      </c>
      <c r="C827" s="220"/>
      <c r="D827" s="208" t="s">
        <v>2645</v>
      </c>
      <c r="E827" s="169" t="s">
        <v>2991</v>
      </c>
      <c r="F827" s="170" t="s">
        <v>2789</v>
      </c>
      <c r="G827" s="198" t="s">
        <v>966</v>
      </c>
      <c r="H827" s="210"/>
      <c r="I827" s="180"/>
      <c r="J827" s="210"/>
    </row>
    <row r="828" spans="1:10" ht="24" x14ac:dyDescent="0.4">
      <c r="A828" s="219">
        <v>889</v>
      </c>
      <c r="B828" s="220" t="s">
        <v>2329</v>
      </c>
      <c r="C828" s="220"/>
      <c r="D828" s="208" t="s">
        <v>2646</v>
      </c>
      <c r="E828" s="169" t="s">
        <v>2991</v>
      </c>
      <c r="F828" s="170" t="s">
        <v>2789</v>
      </c>
      <c r="G828" s="198" t="s">
        <v>966</v>
      </c>
      <c r="H828" s="210"/>
      <c r="I828" s="180"/>
      <c r="J828" s="210"/>
    </row>
    <row r="829" spans="1:10" ht="24" x14ac:dyDescent="0.4">
      <c r="A829" s="219">
        <v>890</v>
      </c>
      <c r="B829" s="220" t="s">
        <v>2330</v>
      </c>
      <c r="C829" s="220"/>
      <c r="D829" s="208" t="s">
        <v>2647</v>
      </c>
      <c r="E829" s="169" t="s">
        <v>2991</v>
      </c>
      <c r="F829" s="170" t="s">
        <v>2789</v>
      </c>
      <c r="G829" s="198" t="s">
        <v>966</v>
      </c>
      <c r="H829" s="210"/>
      <c r="I829" s="180"/>
      <c r="J829" s="210"/>
    </row>
    <row r="830" spans="1:10" x14ac:dyDescent="0.4">
      <c r="A830" s="219">
        <v>891</v>
      </c>
      <c r="B830" s="220" t="s">
        <v>2331</v>
      </c>
      <c r="C830" s="220"/>
      <c r="D830" s="208" t="s">
        <v>2648</v>
      </c>
      <c r="E830" s="169" t="s">
        <v>2991</v>
      </c>
      <c r="F830" s="170" t="s">
        <v>2789</v>
      </c>
      <c r="G830" s="198" t="s">
        <v>966</v>
      </c>
      <c r="H830" s="210"/>
      <c r="I830" s="180"/>
      <c r="J830" s="210"/>
    </row>
    <row r="831" spans="1:10" x14ac:dyDescent="0.4">
      <c r="A831" s="219">
        <v>892</v>
      </c>
      <c r="B831" s="220" t="s">
        <v>2332</v>
      </c>
      <c r="C831" s="220"/>
      <c r="D831" s="208" t="s">
        <v>2649</v>
      </c>
      <c r="E831" s="169" t="s">
        <v>2991</v>
      </c>
      <c r="F831" s="170" t="s">
        <v>2789</v>
      </c>
      <c r="G831" s="198" t="s">
        <v>966</v>
      </c>
      <c r="H831" s="210"/>
      <c r="I831" s="180"/>
      <c r="J831" s="210"/>
    </row>
    <row r="832" spans="1:10" x14ac:dyDescent="0.4">
      <c r="A832" s="219">
        <v>893</v>
      </c>
      <c r="B832" s="220" t="s">
        <v>2333</v>
      </c>
      <c r="C832" s="220"/>
      <c r="D832" s="208" t="s">
        <v>2650</v>
      </c>
      <c r="E832" s="169" t="s">
        <v>2991</v>
      </c>
      <c r="F832" s="170" t="s">
        <v>2789</v>
      </c>
      <c r="G832" s="198" t="s">
        <v>966</v>
      </c>
      <c r="H832" s="210"/>
      <c r="I832" s="180"/>
      <c r="J832" s="210"/>
    </row>
    <row r="833" spans="1:10" ht="24" x14ac:dyDescent="0.4">
      <c r="A833" s="219">
        <v>894</v>
      </c>
      <c r="B833" s="223" t="s">
        <v>2334</v>
      </c>
      <c r="C833" s="223"/>
      <c r="D833" s="215" t="s">
        <v>2651</v>
      </c>
      <c r="E833" s="169" t="s">
        <v>2991</v>
      </c>
      <c r="F833" s="170" t="s">
        <v>2789</v>
      </c>
      <c r="G833" s="224" t="s">
        <v>2496</v>
      </c>
      <c r="H833" s="210" t="s">
        <v>2496</v>
      </c>
      <c r="I833" s="217"/>
      <c r="J833" s="216"/>
    </row>
    <row r="834" spans="1:10" x14ac:dyDescent="0.4">
      <c r="A834" s="219">
        <v>895</v>
      </c>
      <c r="B834" s="225" t="s">
        <v>2335</v>
      </c>
      <c r="C834" s="225" t="s">
        <v>3011</v>
      </c>
      <c r="D834" s="226" t="s">
        <v>2652</v>
      </c>
      <c r="E834" s="169" t="s">
        <v>2991</v>
      </c>
      <c r="F834" s="170" t="s">
        <v>2789</v>
      </c>
      <c r="G834" s="227" t="s">
        <v>421</v>
      </c>
      <c r="H834" s="228" t="s">
        <v>420</v>
      </c>
      <c r="I834" s="226"/>
      <c r="J834" s="229"/>
    </row>
    <row r="835" spans="1:10" x14ac:dyDescent="0.4">
      <c r="A835" s="219">
        <v>896</v>
      </c>
      <c r="B835" s="225" t="s">
        <v>2336</v>
      </c>
      <c r="C835" s="225" t="s">
        <v>3012</v>
      </c>
      <c r="D835" s="226" t="s">
        <v>2653</v>
      </c>
      <c r="E835" s="169" t="s">
        <v>2991</v>
      </c>
      <c r="F835" s="170" t="s">
        <v>2789</v>
      </c>
      <c r="G835" s="230" t="s">
        <v>421</v>
      </c>
      <c r="H835" s="231" t="s">
        <v>420</v>
      </c>
      <c r="I835" s="231"/>
      <c r="J835" s="231"/>
    </row>
    <row r="836" spans="1:10" x14ac:dyDescent="0.4">
      <c r="A836" s="219">
        <v>897</v>
      </c>
      <c r="B836" s="225" t="s">
        <v>2337</v>
      </c>
      <c r="C836" s="225" t="s">
        <v>3013</v>
      </c>
      <c r="D836" s="226" t="s">
        <v>2654</v>
      </c>
      <c r="E836" s="169" t="s">
        <v>2991</v>
      </c>
      <c r="F836" s="170" t="s">
        <v>2789</v>
      </c>
      <c r="G836" s="232" t="s">
        <v>421</v>
      </c>
      <c r="H836" s="231" t="s">
        <v>420</v>
      </c>
      <c r="I836" s="231"/>
      <c r="J836" s="231"/>
    </row>
    <row r="837" spans="1:10" ht="24" x14ac:dyDescent="0.4">
      <c r="A837" s="219">
        <v>898</v>
      </c>
      <c r="B837" s="225" t="s">
        <v>2338</v>
      </c>
      <c r="C837" s="225" t="s">
        <v>3014</v>
      </c>
      <c r="D837" s="226" t="s">
        <v>2655</v>
      </c>
      <c r="E837" s="169" t="s">
        <v>2991</v>
      </c>
      <c r="F837" s="170" t="s">
        <v>2789</v>
      </c>
      <c r="G837" s="232" t="s">
        <v>421</v>
      </c>
      <c r="H837" s="231" t="s">
        <v>2520</v>
      </c>
      <c r="I837" s="231"/>
      <c r="J837" s="231"/>
    </row>
    <row r="838" spans="1:10" x14ac:dyDescent="0.4">
      <c r="A838" s="219">
        <v>899</v>
      </c>
      <c r="B838" s="225" t="s">
        <v>2339</v>
      </c>
      <c r="C838" s="225" t="s">
        <v>3015</v>
      </c>
      <c r="D838" s="226" t="s">
        <v>2656</v>
      </c>
      <c r="E838" s="169" t="s">
        <v>2991</v>
      </c>
      <c r="F838" s="170" t="s">
        <v>2789</v>
      </c>
      <c r="G838" s="232" t="s">
        <v>421</v>
      </c>
      <c r="H838" s="231" t="s">
        <v>420</v>
      </c>
      <c r="I838" s="231"/>
      <c r="J838" s="231"/>
    </row>
    <row r="839" spans="1:10" x14ac:dyDescent="0.4">
      <c r="A839" s="219">
        <v>900</v>
      </c>
      <c r="B839" s="225" t="s">
        <v>2340</v>
      </c>
      <c r="C839" s="225" t="s">
        <v>3016</v>
      </c>
      <c r="D839" s="226" t="s">
        <v>2657</v>
      </c>
      <c r="E839" s="169" t="s">
        <v>2991</v>
      </c>
      <c r="F839" s="170" t="s">
        <v>2789</v>
      </c>
      <c r="G839" s="232" t="s">
        <v>421</v>
      </c>
      <c r="H839" s="231" t="s">
        <v>420</v>
      </c>
      <c r="I839" s="231"/>
      <c r="J839" s="231"/>
    </row>
    <row r="840" spans="1:10" x14ac:dyDescent="0.4">
      <c r="A840" s="219">
        <v>901</v>
      </c>
      <c r="B840" s="225" t="s">
        <v>2341</v>
      </c>
      <c r="C840" s="225" t="s">
        <v>3017</v>
      </c>
      <c r="D840" s="226" t="s">
        <v>2658</v>
      </c>
      <c r="E840" s="169" t="s">
        <v>2991</v>
      </c>
      <c r="F840" s="170" t="s">
        <v>2789</v>
      </c>
      <c r="G840" s="232" t="s">
        <v>421</v>
      </c>
      <c r="H840" s="231" t="s">
        <v>420</v>
      </c>
      <c r="I840" s="231"/>
      <c r="J840" s="231"/>
    </row>
    <row r="841" spans="1:10" x14ac:dyDescent="0.4">
      <c r="A841" s="219">
        <v>902</v>
      </c>
      <c r="B841" s="225" t="s">
        <v>2342</v>
      </c>
      <c r="C841" s="225" t="s">
        <v>3018</v>
      </c>
      <c r="D841" s="226" t="s">
        <v>2659</v>
      </c>
      <c r="E841" s="169" t="s">
        <v>2991</v>
      </c>
      <c r="F841" s="170" t="s">
        <v>2789</v>
      </c>
      <c r="G841" s="232" t="s">
        <v>421</v>
      </c>
      <c r="H841" s="231" t="s">
        <v>420</v>
      </c>
      <c r="I841" s="231"/>
      <c r="J841" s="231"/>
    </row>
    <row r="842" spans="1:10" x14ac:dyDescent="0.4">
      <c r="A842" s="219">
        <v>903</v>
      </c>
      <c r="B842" s="225" t="s">
        <v>2343</v>
      </c>
      <c r="C842" s="225" t="s">
        <v>3019</v>
      </c>
      <c r="D842" s="226" t="s">
        <v>2660</v>
      </c>
      <c r="E842" s="169" t="s">
        <v>2991</v>
      </c>
      <c r="F842" s="170" t="s">
        <v>2789</v>
      </c>
      <c r="G842" s="232" t="s">
        <v>421</v>
      </c>
      <c r="H842" s="231" t="s">
        <v>420</v>
      </c>
      <c r="I842" s="231"/>
      <c r="J842" s="231"/>
    </row>
    <row r="843" spans="1:10" x14ac:dyDescent="0.4">
      <c r="A843" s="219">
        <v>904</v>
      </c>
      <c r="B843" s="225" t="s">
        <v>2344</v>
      </c>
      <c r="C843" s="225" t="s">
        <v>3020</v>
      </c>
      <c r="D843" s="233" t="s">
        <v>2661</v>
      </c>
      <c r="E843" s="169" t="s">
        <v>2991</v>
      </c>
      <c r="F843" s="170" t="s">
        <v>2789</v>
      </c>
      <c r="G843" s="232" t="s">
        <v>421</v>
      </c>
      <c r="H843" s="231" t="s">
        <v>420</v>
      </c>
      <c r="I843" s="231"/>
      <c r="J843" s="231"/>
    </row>
    <row r="844" spans="1:10" x14ac:dyDescent="0.4">
      <c r="A844" s="219">
        <v>905</v>
      </c>
      <c r="B844" s="225" t="s">
        <v>2345</v>
      </c>
      <c r="C844" s="225" t="s">
        <v>3021</v>
      </c>
      <c r="D844" s="226" t="s">
        <v>2662</v>
      </c>
      <c r="E844" s="169" t="s">
        <v>2991</v>
      </c>
      <c r="F844" s="170" t="s">
        <v>2789</v>
      </c>
      <c r="G844" s="232" t="s">
        <v>421</v>
      </c>
      <c r="H844" s="231" t="s">
        <v>420</v>
      </c>
      <c r="I844" s="231"/>
      <c r="J844" s="231"/>
    </row>
    <row r="845" spans="1:10" x14ac:dyDescent="0.4">
      <c r="A845" s="219">
        <v>906</v>
      </c>
      <c r="B845" s="225" t="s">
        <v>2346</v>
      </c>
      <c r="C845" s="225" t="s">
        <v>3022</v>
      </c>
      <c r="D845" s="226" t="s">
        <v>2663</v>
      </c>
      <c r="E845" s="169" t="s">
        <v>2991</v>
      </c>
      <c r="F845" s="170" t="s">
        <v>2789</v>
      </c>
      <c r="G845" s="232" t="s">
        <v>421</v>
      </c>
      <c r="H845" s="231" t="s">
        <v>420</v>
      </c>
      <c r="I845" s="231"/>
      <c r="J845" s="231"/>
    </row>
    <row r="846" spans="1:10" x14ac:dyDescent="0.4">
      <c r="A846" s="219">
        <v>907</v>
      </c>
      <c r="B846" s="225" t="s">
        <v>2347</v>
      </c>
      <c r="C846" s="225" t="s">
        <v>3023</v>
      </c>
      <c r="D846" s="226" t="s">
        <v>2664</v>
      </c>
      <c r="E846" s="169" t="s">
        <v>2991</v>
      </c>
      <c r="F846" s="170" t="s">
        <v>2789</v>
      </c>
      <c r="G846" s="232" t="s">
        <v>421</v>
      </c>
      <c r="H846" s="231" t="s">
        <v>420</v>
      </c>
      <c r="I846" s="231"/>
      <c r="J846" s="231"/>
    </row>
    <row r="847" spans="1:10" x14ac:dyDescent="0.4">
      <c r="A847" s="219">
        <v>908</v>
      </c>
      <c r="B847" s="225" t="s">
        <v>2348</v>
      </c>
      <c r="C847" s="225" t="s">
        <v>3024</v>
      </c>
      <c r="D847" s="226" t="s">
        <v>2665</v>
      </c>
      <c r="E847" s="169" t="s">
        <v>2991</v>
      </c>
      <c r="F847" s="170" t="s">
        <v>2789</v>
      </c>
      <c r="G847" s="232" t="s">
        <v>421</v>
      </c>
      <c r="H847" s="231" t="s">
        <v>420</v>
      </c>
      <c r="I847" s="231"/>
      <c r="J847" s="231"/>
    </row>
    <row r="848" spans="1:10" x14ac:dyDescent="0.4">
      <c r="A848" s="219">
        <v>909</v>
      </c>
      <c r="B848" s="225" t="s">
        <v>2349</v>
      </c>
      <c r="C848" s="225" t="s">
        <v>3025</v>
      </c>
      <c r="D848" s="226" t="s">
        <v>2666</v>
      </c>
      <c r="E848" s="169" t="s">
        <v>2991</v>
      </c>
      <c r="F848" s="170" t="s">
        <v>2789</v>
      </c>
      <c r="G848" s="232" t="s">
        <v>421</v>
      </c>
      <c r="H848" s="231" t="s">
        <v>420</v>
      </c>
      <c r="I848" s="231"/>
      <c r="J848" s="231"/>
    </row>
    <row r="849" spans="1:10" ht="23.15" x14ac:dyDescent="0.4">
      <c r="A849" s="219">
        <v>910</v>
      </c>
      <c r="B849" s="225" t="s">
        <v>2350</v>
      </c>
      <c r="C849" s="225" t="s">
        <v>3026</v>
      </c>
      <c r="D849" s="226" t="s">
        <v>2667</v>
      </c>
      <c r="E849" s="169" t="s">
        <v>2991</v>
      </c>
      <c r="F849" s="170" t="s">
        <v>2789</v>
      </c>
      <c r="G849" s="232" t="s">
        <v>421</v>
      </c>
      <c r="H849" s="231" t="s">
        <v>420</v>
      </c>
      <c r="I849" s="231"/>
      <c r="J849" s="231"/>
    </row>
    <row r="850" spans="1:10" x14ac:dyDescent="0.4">
      <c r="A850" s="219">
        <v>911</v>
      </c>
      <c r="B850" s="225" t="s">
        <v>2351</v>
      </c>
      <c r="C850" s="225" t="s">
        <v>3027</v>
      </c>
      <c r="D850" s="226" t="s">
        <v>2668</v>
      </c>
      <c r="E850" s="169" t="s">
        <v>2991</v>
      </c>
      <c r="F850" s="170" t="s">
        <v>2789</v>
      </c>
      <c r="G850" s="232" t="s">
        <v>421</v>
      </c>
      <c r="H850" s="231" t="s">
        <v>420</v>
      </c>
      <c r="I850" s="231"/>
      <c r="J850" s="231"/>
    </row>
    <row r="851" spans="1:10" x14ac:dyDescent="0.4">
      <c r="A851" s="219">
        <v>912</v>
      </c>
      <c r="B851" s="225" t="s">
        <v>2352</v>
      </c>
      <c r="C851" s="225" t="s">
        <v>3028</v>
      </c>
      <c r="D851" s="226" t="s">
        <v>2669</v>
      </c>
      <c r="E851" s="169" t="s">
        <v>2991</v>
      </c>
      <c r="F851" s="170" t="s">
        <v>2789</v>
      </c>
      <c r="G851" s="232" t="s">
        <v>421</v>
      </c>
      <c r="H851" s="231" t="s">
        <v>420</v>
      </c>
      <c r="I851" s="231"/>
      <c r="J851" s="231"/>
    </row>
    <row r="852" spans="1:10" x14ac:dyDescent="0.4">
      <c r="A852" s="219">
        <v>913</v>
      </c>
      <c r="B852" s="225" t="s">
        <v>2353</v>
      </c>
      <c r="C852" s="225" t="s">
        <v>3029</v>
      </c>
      <c r="D852" s="226" t="s">
        <v>2670</v>
      </c>
      <c r="E852" s="169" t="s">
        <v>2991</v>
      </c>
      <c r="F852" s="170" t="s">
        <v>2789</v>
      </c>
      <c r="G852" s="232" t="s">
        <v>421</v>
      </c>
      <c r="H852" s="231" t="s">
        <v>420</v>
      </c>
      <c r="I852" s="231"/>
      <c r="J852" s="231"/>
    </row>
    <row r="853" spans="1:10" x14ac:dyDescent="0.4">
      <c r="A853" s="219">
        <v>914</v>
      </c>
      <c r="B853" s="225" t="s">
        <v>2354</v>
      </c>
      <c r="C853" s="225" t="s">
        <v>3030</v>
      </c>
      <c r="D853" s="226" t="s">
        <v>2671</v>
      </c>
      <c r="E853" s="169" t="s">
        <v>2991</v>
      </c>
      <c r="F853" s="170" t="s">
        <v>2789</v>
      </c>
      <c r="G853" s="232" t="s">
        <v>421</v>
      </c>
      <c r="H853" s="231" t="s">
        <v>420</v>
      </c>
      <c r="I853" s="231"/>
      <c r="J853" s="231"/>
    </row>
    <row r="854" spans="1:10" x14ac:dyDescent="0.4">
      <c r="A854" s="219">
        <v>915</v>
      </c>
      <c r="B854" s="225" t="s">
        <v>2355</v>
      </c>
      <c r="C854" s="225" t="s">
        <v>3031</v>
      </c>
      <c r="D854" s="226" t="s">
        <v>2672</v>
      </c>
      <c r="E854" s="169" t="s">
        <v>2991</v>
      </c>
      <c r="F854" s="170" t="s">
        <v>2789</v>
      </c>
      <c r="G854" s="232" t="s">
        <v>421</v>
      </c>
      <c r="H854" s="231" t="s">
        <v>420</v>
      </c>
      <c r="I854" s="231"/>
      <c r="J854" s="231"/>
    </row>
    <row r="855" spans="1:10" x14ac:dyDescent="0.4">
      <c r="A855" s="219">
        <v>916</v>
      </c>
      <c r="B855" s="225" t="s">
        <v>2356</v>
      </c>
      <c r="C855" s="225" t="s">
        <v>3032</v>
      </c>
      <c r="D855" s="226" t="s">
        <v>2673</v>
      </c>
      <c r="E855" s="169" t="s">
        <v>2991</v>
      </c>
      <c r="F855" s="170" t="s">
        <v>2789</v>
      </c>
      <c r="G855" s="232" t="s">
        <v>421</v>
      </c>
      <c r="H855" s="231" t="s">
        <v>420</v>
      </c>
      <c r="I855" s="231"/>
      <c r="J855" s="231"/>
    </row>
    <row r="856" spans="1:10" x14ac:dyDescent="0.4">
      <c r="A856" s="219">
        <v>917</v>
      </c>
      <c r="B856" s="225" t="s">
        <v>2357</v>
      </c>
      <c r="C856" s="225" t="s">
        <v>3033</v>
      </c>
      <c r="D856" s="226" t="s">
        <v>2674</v>
      </c>
      <c r="E856" s="169" t="s">
        <v>2991</v>
      </c>
      <c r="F856" s="170" t="s">
        <v>2789</v>
      </c>
      <c r="G856" s="232" t="s">
        <v>421</v>
      </c>
      <c r="H856" s="231" t="s">
        <v>420</v>
      </c>
      <c r="I856" s="231"/>
      <c r="J856" s="231"/>
    </row>
    <row r="857" spans="1:10" x14ac:dyDescent="0.4">
      <c r="A857" s="219">
        <v>918</v>
      </c>
      <c r="B857" s="225" t="s">
        <v>2358</v>
      </c>
      <c r="C857" s="225" t="s">
        <v>3034</v>
      </c>
      <c r="D857" s="226" t="s">
        <v>2675</v>
      </c>
      <c r="E857" s="169" t="s">
        <v>2991</v>
      </c>
      <c r="F857" s="170" t="s">
        <v>2789</v>
      </c>
      <c r="G857" s="232" t="s">
        <v>421</v>
      </c>
      <c r="H857" s="231" t="s">
        <v>420</v>
      </c>
      <c r="I857" s="231"/>
      <c r="J857" s="231"/>
    </row>
    <row r="858" spans="1:10" x14ac:dyDescent="0.4">
      <c r="A858" s="219">
        <v>919</v>
      </c>
      <c r="B858" s="225" t="s">
        <v>2359</v>
      </c>
      <c r="C858" s="225" t="s">
        <v>3035</v>
      </c>
      <c r="D858" s="226" t="s">
        <v>2676</v>
      </c>
      <c r="E858" s="169" t="s">
        <v>2991</v>
      </c>
      <c r="F858" s="170" t="s">
        <v>2789</v>
      </c>
      <c r="G858" s="232" t="s">
        <v>421</v>
      </c>
      <c r="H858" s="231" t="s">
        <v>420</v>
      </c>
      <c r="I858" s="231"/>
      <c r="J858" s="231"/>
    </row>
    <row r="859" spans="1:10" x14ac:dyDescent="0.4">
      <c r="A859" s="219">
        <v>920</v>
      </c>
      <c r="B859" s="225" t="s">
        <v>2360</v>
      </c>
      <c r="C859" s="225" t="s">
        <v>3036</v>
      </c>
      <c r="D859" s="226" t="s">
        <v>2677</v>
      </c>
      <c r="E859" s="169" t="s">
        <v>2991</v>
      </c>
      <c r="F859" s="170" t="s">
        <v>2789</v>
      </c>
      <c r="G859" s="232" t="s">
        <v>421</v>
      </c>
      <c r="H859" s="231" t="s">
        <v>420</v>
      </c>
      <c r="I859" s="231"/>
      <c r="J859" s="231"/>
    </row>
    <row r="860" spans="1:10" x14ac:dyDescent="0.4">
      <c r="A860" s="219">
        <v>921</v>
      </c>
      <c r="B860" s="225" t="s">
        <v>2361</v>
      </c>
      <c r="C860" s="225" t="s">
        <v>3037</v>
      </c>
      <c r="D860" s="226" t="s">
        <v>2678</v>
      </c>
      <c r="E860" s="169" t="s">
        <v>2991</v>
      </c>
      <c r="F860" s="170" t="s">
        <v>2789</v>
      </c>
      <c r="G860" s="232" t="s">
        <v>421</v>
      </c>
      <c r="H860" s="231" t="s">
        <v>420</v>
      </c>
      <c r="I860" s="231"/>
      <c r="J860" s="231"/>
    </row>
    <row r="861" spans="1:10" x14ac:dyDescent="0.4">
      <c r="A861" s="219">
        <v>922</v>
      </c>
      <c r="B861" s="225" t="s">
        <v>2362</v>
      </c>
      <c r="C861" s="225" t="s">
        <v>3038</v>
      </c>
      <c r="D861" s="226" t="s">
        <v>2679</v>
      </c>
      <c r="E861" s="169" t="s">
        <v>2991</v>
      </c>
      <c r="F861" s="170" t="s">
        <v>2789</v>
      </c>
      <c r="G861" s="232" t="s">
        <v>421</v>
      </c>
      <c r="H861" s="231" t="s">
        <v>420</v>
      </c>
      <c r="I861" s="231"/>
      <c r="J861" s="231"/>
    </row>
    <row r="862" spans="1:10" x14ac:dyDescent="0.4">
      <c r="A862" s="219">
        <v>923</v>
      </c>
      <c r="B862" s="225" t="s">
        <v>2363</v>
      </c>
      <c r="C862" s="225" t="s">
        <v>3039</v>
      </c>
      <c r="D862" s="226" t="s">
        <v>2680</v>
      </c>
      <c r="E862" s="169" t="s">
        <v>2991</v>
      </c>
      <c r="F862" s="170" t="s">
        <v>2789</v>
      </c>
      <c r="G862" s="232" t="s">
        <v>421</v>
      </c>
      <c r="H862" s="231" t="s">
        <v>420</v>
      </c>
      <c r="I862" s="231"/>
      <c r="J862" s="231"/>
    </row>
    <row r="863" spans="1:10" ht="34.75" x14ac:dyDescent="0.4">
      <c r="A863" s="219">
        <v>924</v>
      </c>
      <c r="B863" s="225" t="s">
        <v>2364</v>
      </c>
      <c r="C863" s="225" t="s">
        <v>3040</v>
      </c>
      <c r="D863" s="226" t="s">
        <v>2681</v>
      </c>
      <c r="E863" s="169" t="s">
        <v>2991</v>
      </c>
      <c r="F863" s="170" t="s">
        <v>2789</v>
      </c>
      <c r="G863" s="232" t="s">
        <v>421</v>
      </c>
      <c r="H863" s="231" t="s">
        <v>420</v>
      </c>
      <c r="I863" s="231"/>
      <c r="J863" s="231"/>
    </row>
    <row r="864" spans="1:10" x14ac:dyDescent="0.4">
      <c r="A864" s="219">
        <v>925</v>
      </c>
      <c r="B864" s="225" t="s">
        <v>2365</v>
      </c>
      <c r="C864" s="225" t="s">
        <v>3041</v>
      </c>
      <c r="D864" s="226" t="s">
        <v>2682</v>
      </c>
      <c r="E864" s="169" t="s">
        <v>2991</v>
      </c>
      <c r="F864" s="170" t="s">
        <v>2789</v>
      </c>
      <c r="G864" s="232" t="s">
        <v>421</v>
      </c>
      <c r="H864" s="231" t="s">
        <v>420</v>
      </c>
      <c r="I864" s="231"/>
      <c r="J864" s="231"/>
    </row>
    <row r="865" spans="1:10" x14ac:dyDescent="0.4">
      <c r="A865" s="219">
        <v>926</v>
      </c>
      <c r="B865" s="225" t="s">
        <v>2366</v>
      </c>
      <c r="C865" s="225" t="s">
        <v>3042</v>
      </c>
      <c r="D865" s="226" t="s">
        <v>2683</v>
      </c>
      <c r="E865" s="169" t="s">
        <v>2991</v>
      </c>
      <c r="F865" s="170" t="s">
        <v>2789</v>
      </c>
      <c r="G865" s="232" t="s">
        <v>421</v>
      </c>
      <c r="H865" s="231" t="s">
        <v>420</v>
      </c>
      <c r="I865" s="231"/>
      <c r="J865" s="231"/>
    </row>
    <row r="866" spans="1:10" x14ac:dyDescent="0.4">
      <c r="A866" s="219">
        <v>927</v>
      </c>
      <c r="B866" s="225" t="s">
        <v>2367</v>
      </c>
      <c r="C866" s="225" t="s">
        <v>3043</v>
      </c>
      <c r="D866" s="226" t="s">
        <v>2684</v>
      </c>
      <c r="E866" s="169" t="s">
        <v>2991</v>
      </c>
      <c r="F866" s="170" t="s">
        <v>2789</v>
      </c>
      <c r="G866" s="232" t="s">
        <v>421</v>
      </c>
      <c r="H866" s="231" t="s">
        <v>420</v>
      </c>
      <c r="I866" s="231"/>
      <c r="J866" s="231"/>
    </row>
    <row r="867" spans="1:10" x14ac:dyDescent="0.4">
      <c r="A867" s="219">
        <v>928</v>
      </c>
      <c r="B867" s="225" t="s">
        <v>2368</v>
      </c>
      <c r="C867" s="225" t="s">
        <v>3044</v>
      </c>
      <c r="D867" s="226" t="s">
        <v>2685</v>
      </c>
      <c r="E867" s="169" t="s">
        <v>2991</v>
      </c>
      <c r="F867" s="170" t="s">
        <v>2789</v>
      </c>
      <c r="G867" s="232" t="s">
        <v>421</v>
      </c>
      <c r="H867" s="231" t="s">
        <v>420</v>
      </c>
      <c r="I867" s="231"/>
      <c r="J867" s="231"/>
    </row>
    <row r="868" spans="1:10" ht="23.15" x14ac:dyDescent="0.4">
      <c r="A868" s="219">
        <v>929</v>
      </c>
      <c r="B868" s="225" t="s">
        <v>2369</v>
      </c>
      <c r="C868" s="225" t="s">
        <v>3045</v>
      </c>
      <c r="D868" s="226" t="s">
        <v>2686</v>
      </c>
      <c r="E868" s="169" t="s">
        <v>2991</v>
      </c>
      <c r="F868" s="170" t="s">
        <v>2789</v>
      </c>
      <c r="G868" s="232" t="s">
        <v>421</v>
      </c>
      <c r="H868" s="231" t="s">
        <v>420</v>
      </c>
      <c r="I868" s="231"/>
      <c r="J868" s="231"/>
    </row>
    <row r="869" spans="1:10" x14ac:dyDescent="0.4">
      <c r="A869" s="219">
        <v>930</v>
      </c>
      <c r="B869" s="225" t="s">
        <v>2370</v>
      </c>
      <c r="C869" s="225" t="s">
        <v>3046</v>
      </c>
      <c r="D869" s="226" t="s">
        <v>2687</v>
      </c>
      <c r="E869" s="169" t="s">
        <v>2991</v>
      </c>
      <c r="F869" s="170" t="s">
        <v>2789</v>
      </c>
      <c r="G869" s="232" t="s">
        <v>421</v>
      </c>
      <c r="H869" s="231" t="s">
        <v>420</v>
      </c>
      <c r="I869" s="231"/>
      <c r="J869" s="231"/>
    </row>
    <row r="870" spans="1:10" x14ac:dyDescent="0.4">
      <c r="A870" s="219">
        <v>931</v>
      </c>
      <c r="B870" s="225" t="s">
        <v>2371</v>
      </c>
      <c r="C870" s="225" t="s">
        <v>3047</v>
      </c>
      <c r="D870" s="226" t="s">
        <v>2688</v>
      </c>
      <c r="E870" s="169" t="s">
        <v>2991</v>
      </c>
      <c r="F870" s="170" t="s">
        <v>2789</v>
      </c>
      <c r="G870" s="232" t="s">
        <v>421</v>
      </c>
      <c r="H870" s="231" t="s">
        <v>420</v>
      </c>
      <c r="I870" s="231"/>
      <c r="J870" s="231"/>
    </row>
    <row r="871" spans="1:10" ht="24" x14ac:dyDescent="0.4">
      <c r="A871" s="219">
        <v>932</v>
      </c>
      <c r="B871" s="225" t="s">
        <v>2372</v>
      </c>
      <c r="C871" s="225" t="s">
        <v>3048</v>
      </c>
      <c r="D871" s="226" t="s">
        <v>2689</v>
      </c>
      <c r="E871" s="169" t="s">
        <v>2991</v>
      </c>
      <c r="F871" s="170" t="s">
        <v>2789</v>
      </c>
      <c r="G871" s="232" t="s">
        <v>421</v>
      </c>
      <c r="H871" s="231" t="s">
        <v>2520</v>
      </c>
      <c r="I871" s="231"/>
      <c r="J871" s="231"/>
    </row>
    <row r="872" spans="1:10" x14ac:dyDescent="0.4">
      <c r="A872" s="219">
        <v>933</v>
      </c>
      <c r="B872" s="225" t="s">
        <v>2373</v>
      </c>
      <c r="C872" s="225" t="s">
        <v>3049</v>
      </c>
      <c r="D872" s="226" t="s">
        <v>2690</v>
      </c>
      <c r="E872" s="169" t="s">
        <v>2991</v>
      </c>
      <c r="F872" s="170" t="s">
        <v>2789</v>
      </c>
      <c r="G872" s="232" t="s">
        <v>421</v>
      </c>
      <c r="H872" s="231" t="s">
        <v>420</v>
      </c>
      <c r="I872" s="231"/>
      <c r="J872" s="231"/>
    </row>
    <row r="873" spans="1:10" ht="23.15" x14ac:dyDescent="0.4">
      <c r="A873" s="219">
        <v>934</v>
      </c>
      <c r="B873" s="225" t="s">
        <v>2374</v>
      </c>
      <c r="C873" s="225" t="s">
        <v>3050</v>
      </c>
      <c r="D873" s="226" t="s">
        <v>2691</v>
      </c>
      <c r="E873" s="169" t="s">
        <v>2991</v>
      </c>
      <c r="F873" s="170" t="s">
        <v>2789</v>
      </c>
      <c r="G873" s="232" t="s">
        <v>421</v>
      </c>
      <c r="H873" s="231" t="s">
        <v>420</v>
      </c>
      <c r="I873" s="231"/>
      <c r="J873" s="231"/>
    </row>
    <row r="874" spans="1:10" ht="23.15" x14ac:dyDescent="0.4">
      <c r="A874" s="219">
        <v>935</v>
      </c>
      <c r="B874" s="225" t="s">
        <v>2375</v>
      </c>
      <c r="C874" s="225" t="s">
        <v>3051</v>
      </c>
      <c r="D874" s="226" t="s">
        <v>2692</v>
      </c>
      <c r="E874" s="169" t="s">
        <v>2991</v>
      </c>
      <c r="F874" s="170" t="s">
        <v>2789</v>
      </c>
      <c r="G874" s="232" t="s">
        <v>421</v>
      </c>
      <c r="H874" s="231" t="s">
        <v>420</v>
      </c>
      <c r="I874" s="231"/>
      <c r="J874" s="231"/>
    </row>
    <row r="875" spans="1:10" x14ac:dyDescent="0.4">
      <c r="A875" s="219">
        <v>936</v>
      </c>
      <c r="B875" s="225" t="s">
        <v>2376</v>
      </c>
      <c r="C875" s="225" t="s">
        <v>3052</v>
      </c>
      <c r="D875" s="226" t="s">
        <v>2693</v>
      </c>
      <c r="E875" s="169" t="s">
        <v>2991</v>
      </c>
      <c r="F875" s="170" t="s">
        <v>2789</v>
      </c>
      <c r="G875" s="232" t="s">
        <v>421</v>
      </c>
      <c r="H875" s="231" t="s">
        <v>420</v>
      </c>
      <c r="I875" s="231"/>
      <c r="J875" s="231"/>
    </row>
    <row r="876" spans="1:10" x14ac:dyDescent="0.4">
      <c r="A876" s="219">
        <v>937</v>
      </c>
      <c r="B876" s="225" t="s">
        <v>2377</v>
      </c>
      <c r="C876" s="225" t="s">
        <v>3053</v>
      </c>
      <c r="D876" s="226" t="s">
        <v>2694</v>
      </c>
      <c r="E876" s="169" t="s">
        <v>2991</v>
      </c>
      <c r="F876" s="170" t="s">
        <v>2789</v>
      </c>
      <c r="G876" s="232" t="s">
        <v>421</v>
      </c>
      <c r="H876" s="231" t="s">
        <v>420</v>
      </c>
      <c r="I876" s="231"/>
      <c r="J876" s="231"/>
    </row>
    <row r="877" spans="1:10" ht="24" x14ac:dyDescent="0.4">
      <c r="A877" s="219">
        <v>938</v>
      </c>
      <c r="B877" s="225" t="s">
        <v>2378</v>
      </c>
      <c r="C877" s="225" t="s">
        <v>3054</v>
      </c>
      <c r="D877" s="226" t="s">
        <v>2695</v>
      </c>
      <c r="E877" s="169" t="s">
        <v>2991</v>
      </c>
      <c r="F877" s="170" t="s">
        <v>2789</v>
      </c>
      <c r="G877" s="232" t="s">
        <v>421</v>
      </c>
      <c r="H877" s="231" t="s">
        <v>2521</v>
      </c>
      <c r="I877" s="231"/>
      <c r="J877" s="231"/>
    </row>
    <row r="878" spans="1:10" ht="24" x14ac:dyDescent="0.4">
      <c r="A878" s="219">
        <v>939</v>
      </c>
      <c r="B878" s="225" t="s">
        <v>2379</v>
      </c>
      <c r="C878" s="225" t="s">
        <v>3055</v>
      </c>
      <c r="D878" s="226" t="s">
        <v>2696</v>
      </c>
      <c r="E878" s="169" t="s">
        <v>2991</v>
      </c>
      <c r="F878" s="170" t="s">
        <v>2789</v>
      </c>
      <c r="G878" s="232" t="s">
        <v>421</v>
      </c>
      <c r="H878" s="231" t="s">
        <v>2521</v>
      </c>
      <c r="I878" s="231"/>
      <c r="J878" s="231"/>
    </row>
    <row r="879" spans="1:10" x14ac:dyDescent="0.4">
      <c r="A879" s="219">
        <v>940</v>
      </c>
      <c r="B879" s="225" t="s">
        <v>2380</v>
      </c>
      <c r="C879" s="225" t="s">
        <v>3056</v>
      </c>
      <c r="D879" s="226" t="s">
        <v>2697</v>
      </c>
      <c r="E879" s="169" t="s">
        <v>2991</v>
      </c>
      <c r="F879" s="170" t="s">
        <v>2789</v>
      </c>
      <c r="G879" s="232" t="s">
        <v>421</v>
      </c>
      <c r="H879" s="231" t="s">
        <v>420</v>
      </c>
      <c r="I879" s="231"/>
      <c r="J879" s="231"/>
    </row>
    <row r="880" spans="1:10" x14ac:dyDescent="0.4">
      <c r="A880" s="219">
        <v>941</v>
      </c>
      <c r="B880" s="234" t="s">
        <v>2381</v>
      </c>
      <c r="C880" s="234" t="s">
        <v>3057</v>
      </c>
      <c r="D880" s="180" t="s">
        <v>2698</v>
      </c>
      <c r="E880" s="169" t="s">
        <v>2991</v>
      </c>
      <c r="F880" s="170" t="s">
        <v>2789</v>
      </c>
      <c r="G880" s="232" t="s">
        <v>421</v>
      </c>
      <c r="H880" s="231" t="s">
        <v>420</v>
      </c>
      <c r="I880" s="231"/>
      <c r="J880" s="231"/>
    </row>
    <row r="881" spans="1:10" x14ac:dyDescent="0.4">
      <c r="A881" s="235">
        <v>942</v>
      </c>
      <c r="B881" s="234" t="s">
        <v>2382</v>
      </c>
      <c r="C881" s="234" t="s">
        <v>3058</v>
      </c>
      <c r="D881" s="180" t="s">
        <v>2699</v>
      </c>
      <c r="E881" s="169" t="s">
        <v>2991</v>
      </c>
      <c r="F881" s="170" t="s">
        <v>2789</v>
      </c>
      <c r="G881" s="232" t="s">
        <v>421</v>
      </c>
      <c r="H881" s="231" t="s">
        <v>2484</v>
      </c>
      <c r="I881" s="231"/>
      <c r="J881" s="231"/>
    </row>
    <row r="882" spans="1:10" x14ac:dyDescent="0.4">
      <c r="A882" s="235">
        <v>944</v>
      </c>
      <c r="B882" s="234" t="s">
        <v>2383</v>
      </c>
      <c r="C882" s="234" t="s">
        <v>3059</v>
      </c>
      <c r="D882" s="180" t="s">
        <v>2700</v>
      </c>
      <c r="E882" s="169" t="s">
        <v>2991</v>
      </c>
      <c r="F882" s="170" t="s">
        <v>2789</v>
      </c>
      <c r="G882" s="232" t="s">
        <v>421</v>
      </c>
      <c r="H882" s="231" t="s">
        <v>2484</v>
      </c>
      <c r="I882" s="231"/>
      <c r="J882" s="231"/>
    </row>
    <row r="883" spans="1:10" ht="23.15" x14ac:dyDescent="0.4">
      <c r="A883" s="235">
        <v>945</v>
      </c>
      <c r="B883" s="225" t="s">
        <v>2384</v>
      </c>
      <c r="C883" s="225" t="s">
        <v>3060</v>
      </c>
      <c r="D883" s="226" t="s">
        <v>2701</v>
      </c>
      <c r="E883" s="169" t="s">
        <v>2991</v>
      </c>
      <c r="F883" s="170" t="s">
        <v>2789</v>
      </c>
      <c r="G883" s="232" t="s">
        <v>421</v>
      </c>
      <c r="H883" s="231" t="s">
        <v>2484</v>
      </c>
      <c r="I883" s="231"/>
      <c r="J883" s="231"/>
    </row>
    <row r="884" spans="1:10" ht="23.15" x14ac:dyDescent="0.4">
      <c r="A884" s="235">
        <v>946</v>
      </c>
      <c r="B884" s="225" t="s">
        <v>2385</v>
      </c>
      <c r="C884" s="225" t="s">
        <v>3061</v>
      </c>
      <c r="D884" s="226" t="s">
        <v>2702</v>
      </c>
      <c r="E884" s="169" t="s">
        <v>2991</v>
      </c>
      <c r="F884" s="170" t="s">
        <v>2789</v>
      </c>
      <c r="G884" s="232" t="s">
        <v>421</v>
      </c>
      <c r="H884" s="231" t="s">
        <v>2484</v>
      </c>
      <c r="I884" s="231"/>
      <c r="J884" s="231"/>
    </row>
    <row r="885" spans="1:10" x14ac:dyDescent="0.4">
      <c r="A885" s="235">
        <v>948</v>
      </c>
      <c r="B885" s="225" t="s">
        <v>2386</v>
      </c>
      <c r="C885" s="225" t="s">
        <v>3062</v>
      </c>
      <c r="D885" s="226" t="s">
        <v>2703</v>
      </c>
      <c r="E885" s="169" t="s">
        <v>2991</v>
      </c>
      <c r="F885" s="170" t="s">
        <v>2789</v>
      </c>
      <c r="G885" s="232" t="s">
        <v>421</v>
      </c>
      <c r="H885" s="231" t="s">
        <v>2484</v>
      </c>
      <c r="I885" s="231"/>
      <c r="J885" s="231"/>
    </row>
    <row r="886" spans="1:10" ht="34.75" x14ac:dyDescent="0.4">
      <c r="A886" s="235">
        <v>949</v>
      </c>
      <c r="B886" s="225" t="s">
        <v>2387</v>
      </c>
      <c r="C886" s="225" t="s">
        <v>3063</v>
      </c>
      <c r="D886" s="226" t="s">
        <v>2704</v>
      </c>
      <c r="E886" s="169" t="s">
        <v>2991</v>
      </c>
      <c r="F886" s="170" t="s">
        <v>2789</v>
      </c>
      <c r="G886" s="232" t="s">
        <v>421</v>
      </c>
      <c r="H886" s="231" t="s">
        <v>2484</v>
      </c>
      <c r="I886" s="231"/>
      <c r="J886" s="231"/>
    </row>
    <row r="887" spans="1:10" x14ac:dyDescent="0.4">
      <c r="A887" s="235">
        <v>950</v>
      </c>
      <c r="B887" s="225" t="s">
        <v>2388</v>
      </c>
      <c r="C887" s="225" t="s">
        <v>3064</v>
      </c>
      <c r="D887" s="226" t="s">
        <v>2705</v>
      </c>
      <c r="E887" s="169" t="s">
        <v>2991</v>
      </c>
      <c r="F887" s="170" t="s">
        <v>2789</v>
      </c>
      <c r="G887" s="232" t="s">
        <v>421</v>
      </c>
      <c r="H887" s="231" t="s">
        <v>2484</v>
      </c>
      <c r="I887" s="231"/>
      <c r="J887" s="231"/>
    </row>
    <row r="888" spans="1:10" ht="34.75" x14ac:dyDescent="0.4">
      <c r="A888" s="235">
        <v>951</v>
      </c>
      <c r="B888" s="225" t="s">
        <v>2389</v>
      </c>
      <c r="C888" s="225" t="s">
        <v>3065</v>
      </c>
      <c r="D888" s="226" t="s">
        <v>2706</v>
      </c>
      <c r="E888" s="169" t="s">
        <v>2991</v>
      </c>
      <c r="F888" s="170" t="s">
        <v>2789</v>
      </c>
      <c r="G888" s="232" t="s">
        <v>421</v>
      </c>
      <c r="H888" s="231" t="s">
        <v>2484</v>
      </c>
      <c r="I888" s="231"/>
      <c r="J888" s="231"/>
    </row>
    <row r="889" spans="1:10" ht="23.15" x14ac:dyDescent="0.4">
      <c r="A889" s="235">
        <v>952</v>
      </c>
      <c r="B889" s="225" t="s">
        <v>2369</v>
      </c>
      <c r="C889" s="225" t="s">
        <v>3045</v>
      </c>
      <c r="D889" s="226" t="s">
        <v>2686</v>
      </c>
      <c r="E889" s="169" t="s">
        <v>2991</v>
      </c>
      <c r="F889" s="170" t="s">
        <v>2789</v>
      </c>
      <c r="G889" s="232" t="s">
        <v>421</v>
      </c>
      <c r="H889" s="231" t="s">
        <v>2484</v>
      </c>
      <c r="I889" s="231"/>
      <c r="J889" s="231"/>
    </row>
    <row r="890" spans="1:10" ht="23.15" x14ac:dyDescent="0.4">
      <c r="A890" s="235">
        <v>953</v>
      </c>
      <c r="B890" s="236" t="s">
        <v>2390</v>
      </c>
      <c r="C890" s="236" t="s">
        <v>3066</v>
      </c>
      <c r="D890" s="237" t="s">
        <v>2707</v>
      </c>
      <c r="E890" s="169" t="s">
        <v>2991</v>
      </c>
      <c r="F890" s="170" t="s">
        <v>2789</v>
      </c>
      <c r="G890" s="232" t="s">
        <v>421</v>
      </c>
      <c r="H890" s="180" t="s">
        <v>2522</v>
      </c>
      <c r="I890" s="231" t="s">
        <v>2857</v>
      </c>
      <c r="J890" s="231"/>
    </row>
    <row r="891" spans="1:10" x14ac:dyDescent="0.4">
      <c r="A891" s="235">
        <v>954</v>
      </c>
      <c r="B891" s="225" t="s">
        <v>2391</v>
      </c>
      <c r="C891" s="225" t="s">
        <v>3067</v>
      </c>
      <c r="D891" s="226" t="s">
        <v>2708</v>
      </c>
      <c r="E891" s="169" t="s">
        <v>2991</v>
      </c>
      <c r="F891" s="170" t="s">
        <v>2789</v>
      </c>
      <c r="G891" s="232" t="s">
        <v>421</v>
      </c>
      <c r="H891" s="231" t="s">
        <v>2481</v>
      </c>
      <c r="I891" s="231"/>
      <c r="J891" s="231"/>
    </row>
    <row r="892" spans="1:10" x14ac:dyDescent="0.4">
      <c r="A892" s="235">
        <v>955</v>
      </c>
      <c r="B892" s="225" t="s">
        <v>2392</v>
      </c>
      <c r="C892" s="225" t="s">
        <v>3068</v>
      </c>
      <c r="D892" s="226" t="s">
        <v>2709</v>
      </c>
      <c r="E892" s="169" t="s">
        <v>2991</v>
      </c>
      <c r="F892" s="170" t="s">
        <v>2789</v>
      </c>
      <c r="G892" s="232" t="s">
        <v>421</v>
      </c>
      <c r="H892" s="231" t="s">
        <v>2481</v>
      </c>
      <c r="I892" s="231"/>
      <c r="J892" s="231"/>
    </row>
    <row r="893" spans="1:10" ht="23.15" x14ac:dyDescent="0.4">
      <c r="A893" s="235">
        <v>957</v>
      </c>
      <c r="B893" s="225" t="s">
        <v>2393</v>
      </c>
      <c r="C893" s="225" t="s">
        <v>3069</v>
      </c>
      <c r="D893" s="226" t="s">
        <v>2710</v>
      </c>
      <c r="E893" s="169" t="s">
        <v>2991</v>
      </c>
      <c r="F893" s="170" t="s">
        <v>2789</v>
      </c>
      <c r="G893" s="232" t="s">
        <v>421</v>
      </c>
      <c r="H893" s="231" t="s">
        <v>2481</v>
      </c>
      <c r="I893" s="231"/>
      <c r="J893" s="231"/>
    </row>
    <row r="894" spans="1:10" x14ac:dyDescent="0.4">
      <c r="A894" s="235">
        <v>960</v>
      </c>
      <c r="B894" s="225" t="s">
        <v>2394</v>
      </c>
      <c r="C894" s="225" t="s">
        <v>3070</v>
      </c>
      <c r="D894" s="226" t="s">
        <v>2711</v>
      </c>
      <c r="E894" s="169" t="s">
        <v>2991</v>
      </c>
      <c r="F894" s="170" t="s">
        <v>2789</v>
      </c>
      <c r="G894" s="232" t="s">
        <v>421</v>
      </c>
      <c r="H894" s="231" t="s">
        <v>2481</v>
      </c>
      <c r="I894" s="231"/>
      <c r="J894" s="231"/>
    </row>
    <row r="895" spans="1:10" x14ac:dyDescent="0.4">
      <c r="A895" s="235">
        <v>961</v>
      </c>
      <c r="B895" s="225" t="s">
        <v>2395</v>
      </c>
      <c r="C895" s="225" t="s">
        <v>3071</v>
      </c>
      <c r="D895" s="226" t="s">
        <v>2712</v>
      </c>
      <c r="E895" s="169" t="s">
        <v>2991</v>
      </c>
      <c r="F895" s="170" t="s">
        <v>2789</v>
      </c>
      <c r="G895" s="232" t="s">
        <v>421</v>
      </c>
      <c r="H895" s="231" t="s">
        <v>2481</v>
      </c>
      <c r="I895" s="231"/>
      <c r="J895" s="231"/>
    </row>
    <row r="896" spans="1:10" x14ac:dyDescent="0.4">
      <c r="A896" s="235">
        <v>962</v>
      </c>
      <c r="B896" s="225" t="s">
        <v>2396</v>
      </c>
      <c r="C896" s="225" t="s">
        <v>3072</v>
      </c>
      <c r="D896" s="226" t="s">
        <v>2713</v>
      </c>
      <c r="E896" s="169" t="s">
        <v>2991</v>
      </c>
      <c r="F896" s="170" t="s">
        <v>2789</v>
      </c>
      <c r="G896" s="232" t="s">
        <v>421</v>
      </c>
      <c r="H896" s="231" t="s">
        <v>2481</v>
      </c>
      <c r="I896" s="231"/>
      <c r="J896" s="231"/>
    </row>
    <row r="897" spans="1:10" x14ac:dyDescent="0.4">
      <c r="A897" s="235">
        <v>963</v>
      </c>
      <c r="B897" s="225" t="s">
        <v>2397</v>
      </c>
      <c r="C897" s="225" t="s">
        <v>3073</v>
      </c>
      <c r="D897" s="226" t="s">
        <v>2714</v>
      </c>
      <c r="E897" s="169" t="s">
        <v>2991</v>
      </c>
      <c r="F897" s="170" t="s">
        <v>2789</v>
      </c>
      <c r="G897" s="232" t="s">
        <v>421</v>
      </c>
      <c r="H897" s="231" t="s">
        <v>2481</v>
      </c>
      <c r="I897" s="231"/>
      <c r="J897" s="231"/>
    </row>
    <row r="898" spans="1:10" x14ac:dyDescent="0.4">
      <c r="A898" s="235">
        <v>964</v>
      </c>
      <c r="B898" s="225" t="s">
        <v>2398</v>
      </c>
      <c r="C898" s="225" t="s">
        <v>3074</v>
      </c>
      <c r="D898" s="226" t="s">
        <v>2715</v>
      </c>
      <c r="E898" s="169" t="s">
        <v>2991</v>
      </c>
      <c r="F898" s="170" t="s">
        <v>2789</v>
      </c>
      <c r="G898" s="232" t="s">
        <v>421</v>
      </c>
      <c r="H898" s="231" t="s">
        <v>2481</v>
      </c>
      <c r="I898" s="231" t="s">
        <v>3075</v>
      </c>
      <c r="J898" s="231"/>
    </row>
    <row r="899" spans="1:10" x14ac:dyDescent="0.4">
      <c r="A899" s="235">
        <v>965</v>
      </c>
      <c r="B899" s="225" t="s">
        <v>2399</v>
      </c>
      <c r="C899" s="225" t="s">
        <v>3076</v>
      </c>
      <c r="D899" s="226" t="s">
        <v>2716</v>
      </c>
      <c r="E899" s="169" t="s">
        <v>2991</v>
      </c>
      <c r="F899" s="170" t="s">
        <v>2789</v>
      </c>
      <c r="G899" s="232" t="s">
        <v>421</v>
      </c>
      <c r="H899" s="231" t="s">
        <v>2481</v>
      </c>
      <c r="I899" s="231" t="s">
        <v>3075</v>
      </c>
      <c r="J899" s="231"/>
    </row>
    <row r="900" spans="1:10" x14ac:dyDescent="0.4">
      <c r="A900" s="235">
        <v>966</v>
      </c>
      <c r="B900" s="225" t="s">
        <v>2400</v>
      </c>
      <c r="C900" s="225" t="s">
        <v>3077</v>
      </c>
      <c r="D900" s="226" t="s">
        <v>2717</v>
      </c>
      <c r="E900" s="169" t="s">
        <v>2991</v>
      </c>
      <c r="F900" s="170" t="s">
        <v>2789</v>
      </c>
      <c r="G900" s="232" t="s">
        <v>421</v>
      </c>
      <c r="H900" s="231" t="s">
        <v>2481</v>
      </c>
      <c r="I900" s="231" t="s">
        <v>3075</v>
      </c>
      <c r="J900" s="231"/>
    </row>
    <row r="901" spans="1:10" x14ac:dyDescent="0.4">
      <c r="A901" s="235">
        <v>967</v>
      </c>
      <c r="B901" s="238" t="s">
        <v>2401</v>
      </c>
      <c r="C901" s="239"/>
      <c r="D901" s="240" t="s">
        <v>2718</v>
      </c>
      <c r="E901" s="169" t="s">
        <v>2991</v>
      </c>
      <c r="F901" s="170" t="s">
        <v>2789</v>
      </c>
      <c r="G901" s="168" t="s">
        <v>2496</v>
      </c>
      <c r="H901" s="172" t="s">
        <v>1417</v>
      </c>
      <c r="I901" s="172"/>
      <c r="J901" s="192"/>
    </row>
    <row r="902" spans="1:10" x14ac:dyDescent="0.4">
      <c r="A902" s="235">
        <v>968</v>
      </c>
      <c r="B902" s="238" t="s">
        <v>2402</v>
      </c>
      <c r="C902" s="239"/>
      <c r="D902" s="240" t="s">
        <v>2719</v>
      </c>
      <c r="E902" s="169" t="s">
        <v>2991</v>
      </c>
      <c r="F902" s="170" t="s">
        <v>2789</v>
      </c>
      <c r="G902" s="168" t="s">
        <v>2479</v>
      </c>
      <c r="H902" s="192" t="s">
        <v>1423</v>
      </c>
      <c r="I902" s="172"/>
      <c r="J902" s="192"/>
    </row>
    <row r="903" spans="1:10" x14ac:dyDescent="0.4">
      <c r="A903" s="235">
        <v>969</v>
      </c>
      <c r="B903" s="238" t="s">
        <v>2403</v>
      </c>
      <c r="C903" s="239"/>
      <c r="D903" s="240" t="s">
        <v>2720</v>
      </c>
      <c r="E903" s="169" t="s">
        <v>2991</v>
      </c>
      <c r="F903" s="170" t="s">
        <v>2789</v>
      </c>
      <c r="G903" s="168" t="s">
        <v>2479</v>
      </c>
      <c r="H903" s="192" t="s">
        <v>1423</v>
      </c>
      <c r="I903" s="172"/>
      <c r="J903" s="192"/>
    </row>
    <row r="904" spans="1:10" x14ac:dyDescent="0.4">
      <c r="A904" s="235">
        <v>970</v>
      </c>
      <c r="B904" s="238" t="s">
        <v>2404</v>
      </c>
      <c r="C904" s="239"/>
      <c r="D904" s="240" t="s">
        <v>2721</v>
      </c>
      <c r="E904" s="169" t="s">
        <v>2991</v>
      </c>
      <c r="F904" s="170" t="s">
        <v>2789</v>
      </c>
      <c r="G904" s="168" t="s">
        <v>2479</v>
      </c>
      <c r="H904" s="172" t="s">
        <v>1417</v>
      </c>
      <c r="I904" s="172"/>
      <c r="J904" s="192"/>
    </row>
    <row r="905" spans="1:10" x14ac:dyDescent="0.4">
      <c r="A905" s="235">
        <v>971</v>
      </c>
      <c r="B905" s="238" t="s">
        <v>2405</v>
      </c>
      <c r="C905" s="239"/>
      <c r="D905" s="240" t="s">
        <v>2722</v>
      </c>
      <c r="E905" s="169" t="s">
        <v>2991</v>
      </c>
      <c r="F905" s="170" t="s">
        <v>2789</v>
      </c>
      <c r="G905" s="168" t="s">
        <v>2479</v>
      </c>
      <c r="H905" s="172" t="s">
        <v>1417</v>
      </c>
      <c r="I905" s="172"/>
      <c r="J905" s="192"/>
    </row>
    <row r="906" spans="1:10" x14ac:dyDescent="0.4">
      <c r="A906" s="235">
        <v>972</v>
      </c>
      <c r="B906" s="238" t="s">
        <v>2406</v>
      </c>
      <c r="C906" s="239"/>
      <c r="D906" s="240" t="s">
        <v>2723</v>
      </c>
      <c r="E906" s="169" t="s">
        <v>2991</v>
      </c>
      <c r="F906" s="170" t="s">
        <v>2789</v>
      </c>
      <c r="G906" s="168" t="s">
        <v>2479</v>
      </c>
      <c r="H906" s="192" t="s">
        <v>1423</v>
      </c>
      <c r="I906" s="172"/>
      <c r="J906" s="192"/>
    </row>
    <row r="907" spans="1:10" x14ac:dyDescent="0.4">
      <c r="A907" s="235">
        <v>973</v>
      </c>
      <c r="B907" s="238" t="s">
        <v>2407</v>
      </c>
      <c r="C907" s="239"/>
      <c r="D907" s="240" t="s">
        <v>2724</v>
      </c>
      <c r="E907" s="169" t="s">
        <v>2991</v>
      </c>
      <c r="F907" s="170" t="s">
        <v>2789</v>
      </c>
      <c r="G907" s="168" t="s">
        <v>2479</v>
      </c>
      <c r="H907" s="192" t="s">
        <v>1423</v>
      </c>
      <c r="I907" s="172"/>
      <c r="J907" s="192"/>
    </row>
    <row r="908" spans="1:10" x14ac:dyDescent="0.4">
      <c r="A908" s="235">
        <v>974</v>
      </c>
      <c r="B908" s="238" t="s">
        <v>2408</v>
      </c>
      <c r="C908" s="239"/>
      <c r="D908" s="240" t="s">
        <v>2725</v>
      </c>
      <c r="E908" s="169" t="s">
        <v>2991</v>
      </c>
      <c r="F908" s="170" t="s">
        <v>2789</v>
      </c>
      <c r="G908" s="168" t="s">
        <v>2479</v>
      </c>
      <c r="H908" s="192" t="s">
        <v>1423</v>
      </c>
      <c r="I908" s="172"/>
      <c r="J908" s="192"/>
    </row>
    <row r="909" spans="1:10" x14ac:dyDescent="0.4">
      <c r="A909" s="235">
        <v>975</v>
      </c>
      <c r="B909" s="238" t="s">
        <v>2409</v>
      </c>
      <c r="C909" s="239"/>
      <c r="D909" s="240" t="s">
        <v>2726</v>
      </c>
      <c r="E909" s="169" t="s">
        <v>2991</v>
      </c>
      <c r="F909" s="170" t="s">
        <v>2789</v>
      </c>
      <c r="G909" s="168" t="s">
        <v>2479</v>
      </c>
      <c r="H909" s="172" t="s">
        <v>1417</v>
      </c>
      <c r="I909" s="172"/>
      <c r="J909" s="192"/>
    </row>
    <row r="910" spans="1:10" x14ac:dyDescent="0.4">
      <c r="A910" s="235">
        <v>976</v>
      </c>
      <c r="B910" s="238" t="s">
        <v>2410</v>
      </c>
      <c r="C910" s="239"/>
      <c r="D910" s="240" t="s">
        <v>2727</v>
      </c>
      <c r="E910" s="169" t="s">
        <v>2991</v>
      </c>
      <c r="F910" s="170" t="s">
        <v>2789</v>
      </c>
      <c r="G910" s="168" t="s">
        <v>2479</v>
      </c>
      <c r="H910" s="192" t="s">
        <v>1423</v>
      </c>
      <c r="I910" s="172"/>
      <c r="J910" s="192"/>
    </row>
    <row r="911" spans="1:10" x14ac:dyDescent="0.4">
      <c r="A911" s="235">
        <v>977</v>
      </c>
      <c r="B911" s="238" t="s">
        <v>2411</v>
      </c>
      <c r="C911" s="238"/>
      <c r="D911" s="241" t="s">
        <v>2728</v>
      </c>
      <c r="E911" s="169" t="s">
        <v>2991</v>
      </c>
      <c r="F911" s="170" t="s">
        <v>2789</v>
      </c>
      <c r="G911" s="172" t="s">
        <v>1720</v>
      </c>
      <c r="H911" s="192" t="s">
        <v>1417</v>
      </c>
      <c r="I911" s="172"/>
      <c r="J911" s="192"/>
    </row>
    <row r="912" spans="1:10" x14ac:dyDescent="0.4">
      <c r="A912" s="235">
        <v>978</v>
      </c>
      <c r="B912" s="238" t="s">
        <v>2412</v>
      </c>
      <c r="C912" s="238"/>
      <c r="D912" s="241" t="s">
        <v>2729</v>
      </c>
      <c r="E912" s="169" t="s">
        <v>2991</v>
      </c>
      <c r="F912" s="170" t="s">
        <v>2789</v>
      </c>
      <c r="G912" s="172" t="s">
        <v>791</v>
      </c>
      <c r="H912" s="192"/>
      <c r="I912" s="172"/>
      <c r="J912" s="192"/>
    </row>
    <row r="913" spans="1:10" x14ac:dyDescent="0.4">
      <c r="A913" s="235">
        <v>979</v>
      </c>
      <c r="B913" s="238" t="s">
        <v>2413</v>
      </c>
      <c r="C913" s="238"/>
      <c r="D913" s="241" t="s">
        <v>2730</v>
      </c>
      <c r="E913" s="169" t="s">
        <v>2991</v>
      </c>
      <c r="F913" s="170" t="s">
        <v>2789</v>
      </c>
      <c r="G913" s="172" t="s">
        <v>791</v>
      </c>
      <c r="H913" s="192"/>
      <c r="I913" s="172"/>
      <c r="J913" s="192"/>
    </row>
    <row r="914" spans="1:10" x14ac:dyDescent="0.4">
      <c r="A914" s="235">
        <v>980</v>
      </c>
      <c r="B914" s="238" t="s">
        <v>2414</v>
      </c>
      <c r="C914" s="238"/>
      <c r="D914" s="241" t="s">
        <v>2731</v>
      </c>
      <c r="E914" s="169" t="s">
        <v>2991</v>
      </c>
      <c r="F914" s="170" t="s">
        <v>2789</v>
      </c>
      <c r="G914" s="172" t="s">
        <v>791</v>
      </c>
      <c r="H914" s="192"/>
      <c r="I914" s="172"/>
      <c r="J914" s="192"/>
    </row>
    <row r="915" spans="1:10" x14ac:dyDescent="0.4">
      <c r="A915" s="235">
        <v>981</v>
      </c>
      <c r="B915" s="238" t="s">
        <v>2415</v>
      </c>
      <c r="C915" s="238"/>
      <c r="D915" s="241" t="s">
        <v>2732</v>
      </c>
      <c r="E915" s="169" t="s">
        <v>2991</v>
      </c>
      <c r="F915" s="170" t="s">
        <v>2789</v>
      </c>
      <c r="G915" s="172" t="s">
        <v>791</v>
      </c>
      <c r="H915" s="192"/>
      <c r="I915" s="172"/>
      <c r="J915" s="192"/>
    </row>
    <row r="916" spans="1:10" x14ac:dyDescent="0.4">
      <c r="A916" s="235">
        <v>982</v>
      </c>
      <c r="B916" s="238" t="s">
        <v>2416</v>
      </c>
      <c r="C916" s="238"/>
      <c r="D916" s="241" t="s">
        <v>2733</v>
      </c>
      <c r="E916" s="169" t="s">
        <v>2991</v>
      </c>
      <c r="F916" s="170" t="s">
        <v>2789</v>
      </c>
      <c r="G916" s="172" t="s">
        <v>791</v>
      </c>
      <c r="H916" s="192"/>
      <c r="I916" s="172"/>
      <c r="J916" s="192"/>
    </row>
    <row r="917" spans="1:10" x14ac:dyDescent="0.4">
      <c r="A917" s="235">
        <v>983</v>
      </c>
      <c r="B917" s="238" t="s">
        <v>2417</v>
      </c>
      <c r="C917" s="238"/>
      <c r="D917" s="241" t="s">
        <v>2734</v>
      </c>
      <c r="E917" s="169" t="s">
        <v>2991</v>
      </c>
      <c r="F917" s="170" t="s">
        <v>2789</v>
      </c>
      <c r="G917" s="172" t="s">
        <v>791</v>
      </c>
      <c r="H917" s="192"/>
      <c r="I917" s="172"/>
      <c r="J917" s="192"/>
    </row>
    <row r="918" spans="1:10" x14ac:dyDescent="0.4">
      <c r="A918" s="235">
        <v>984</v>
      </c>
      <c r="B918" s="238" t="s">
        <v>2418</v>
      </c>
      <c r="C918" s="238"/>
      <c r="D918" s="241" t="s">
        <v>2735</v>
      </c>
      <c r="E918" s="169" t="s">
        <v>2991</v>
      </c>
      <c r="F918" s="170" t="s">
        <v>2789</v>
      </c>
      <c r="G918" s="172" t="s">
        <v>791</v>
      </c>
      <c r="H918" s="192"/>
      <c r="I918" s="172"/>
      <c r="J918" s="192"/>
    </row>
    <row r="919" spans="1:10" ht="24" x14ac:dyDescent="0.4">
      <c r="A919" s="235">
        <v>985</v>
      </c>
      <c r="B919" s="242" t="s">
        <v>2419</v>
      </c>
      <c r="C919" s="242" t="s">
        <v>3078</v>
      </c>
      <c r="D919" s="243" t="s">
        <v>2736</v>
      </c>
      <c r="E919" s="169" t="s">
        <v>2991</v>
      </c>
      <c r="F919" s="170" t="s">
        <v>2789</v>
      </c>
      <c r="G919" s="244" t="s">
        <v>430</v>
      </c>
      <c r="H919" s="190" t="s">
        <v>812</v>
      </c>
      <c r="I919" s="245" t="s">
        <v>2876</v>
      </c>
      <c r="J919" s="168"/>
    </row>
    <row r="920" spans="1:10" ht="24" x14ac:dyDescent="0.4">
      <c r="A920" s="235">
        <v>986</v>
      </c>
      <c r="B920" s="246" t="s">
        <v>2420</v>
      </c>
      <c r="C920" s="242" t="s">
        <v>3079</v>
      </c>
      <c r="D920" s="168" t="s">
        <v>2737</v>
      </c>
      <c r="E920" s="169" t="s">
        <v>2991</v>
      </c>
      <c r="F920" s="170" t="s">
        <v>2789</v>
      </c>
      <c r="G920" s="244" t="s">
        <v>430</v>
      </c>
      <c r="H920" s="190" t="s">
        <v>812</v>
      </c>
      <c r="I920" s="245" t="s">
        <v>2876</v>
      </c>
      <c r="J920" s="168"/>
    </row>
    <row r="921" spans="1:10" ht="24" x14ac:dyDescent="0.4">
      <c r="A921" s="235">
        <v>987</v>
      </c>
      <c r="B921" s="242" t="s">
        <v>2421</v>
      </c>
      <c r="C921" s="242" t="s">
        <v>3080</v>
      </c>
      <c r="D921" s="243" t="s">
        <v>2738</v>
      </c>
      <c r="E921" s="169" t="s">
        <v>2991</v>
      </c>
      <c r="F921" s="170" t="s">
        <v>2789</v>
      </c>
      <c r="G921" s="244" t="s">
        <v>430</v>
      </c>
      <c r="H921" s="190" t="s">
        <v>812</v>
      </c>
      <c r="I921" s="245" t="s">
        <v>3081</v>
      </c>
      <c r="J921" s="168"/>
    </row>
    <row r="922" spans="1:10" ht="24" x14ac:dyDescent="0.4">
      <c r="A922" s="235">
        <v>988</v>
      </c>
      <c r="B922" s="242" t="s">
        <v>2422</v>
      </c>
      <c r="C922" s="242" t="s">
        <v>3082</v>
      </c>
      <c r="D922" s="243" t="s">
        <v>2739</v>
      </c>
      <c r="E922" s="169" t="s">
        <v>2991</v>
      </c>
      <c r="F922" s="170" t="s">
        <v>2789</v>
      </c>
      <c r="G922" s="244" t="s">
        <v>430</v>
      </c>
      <c r="H922" s="190" t="s">
        <v>812</v>
      </c>
      <c r="I922" s="245" t="s">
        <v>3083</v>
      </c>
      <c r="J922" s="168"/>
    </row>
    <row r="923" spans="1:10" ht="24" x14ac:dyDescent="0.4">
      <c r="A923" s="235">
        <v>989</v>
      </c>
      <c r="B923" s="242" t="s">
        <v>2423</v>
      </c>
      <c r="C923" s="242" t="s">
        <v>3084</v>
      </c>
      <c r="D923" s="243" t="s">
        <v>2740</v>
      </c>
      <c r="E923" s="169" t="s">
        <v>2991</v>
      </c>
      <c r="F923" s="170" t="s">
        <v>2789</v>
      </c>
      <c r="G923" s="244" t="s">
        <v>430</v>
      </c>
      <c r="H923" s="190" t="s">
        <v>812</v>
      </c>
      <c r="I923" s="245" t="s">
        <v>3083</v>
      </c>
      <c r="J923" s="168"/>
    </row>
    <row r="924" spans="1:10" ht="24" x14ac:dyDescent="0.4">
      <c r="A924" s="235">
        <v>990</v>
      </c>
      <c r="B924" s="242" t="s">
        <v>2424</v>
      </c>
      <c r="C924" s="242" t="s">
        <v>3085</v>
      </c>
      <c r="D924" s="243" t="s">
        <v>2741</v>
      </c>
      <c r="E924" s="169" t="s">
        <v>2991</v>
      </c>
      <c r="F924" s="170" t="s">
        <v>2789</v>
      </c>
      <c r="G924" s="244" t="s">
        <v>430</v>
      </c>
      <c r="H924" s="190" t="s">
        <v>812</v>
      </c>
      <c r="I924" s="245" t="s">
        <v>3083</v>
      </c>
      <c r="J924" s="168"/>
    </row>
    <row r="925" spans="1:10" ht="24" x14ac:dyDescent="0.4">
      <c r="A925" s="235">
        <v>991</v>
      </c>
      <c r="B925" s="242" t="s">
        <v>2425</v>
      </c>
      <c r="C925" s="242" t="s">
        <v>3086</v>
      </c>
      <c r="D925" s="243" t="s">
        <v>2742</v>
      </c>
      <c r="E925" s="169" t="s">
        <v>2991</v>
      </c>
      <c r="F925" s="170" t="s">
        <v>2789</v>
      </c>
      <c r="G925" s="244" t="s">
        <v>430</v>
      </c>
      <c r="H925" s="247" t="s">
        <v>2471</v>
      </c>
      <c r="I925" s="245" t="s">
        <v>2471</v>
      </c>
      <c r="J925" s="168"/>
    </row>
    <row r="926" spans="1:10" ht="24" x14ac:dyDescent="0.4">
      <c r="A926" s="235">
        <v>992</v>
      </c>
      <c r="B926" s="242" t="s">
        <v>2426</v>
      </c>
      <c r="C926" s="242" t="s">
        <v>3087</v>
      </c>
      <c r="D926" s="243" t="s">
        <v>2743</v>
      </c>
      <c r="E926" s="169" t="s">
        <v>2991</v>
      </c>
      <c r="F926" s="170" t="s">
        <v>2789</v>
      </c>
      <c r="G926" s="244" t="s">
        <v>430</v>
      </c>
      <c r="H926" s="247" t="s">
        <v>2471</v>
      </c>
      <c r="I926" s="245" t="s">
        <v>2471</v>
      </c>
      <c r="J926" s="168"/>
    </row>
    <row r="927" spans="1:10" ht="24" x14ac:dyDescent="0.4">
      <c r="A927" s="235">
        <v>993</v>
      </c>
      <c r="B927" s="242" t="s">
        <v>2427</v>
      </c>
      <c r="C927" s="242" t="s">
        <v>3088</v>
      </c>
      <c r="D927" s="243" t="s">
        <v>2744</v>
      </c>
      <c r="E927" s="169" t="s">
        <v>2991</v>
      </c>
      <c r="F927" s="170" t="s">
        <v>2789</v>
      </c>
      <c r="G927" s="244" t="s">
        <v>430</v>
      </c>
      <c r="H927" s="247" t="s">
        <v>2471</v>
      </c>
      <c r="I927" s="245" t="s">
        <v>2471</v>
      </c>
      <c r="J927" s="168"/>
    </row>
    <row r="928" spans="1:10" ht="24" x14ac:dyDescent="0.4">
      <c r="A928" s="235">
        <v>994</v>
      </c>
      <c r="B928" s="242" t="s">
        <v>2428</v>
      </c>
      <c r="C928" s="242" t="s">
        <v>3089</v>
      </c>
      <c r="D928" s="243" t="s">
        <v>2745</v>
      </c>
      <c r="E928" s="169" t="s">
        <v>2991</v>
      </c>
      <c r="F928" s="170" t="s">
        <v>2789</v>
      </c>
      <c r="G928" s="244" t="s">
        <v>430</v>
      </c>
      <c r="H928" s="247" t="s">
        <v>2471</v>
      </c>
      <c r="I928" s="245" t="s">
        <v>3090</v>
      </c>
      <c r="J928" s="168"/>
    </row>
    <row r="929" spans="1:10" ht="24" x14ac:dyDescent="0.4">
      <c r="A929" s="235">
        <v>995</v>
      </c>
      <c r="B929" s="242" t="s">
        <v>2429</v>
      </c>
      <c r="C929" s="242" t="s">
        <v>3091</v>
      </c>
      <c r="D929" s="243" t="s">
        <v>2746</v>
      </c>
      <c r="E929" s="169" t="s">
        <v>2991</v>
      </c>
      <c r="F929" s="170" t="s">
        <v>2789</v>
      </c>
      <c r="G929" s="244" t="s">
        <v>430</v>
      </c>
      <c r="H929" s="247" t="s">
        <v>2471</v>
      </c>
      <c r="I929" s="245" t="s">
        <v>3090</v>
      </c>
      <c r="J929" s="168"/>
    </row>
    <row r="930" spans="1:10" ht="24" x14ac:dyDescent="0.4">
      <c r="A930" s="235">
        <v>996</v>
      </c>
      <c r="B930" s="242" t="s">
        <v>2430</v>
      </c>
      <c r="C930" s="242" t="s">
        <v>3092</v>
      </c>
      <c r="D930" s="243" t="s">
        <v>2747</v>
      </c>
      <c r="E930" s="169" t="s">
        <v>2991</v>
      </c>
      <c r="F930" s="170" t="s">
        <v>2789</v>
      </c>
      <c r="G930" s="244" t="s">
        <v>430</v>
      </c>
      <c r="H930" s="247" t="s">
        <v>2471</v>
      </c>
      <c r="I930" s="245" t="s">
        <v>3090</v>
      </c>
      <c r="J930" s="168"/>
    </row>
    <row r="931" spans="1:10" ht="24" x14ac:dyDescent="0.4">
      <c r="A931" s="235">
        <v>997</v>
      </c>
      <c r="B931" s="242" t="s">
        <v>2431</v>
      </c>
      <c r="C931" s="242" t="s">
        <v>3093</v>
      </c>
      <c r="D931" s="243" t="s">
        <v>2748</v>
      </c>
      <c r="E931" s="169" t="s">
        <v>2991</v>
      </c>
      <c r="F931" s="170" t="s">
        <v>2789</v>
      </c>
      <c r="G931" s="244" t="s">
        <v>430</v>
      </c>
      <c r="H931" s="247" t="s">
        <v>2471</v>
      </c>
      <c r="I931" s="245" t="s">
        <v>3094</v>
      </c>
      <c r="J931" s="168"/>
    </row>
    <row r="932" spans="1:10" ht="24" x14ac:dyDescent="0.4">
      <c r="A932" s="235">
        <v>998</v>
      </c>
      <c r="B932" s="242" t="s">
        <v>2432</v>
      </c>
      <c r="C932" s="242" t="s">
        <v>3095</v>
      </c>
      <c r="D932" s="243" t="s">
        <v>2749</v>
      </c>
      <c r="E932" s="169" t="s">
        <v>2991</v>
      </c>
      <c r="F932" s="170" t="s">
        <v>2789</v>
      </c>
      <c r="G932" s="244" t="s">
        <v>430</v>
      </c>
      <c r="H932" s="247" t="s">
        <v>2471</v>
      </c>
      <c r="I932" s="245" t="s">
        <v>3094</v>
      </c>
      <c r="J932" s="168"/>
    </row>
    <row r="933" spans="1:10" ht="24" x14ac:dyDescent="0.4">
      <c r="A933" s="235">
        <v>999</v>
      </c>
      <c r="B933" s="242" t="s">
        <v>2433</v>
      </c>
      <c r="C933" s="242" t="s">
        <v>3096</v>
      </c>
      <c r="D933" s="243" t="s">
        <v>2750</v>
      </c>
      <c r="E933" s="169" t="s">
        <v>2991</v>
      </c>
      <c r="F933" s="170" t="s">
        <v>2789</v>
      </c>
      <c r="G933" s="244" t="s">
        <v>430</v>
      </c>
      <c r="H933" s="247" t="s">
        <v>2471</v>
      </c>
      <c r="I933" s="245" t="s">
        <v>3094</v>
      </c>
      <c r="J933" s="168"/>
    </row>
    <row r="934" spans="1:10" ht="24" x14ac:dyDescent="0.4">
      <c r="A934" s="235">
        <v>1000</v>
      </c>
      <c r="B934" s="242" t="s">
        <v>2434</v>
      </c>
      <c r="C934" s="242" t="s">
        <v>3097</v>
      </c>
      <c r="D934" s="243" t="s">
        <v>2751</v>
      </c>
      <c r="E934" s="169" t="s">
        <v>2991</v>
      </c>
      <c r="F934" s="170" t="s">
        <v>2789</v>
      </c>
      <c r="G934" s="244" t="s">
        <v>430</v>
      </c>
      <c r="H934" s="247" t="s">
        <v>2472</v>
      </c>
      <c r="I934" s="245" t="s">
        <v>2472</v>
      </c>
      <c r="J934" s="168"/>
    </row>
    <row r="935" spans="1:10" ht="24" x14ac:dyDescent="0.4">
      <c r="A935" s="235">
        <v>1001</v>
      </c>
      <c r="B935" s="242" t="s">
        <v>2435</v>
      </c>
      <c r="C935" s="242" t="s">
        <v>3098</v>
      </c>
      <c r="D935" s="243" t="s">
        <v>2752</v>
      </c>
      <c r="E935" s="169" t="s">
        <v>2991</v>
      </c>
      <c r="F935" s="170" t="s">
        <v>2789</v>
      </c>
      <c r="G935" s="244" t="s">
        <v>430</v>
      </c>
      <c r="H935" s="247" t="s">
        <v>2472</v>
      </c>
      <c r="I935" s="245" t="s">
        <v>2472</v>
      </c>
      <c r="J935" s="168"/>
    </row>
    <row r="936" spans="1:10" ht="24" x14ac:dyDescent="0.4">
      <c r="A936" s="235">
        <v>1002</v>
      </c>
      <c r="B936" s="242" t="s">
        <v>2436</v>
      </c>
      <c r="C936" s="242" t="s">
        <v>3099</v>
      </c>
      <c r="D936" s="243" t="s">
        <v>2753</v>
      </c>
      <c r="E936" s="169" t="s">
        <v>2991</v>
      </c>
      <c r="F936" s="170" t="s">
        <v>2789</v>
      </c>
      <c r="G936" s="244" t="s">
        <v>430</v>
      </c>
      <c r="H936" s="189" t="s">
        <v>2490</v>
      </c>
      <c r="I936" s="245" t="s">
        <v>3100</v>
      </c>
      <c r="J936" s="168"/>
    </row>
    <row r="937" spans="1:10" ht="24" x14ac:dyDescent="0.4">
      <c r="A937" s="235">
        <v>1003</v>
      </c>
      <c r="B937" s="242" t="s">
        <v>2437</v>
      </c>
      <c r="C937" s="242" t="s">
        <v>3101</v>
      </c>
      <c r="D937" s="243" t="s">
        <v>2754</v>
      </c>
      <c r="E937" s="169" t="s">
        <v>2991</v>
      </c>
      <c r="F937" s="170" t="s">
        <v>2789</v>
      </c>
      <c r="G937" s="244" t="s">
        <v>430</v>
      </c>
      <c r="H937" s="189" t="s">
        <v>2490</v>
      </c>
      <c r="I937" s="245" t="s">
        <v>3100</v>
      </c>
      <c r="J937" s="168"/>
    </row>
    <row r="938" spans="1:10" ht="24" x14ac:dyDescent="0.4">
      <c r="A938" s="235">
        <v>1004</v>
      </c>
      <c r="B938" s="242" t="s">
        <v>2438</v>
      </c>
      <c r="C938" s="242" t="s">
        <v>3102</v>
      </c>
      <c r="D938" s="243" t="s">
        <v>2755</v>
      </c>
      <c r="E938" s="169" t="s">
        <v>2991</v>
      </c>
      <c r="F938" s="170" t="s">
        <v>2789</v>
      </c>
      <c r="G938" s="244" t="s">
        <v>430</v>
      </c>
      <c r="H938" s="189" t="s">
        <v>2490</v>
      </c>
      <c r="I938" s="245" t="s">
        <v>3100</v>
      </c>
      <c r="J938" s="168"/>
    </row>
    <row r="939" spans="1:10" ht="24" x14ac:dyDescent="0.4">
      <c r="A939" s="235">
        <v>1005</v>
      </c>
      <c r="B939" s="242" t="s">
        <v>2439</v>
      </c>
      <c r="C939" s="242" t="s">
        <v>3103</v>
      </c>
      <c r="D939" s="243" t="s">
        <v>2756</v>
      </c>
      <c r="E939" s="169" t="s">
        <v>2991</v>
      </c>
      <c r="F939" s="170" t="s">
        <v>2789</v>
      </c>
      <c r="G939" s="244" t="s">
        <v>430</v>
      </c>
      <c r="H939" s="189" t="s">
        <v>2490</v>
      </c>
      <c r="I939" s="245" t="s">
        <v>3100</v>
      </c>
      <c r="J939" s="168"/>
    </row>
    <row r="940" spans="1:10" ht="24" x14ac:dyDescent="0.4">
      <c r="A940" s="235">
        <v>1006</v>
      </c>
      <c r="B940" s="242" t="s">
        <v>2440</v>
      </c>
      <c r="C940" s="242" t="s">
        <v>3104</v>
      </c>
      <c r="D940" s="243" t="s">
        <v>2757</v>
      </c>
      <c r="E940" s="169" t="s">
        <v>2991</v>
      </c>
      <c r="F940" s="170" t="s">
        <v>2789</v>
      </c>
      <c r="G940" s="244" t="s">
        <v>430</v>
      </c>
      <c r="H940" s="189" t="s">
        <v>2490</v>
      </c>
      <c r="I940" s="245" t="s">
        <v>3100</v>
      </c>
      <c r="J940" s="168"/>
    </row>
    <row r="941" spans="1:10" ht="24" x14ac:dyDescent="0.4">
      <c r="A941" s="235">
        <v>1007</v>
      </c>
      <c r="B941" s="242" t="s">
        <v>2441</v>
      </c>
      <c r="C941" s="242" t="s">
        <v>3105</v>
      </c>
      <c r="D941" s="243" t="s">
        <v>2758</v>
      </c>
      <c r="E941" s="169" t="s">
        <v>2991</v>
      </c>
      <c r="F941" s="170" t="s">
        <v>2789</v>
      </c>
      <c r="G941" s="244" t="s">
        <v>430</v>
      </c>
      <c r="H941" s="189" t="s">
        <v>2490</v>
      </c>
      <c r="I941" s="245" t="s">
        <v>3100</v>
      </c>
      <c r="J941" s="168"/>
    </row>
    <row r="942" spans="1:10" ht="46.3" x14ac:dyDescent="0.4">
      <c r="A942" s="235">
        <v>1008</v>
      </c>
      <c r="B942" s="242" t="s">
        <v>2442</v>
      </c>
      <c r="C942" s="242" t="s">
        <v>3106</v>
      </c>
      <c r="D942" s="243" t="s">
        <v>2759</v>
      </c>
      <c r="E942" s="169" t="s">
        <v>2991</v>
      </c>
      <c r="F942" s="170" t="s">
        <v>2789</v>
      </c>
      <c r="G942" s="244" t="s">
        <v>430</v>
      </c>
      <c r="H942" s="190" t="s">
        <v>812</v>
      </c>
      <c r="I942" s="245" t="s">
        <v>3107</v>
      </c>
      <c r="J942" s="168"/>
    </row>
    <row r="943" spans="1:10" ht="46.3" x14ac:dyDescent="0.4">
      <c r="A943" s="235">
        <v>1009</v>
      </c>
      <c r="B943" s="242" t="s">
        <v>2443</v>
      </c>
      <c r="C943" s="242" t="s">
        <v>3108</v>
      </c>
      <c r="D943" s="243" t="s">
        <v>2760</v>
      </c>
      <c r="E943" s="169" t="s">
        <v>2991</v>
      </c>
      <c r="F943" s="170" t="s">
        <v>2789</v>
      </c>
      <c r="G943" s="244" t="s">
        <v>430</v>
      </c>
      <c r="H943" s="190" t="s">
        <v>812</v>
      </c>
      <c r="I943" s="245" t="s">
        <v>3107</v>
      </c>
      <c r="J943" s="168"/>
    </row>
    <row r="944" spans="1:10" ht="34.75" x14ac:dyDescent="0.4">
      <c r="A944" s="235">
        <v>1010</v>
      </c>
      <c r="B944" s="242" t="s">
        <v>2444</v>
      </c>
      <c r="C944" s="242" t="s">
        <v>3109</v>
      </c>
      <c r="D944" s="243" t="s">
        <v>2761</v>
      </c>
      <c r="E944" s="169" t="s">
        <v>2991</v>
      </c>
      <c r="F944" s="170" t="s">
        <v>2789</v>
      </c>
      <c r="G944" s="244" t="s">
        <v>430</v>
      </c>
      <c r="H944" s="190" t="s">
        <v>812</v>
      </c>
      <c r="I944" s="245" t="s">
        <v>3110</v>
      </c>
      <c r="J944" s="168"/>
    </row>
    <row r="945" spans="1:10" ht="34.75" x14ac:dyDescent="0.4">
      <c r="A945" s="235">
        <v>1011</v>
      </c>
      <c r="B945" s="242" t="s">
        <v>2445</v>
      </c>
      <c r="C945" s="242" t="s">
        <v>3111</v>
      </c>
      <c r="D945" s="243" t="s">
        <v>2762</v>
      </c>
      <c r="E945" s="169" t="s">
        <v>2991</v>
      </c>
      <c r="F945" s="170" t="s">
        <v>2789</v>
      </c>
      <c r="G945" s="244" t="s">
        <v>430</v>
      </c>
      <c r="H945" s="190" t="s">
        <v>812</v>
      </c>
      <c r="I945" s="245" t="s">
        <v>3110</v>
      </c>
      <c r="J945" s="168"/>
    </row>
    <row r="946" spans="1:10" ht="34.75" x14ac:dyDescent="0.4">
      <c r="A946" s="235">
        <v>1012</v>
      </c>
      <c r="B946" s="242" t="s">
        <v>2446</v>
      </c>
      <c r="C946" s="242" t="s">
        <v>3112</v>
      </c>
      <c r="D946" s="248" t="s">
        <v>2763</v>
      </c>
      <c r="E946" s="169" t="s">
        <v>2991</v>
      </c>
      <c r="F946" s="170" t="s">
        <v>2789</v>
      </c>
      <c r="G946" s="244" t="s">
        <v>430</v>
      </c>
      <c r="H946" s="190" t="s">
        <v>812</v>
      </c>
      <c r="I946" s="245" t="s">
        <v>3110</v>
      </c>
      <c r="J946" s="168"/>
    </row>
    <row r="947" spans="1:10" ht="34.75" x14ac:dyDescent="0.4">
      <c r="A947" s="235">
        <v>1013</v>
      </c>
      <c r="B947" s="249" t="s">
        <v>2447</v>
      </c>
      <c r="C947" s="242" t="s">
        <v>3113</v>
      </c>
      <c r="D947" s="243" t="s">
        <v>2764</v>
      </c>
      <c r="E947" s="169" t="s">
        <v>2991</v>
      </c>
      <c r="F947" s="170" t="s">
        <v>2789</v>
      </c>
      <c r="G947" s="244" t="s">
        <v>430</v>
      </c>
      <c r="H947" s="190" t="s">
        <v>812</v>
      </c>
      <c r="I947" s="245" t="s">
        <v>3110</v>
      </c>
      <c r="J947" s="168"/>
    </row>
    <row r="948" spans="1:10" ht="34.75" x14ac:dyDescent="0.4">
      <c r="A948" s="235">
        <v>1014</v>
      </c>
      <c r="B948" s="242" t="s">
        <v>2448</v>
      </c>
      <c r="C948" s="242" t="s">
        <v>3114</v>
      </c>
      <c r="D948" s="243" t="s">
        <v>2765</v>
      </c>
      <c r="E948" s="169" t="s">
        <v>2991</v>
      </c>
      <c r="F948" s="170" t="s">
        <v>2789</v>
      </c>
      <c r="G948" s="244" t="s">
        <v>430</v>
      </c>
      <c r="H948" s="190" t="s">
        <v>812</v>
      </c>
      <c r="I948" s="245" t="s">
        <v>3110</v>
      </c>
      <c r="J948" s="168"/>
    </row>
    <row r="949" spans="1:10" ht="34.75" x14ac:dyDescent="0.4">
      <c r="A949" s="235">
        <v>1015</v>
      </c>
      <c r="B949" s="242" t="s">
        <v>2449</v>
      </c>
      <c r="C949" s="242" t="s">
        <v>3115</v>
      </c>
      <c r="D949" s="243" t="s">
        <v>2766</v>
      </c>
      <c r="E949" s="169" t="s">
        <v>2991</v>
      </c>
      <c r="F949" s="170" t="s">
        <v>2789</v>
      </c>
      <c r="G949" s="244" t="s">
        <v>430</v>
      </c>
      <c r="H949" s="190" t="s">
        <v>812</v>
      </c>
      <c r="I949" s="245" t="s">
        <v>3110</v>
      </c>
      <c r="J949" s="168"/>
    </row>
    <row r="950" spans="1:10" ht="34.75" x14ac:dyDescent="0.4">
      <c r="A950" s="235">
        <v>1016</v>
      </c>
      <c r="B950" s="242" t="s">
        <v>2450</v>
      </c>
      <c r="C950" s="242" t="s">
        <v>3116</v>
      </c>
      <c r="D950" s="243" t="s">
        <v>2767</v>
      </c>
      <c r="E950" s="169" t="s">
        <v>2991</v>
      </c>
      <c r="F950" s="170" t="s">
        <v>2789</v>
      </c>
      <c r="G950" s="244" t="s">
        <v>430</v>
      </c>
      <c r="H950" s="190" t="s">
        <v>812</v>
      </c>
      <c r="I950" s="245" t="s">
        <v>3117</v>
      </c>
      <c r="J950" s="168"/>
    </row>
    <row r="951" spans="1:10" ht="34.75" x14ac:dyDescent="0.4">
      <c r="A951" s="235">
        <v>1017</v>
      </c>
      <c r="B951" s="250" t="s">
        <v>2451</v>
      </c>
      <c r="C951" s="242" t="s">
        <v>3118</v>
      </c>
      <c r="D951" s="243" t="s">
        <v>2768</v>
      </c>
      <c r="E951" s="169" t="s">
        <v>2991</v>
      </c>
      <c r="F951" s="170" t="s">
        <v>2789</v>
      </c>
      <c r="G951" s="244" t="s">
        <v>430</v>
      </c>
      <c r="H951" s="251" t="s">
        <v>2523</v>
      </c>
      <c r="I951" s="245" t="s">
        <v>3119</v>
      </c>
      <c r="J951" s="168"/>
    </row>
    <row r="952" spans="1:10" ht="24" x14ac:dyDescent="0.4">
      <c r="A952" s="235">
        <v>1018</v>
      </c>
      <c r="B952" s="250" t="s">
        <v>2452</v>
      </c>
      <c r="C952" s="242" t="s">
        <v>3120</v>
      </c>
      <c r="D952" s="243" t="s">
        <v>2769</v>
      </c>
      <c r="E952" s="169" t="s">
        <v>2991</v>
      </c>
      <c r="F952" s="170" t="s">
        <v>2789</v>
      </c>
      <c r="G952" s="244" t="s">
        <v>430</v>
      </c>
      <c r="H952" s="251" t="s">
        <v>2523</v>
      </c>
      <c r="I952" s="245" t="s">
        <v>3119</v>
      </c>
      <c r="J952" s="168"/>
    </row>
    <row r="953" spans="1:10" ht="24" x14ac:dyDescent="0.4">
      <c r="A953" s="235">
        <v>1019</v>
      </c>
      <c r="B953" s="250" t="s">
        <v>2453</v>
      </c>
      <c r="C953" s="242" t="s">
        <v>3121</v>
      </c>
      <c r="D953" s="243" t="s">
        <v>2770</v>
      </c>
      <c r="E953" s="169" t="s">
        <v>2991</v>
      </c>
      <c r="F953" s="170" t="s">
        <v>2789</v>
      </c>
      <c r="G953" s="244" t="s">
        <v>430</v>
      </c>
      <c r="H953" s="251" t="s">
        <v>2523</v>
      </c>
      <c r="I953" s="245" t="s">
        <v>3119</v>
      </c>
      <c r="J953" s="168"/>
    </row>
    <row r="954" spans="1:10" ht="24" x14ac:dyDescent="0.4">
      <c r="A954" s="235">
        <v>1020</v>
      </c>
      <c r="B954" s="246" t="s">
        <v>2454</v>
      </c>
      <c r="C954" s="242" t="s">
        <v>3122</v>
      </c>
      <c r="D954" s="243" t="s">
        <v>2771</v>
      </c>
      <c r="E954" s="169" t="s">
        <v>2991</v>
      </c>
      <c r="F954" s="170" t="s">
        <v>2789</v>
      </c>
      <c r="G954" s="244" t="s">
        <v>430</v>
      </c>
      <c r="H954" s="190" t="s">
        <v>812</v>
      </c>
      <c r="I954" s="245" t="s">
        <v>2897</v>
      </c>
      <c r="J954" s="168"/>
    </row>
    <row r="955" spans="1:10" ht="24" x14ac:dyDescent="0.4">
      <c r="A955" s="235">
        <v>1021</v>
      </c>
      <c r="B955" s="246" t="s">
        <v>2455</v>
      </c>
      <c r="C955" s="242" t="s">
        <v>3123</v>
      </c>
      <c r="D955" s="243" t="s">
        <v>2772</v>
      </c>
      <c r="E955" s="169" t="s">
        <v>2991</v>
      </c>
      <c r="F955" s="170" t="s">
        <v>2789</v>
      </c>
      <c r="G955" s="244" t="s">
        <v>430</v>
      </c>
      <c r="H955" s="190" t="s">
        <v>812</v>
      </c>
      <c r="I955" s="245" t="s">
        <v>2897</v>
      </c>
      <c r="J955" s="168"/>
    </row>
    <row r="956" spans="1:10" ht="24" x14ac:dyDescent="0.4">
      <c r="A956" s="235">
        <v>1022</v>
      </c>
      <c r="B956" s="250" t="s">
        <v>2456</v>
      </c>
      <c r="C956" s="242" t="s">
        <v>3124</v>
      </c>
      <c r="D956" s="243"/>
      <c r="E956" s="169" t="s">
        <v>2991</v>
      </c>
      <c r="F956" s="170" t="s">
        <v>2789</v>
      </c>
      <c r="G956" s="244" t="s">
        <v>430</v>
      </c>
      <c r="H956" s="190" t="s">
        <v>812</v>
      </c>
      <c r="I956" s="245" t="s">
        <v>3125</v>
      </c>
      <c r="J956" s="168"/>
    </row>
    <row r="957" spans="1:10" ht="24" x14ac:dyDescent="0.4">
      <c r="A957" s="235">
        <v>1023</v>
      </c>
      <c r="B957" s="242" t="s">
        <v>2457</v>
      </c>
      <c r="C957" s="242" t="s">
        <v>3126</v>
      </c>
      <c r="D957" s="243" t="s">
        <v>2773</v>
      </c>
      <c r="E957" s="169" t="s">
        <v>2991</v>
      </c>
      <c r="F957" s="170" t="s">
        <v>2789</v>
      </c>
      <c r="G957" s="244" t="s">
        <v>430</v>
      </c>
      <c r="H957" s="190" t="s">
        <v>812</v>
      </c>
      <c r="I957" s="245" t="s">
        <v>3127</v>
      </c>
      <c r="J957" s="168"/>
    </row>
    <row r="958" spans="1:10" ht="24" x14ac:dyDescent="0.4">
      <c r="A958" s="235">
        <v>1024</v>
      </c>
      <c r="B958" s="242" t="s">
        <v>2458</v>
      </c>
      <c r="C958" s="242" t="s">
        <v>3128</v>
      </c>
      <c r="D958" s="243" t="s">
        <v>2774</v>
      </c>
      <c r="E958" s="169" t="s">
        <v>2991</v>
      </c>
      <c r="F958" s="170" t="s">
        <v>2789</v>
      </c>
      <c r="G958" s="244" t="s">
        <v>430</v>
      </c>
      <c r="H958" s="189" t="s">
        <v>2490</v>
      </c>
      <c r="I958" s="190" t="s">
        <v>2880</v>
      </c>
      <c r="J958" s="168"/>
    </row>
    <row r="959" spans="1:10" ht="24" x14ac:dyDescent="0.4">
      <c r="A959" s="235">
        <v>1025</v>
      </c>
      <c r="B959" s="242" t="s">
        <v>2459</v>
      </c>
      <c r="C959" s="242" t="s">
        <v>3129</v>
      </c>
      <c r="D959" s="243" t="s">
        <v>2775</v>
      </c>
      <c r="E959" s="169" t="s">
        <v>2991</v>
      </c>
      <c r="F959" s="170" t="s">
        <v>2789</v>
      </c>
      <c r="G959" s="244" t="s">
        <v>430</v>
      </c>
      <c r="H959" s="189" t="s">
        <v>2490</v>
      </c>
      <c r="I959" s="190" t="s">
        <v>2880</v>
      </c>
      <c r="J959" s="168"/>
    </row>
    <row r="960" spans="1:10" ht="24" x14ac:dyDescent="0.4">
      <c r="A960" s="235">
        <v>1026</v>
      </c>
      <c r="B960" s="242" t="s">
        <v>2460</v>
      </c>
      <c r="C960" s="242" t="s">
        <v>3130</v>
      </c>
      <c r="D960" s="243" t="s">
        <v>2776</v>
      </c>
      <c r="E960" s="169" t="s">
        <v>2991</v>
      </c>
      <c r="F960" s="170" t="s">
        <v>2789</v>
      </c>
      <c r="G960" s="244" t="s">
        <v>430</v>
      </c>
      <c r="H960" s="190" t="s">
        <v>812</v>
      </c>
      <c r="I960" s="245" t="s">
        <v>2892</v>
      </c>
      <c r="J960" s="168"/>
    </row>
    <row r="961" spans="1:10" ht="24" x14ac:dyDescent="0.4">
      <c r="A961" s="235">
        <v>1027</v>
      </c>
      <c r="B961" s="242" t="s">
        <v>2461</v>
      </c>
      <c r="C961" s="242" t="s">
        <v>3131</v>
      </c>
      <c r="D961" s="252"/>
      <c r="E961" s="169" t="s">
        <v>2991</v>
      </c>
      <c r="F961" s="170" t="s">
        <v>2789</v>
      </c>
      <c r="G961" s="244" t="s">
        <v>430</v>
      </c>
      <c r="H961" s="190" t="s">
        <v>812</v>
      </c>
      <c r="I961" s="245" t="s">
        <v>3132</v>
      </c>
      <c r="J961" s="168"/>
    </row>
    <row r="962" spans="1:10" ht="24" x14ac:dyDescent="0.4">
      <c r="A962" s="235">
        <v>1028</v>
      </c>
      <c r="B962" s="242" t="s">
        <v>2462</v>
      </c>
      <c r="C962" s="242" t="s">
        <v>3133</v>
      </c>
      <c r="D962" s="252"/>
      <c r="E962" s="169" t="s">
        <v>2991</v>
      </c>
      <c r="F962" s="170" t="s">
        <v>2789</v>
      </c>
      <c r="G962" s="244" t="s">
        <v>430</v>
      </c>
      <c r="H962" s="190" t="s">
        <v>812</v>
      </c>
      <c r="I962" s="245" t="s">
        <v>3132</v>
      </c>
      <c r="J962" s="168"/>
    </row>
    <row r="963" spans="1:10" ht="24" x14ac:dyDescent="0.4">
      <c r="A963" s="235">
        <v>1029</v>
      </c>
      <c r="B963" s="253" t="s">
        <v>2463</v>
      </c>
      <c r="C963" s="253" t="s">
        <v>3134</v>
      </c>
      <c r="D963" s="254"/>
      <c r="E963" s="169" t="s">
        <v>2991</v>
      </c>
      <c r="F963" s="170" t="s">
        <v>2789</v>
      </c>
      <c r="G963" s="255" t="s">
        <v>430</v>
      </c>
      <c r="H963" s="256" t="s">
        <v>812</v>
      </c>
      <c r="I963" s="257" t="s">
        <v>3132</v>
      </c>
      <c r="J963" s="258"/>
    </row>
    <row r="964" spans="1:10" x14ac:dyDescent="0.4">
      <c r="A964" s="235">
        <v>1030</v>
      </c>
      <c r="B964" s="259" t="s">
        <v>2464</v>
      </c>
      <c r="C964" s="259"/>
      <c r="D964" s="260"/>
      <c r="E964" s="169" t="s">
        <v>2991</v>
      </c>
      <c r="F964" s="170" t="s">
        <v>2789</v>
      </c>
      <c r="G964" s="195" t="s">
        <v>791</v>
      </c>
      <c r="H964" s="170"/>
      <c r="I964" s="195"/>
      <c r="J964" s="170"/>
    </row>
    <row r="965" spans="1:10" ht="24" x14ac:dyDescent="0.4">
      <c r="A965" s="235">
        <v>1031</v>
      </c>
      <c r="B965" s="261" t="s">
        <v>2465</v>
      </c>
      <c r="C965" s="259" t="s">
        <v>3135</v>
      </c>
      <c r="D965" s="260" t="s">
        <v>2738</v>
      </c>
      <c r="E965" s="169" t="s">
        <v>2991</v>
      </c>
      <c r="F965" s="170" t="s">
        <v>2789</v>
      </c>
      <c r="G965" s="262" t="s">
        <v>430</v>
      </c>
      <c r="H965" s="263" t="s">
        <v>812</v>
      </c>
      <c r="I965" s="195"/>
      <c r="J965" s="170"/>
    </row>
    <row r="966" spans="1:10" x14ac:dyDescent="0.4">
      <c r="A966" s="235">
        <v>1032</v>
      </c>
      <c r="B966" s="170" t="s">
        <v>2466</v>
      </c>
      <c r="C966" s="170"/>
      <c r="D966" s="260" t="s">
        <v>2777</v>
      </c>
      <c r="E966" s="169" t="s">
        <v>2991</v>
      </c>
      <c r="F966" s="170" t="s">
        <v>2789</v>
      </c>
      <c r="G966" s="195" t="s">
        <v>2780</v>
      </c>
      <c r="H966" s="170"/>
      <c r="I966" s="195"/>
      <c r="J966" s="170"/>
    </row>
    <row r="967" spans="1:10" x14ac:dyDescent="0.4">
      <c r="A967" s="235">
        <v>1033</v>
      </c>
      <c r="B967" s="170" t="s">
        <v>2467</v>
      </c>
      <c r="C967" s="170"/>
      <c r="D967" s="260" t="s">
        <v>2778</v>
      </c>
      <c r="E967" s="169" t="s">
        <v>2991</v>
      </c>
      <c r="F967" s="170" t="s">
        <v>2789</v>
      </c>
      <c r="G967" s="195" t="s">
        <v>536</v>
      </c>
      <c r="H967" s="170"/>
      <c r="I967" s="195"/>
      <c r="J967" s="170"/>
    </row>
    <row r="968" spans="1:10" x14ac:dyDescent="0.4">
      <c r="A968" s="235">
        <v>1034</v>
      </c>
      <c r="B968" s="170" t="s">
        <v>2468</v>
      </c>
      <c r="C968" s="170"/>
      <c r="D968" s="260" t="s">
        <v>2779</v>
      </c>
      <c r="E968" s="169" t="s">
        <v>2991</v>
      </c>
      <c r="F968" s="170" t="s">
        <v>2789</v>
      </c>
      <c r="G968" s="195" t="s">
        <v>536</v>
      </c>
      <c r="H968" s="170"/>
      <c r="I968" s="195"/>
      <c r="J968" s="170"/>
    </row>
    <row r="969" spans="1:10" x14ac:dyDescent="0.4">
      <c r="A969" s="235">
        <v>1035</v>
      </c>
      <c r="B969" s="170" t="s">
        <v>2469</v>
      </c>
      <c r="C969" s="170"/>
      <c r="D969" s="260"/>
      <c r="E969" s="169" t="s">
        <v>2991</v>
      </c>
      <c r="F969" s="170" t="s">
        <v>2789</v>
      </c>
      <c r="G969" s="195" t="s">
        <v>536</v>
      </c>
      <c r="H969" s="170"/>
      <c r="I969" s="195"/>
      <c r="J969" s="170"/>
    </row>
    <row r="970" spans="1:10" x14ac:dyDescent="0.4">
      <c r="A970" s="235">
        <v>1036</v>
      </c>
      <c r="B970" s="170" t="s">
        <v>2470</v>
      </c>
      <c r="C970" s="170"/>
      <c r="D970" s="260"/>
      <c r="E970" s="169" t="s">
        <v>2991</v>
      </c>
      <c r="F970" s="170" t="s">
        <v>2789</v>
      </c>
      <c r="G970" s="195" t="s">
        <v>536</v>
      </c>
      <c r="H970" s="170"/>
      <c r="I970" s="195"/>
      <c r="J970" s="170"/>
    </row>
    <row r="971" spans="1:10" x14ac:dyDescent="0.4">
      <c r="A971" s="264"/>
      <c r="B971" s="264"/>
      <c r="C971" s="264"/>
      <c r="D971" s="264"/>
      <c r="E971" s="264"/>
      <c r="F971" s="265"/>
      <c r="G971" s="264"/>
      <c r="H971" s="266"/>
      <c r="I971" s="266"/>
      <c r="J971" s="264"/>
    </row>
    <row r="972" spans="1:10" x14ac:dyDescent="0.4">
      <c r="A972" s="264"/>
      <c r="B972" s="264"/>
      <c r="C972" s="264"/>
      <c r="D972" s="264"/>
      <c r="E972" s="264"/>
      <c r="F972" s="181"/>
      <c r="G972" s="264"/>
      <c r="H972" s="266"/>
      <c r="I972" s="266"/>
      <c r="J972" s="264"/>
    </row>
    <row r="973" spans="1:10" x14ac:dyDescent="0.4">
      <c r="A973" s="264"/>
      <c r="B973" s="264"/>
      <c r="C973" s="264"/>
      <c r="D973" s="264"/>
      <c r="E973" s="264"/>
      <c r="F973" s="181"/>
      <c r="G973" s="264"/>
      <c r="H973" s="266"/>
      <c r="I973" s="266"/>
      <c r="J973" s="264"/>
    </row>
    <row r="974" spans="1:10" x14ac:dyDescent="0.4">
      <c r="A974" s="264"/>
      <c r="B974" s="264"/>
      <c r="C974" s="264"/>
      <c r="D974" s="264"/>
      <c r="E974" s="264"/>
      <c r="F974" s="181"/>
      <c r="G974" s="264"/>
      <c r="H974" s="266"/>
      <c r="I974" s="266"/>
      <c r="J974" s="264"/>
    </row>
    <row r="975" spans="1:10" x14ac:dyDescent="0.4">
      <c r="A975" s="264"/>
      <c r="B975" s="264"/>
      <c r="C975" s="264"/>
      <c r="D975" s="264"/>
      <c r="E975" s="264"/>
      <c r="F975" s="181"/>
      <c r="G975" s="264"/>
      <c r="H975" s="266"/>
      <c r="I975" s="266"/>
      <c r="J975" s="264"/>
    </row>
    <row r="976" spans="1:10" x14ac:dyDescent="0.4">
      <c r="A976" s="264"/>
      <c r="B976" s="264"/>
      <c r="C976" s="264"/>
      <c r="D976" s="264"/>
      <c r="E976" s="264"/>
      <c r="F976" s="181"/>
      <c r="G976" s="264"/>
      <c r="H976" s="266"/>
      <c r="I976" s="266"/>
      <c r="J976" s="264"/>
    </row>
    <row r="977" spans="1:10" x14ac:dyDescent="0.4">
      <c r="A977" s="264"/>
      <c r="B977" s="264"/>
      <c r="C977" s="264"/>
      <c r="D977" s="264"/>
      <c r="E977" s="264"/>
      <c r="F977" s="181"/>
      <c r="G977" s="264"/>
      <c r="H977" s="266"/>
      <c r="I977" s="266"/>
      <c r="J977" s="264"/>
    </row>
    <row r="978" spans="1:10" x14ac:dyDescent="0.4">
      <c r="A978" s="264"/>
      <c r="B978" s="264"/>
      <c r="C978" s="264"/>
      <c r="D978" s="264"/>
      <c r="E978" s="264"/>
      <c r="F978" s="181"/>
      <c r="G978" s="264"/>
      <c r="H978" s="266"/>
      <c r="I978" s="266"/>
      <c r="J978" s="264"/>
    </row>
    <row r="979" spans="1:10" x14ac:dyDescent="0.4">
      <c r="A979" s="264"/>
      <c r="B979" s="264"/>
      <c r="C979" s="264"/>
      <c r="D979" s="264"/>
      <c r="E979" s="264"/>
      <c r="F979" s="181"/>
      <c r="G979" s="264"/>
      <c r="H979" s="266"/>
      <c r="I979" s="266"/>
      <c r="J979" s="264"/>
    </row>
    <row r="980" spans="1:10" x14ac:dyDescent="0.4">
      <c r="A980" s="264"/>
      <c r="B980" s="264"/>
      <c r="C980" s="264"/>
      <c r="D980" s="264"/>
      <c r="E980" s="264"/>
      <c r="F980" s="181"/>
      <c r="G980" s="264"/>
      <c r="H980" s="266"/>
      <c r="I980" s="266"/>
      <c r="J980" s="264"/>
    </row>
    <row r="981" spans="1:10" x14ac:dyDescent="0.4">
      <c r="A981" s="264"/>
      <c r="B981" s="264"/>
      <c r="C981" s="264"/>
      <c r="D981" s="264"/>
      <c r="E981" s="264"/>
      <c r="F981" s="181"/>
      <c r="G981" s="264"/>
      <c r="H981" s="266"/>
      <c r="I981" s="266"/>
      <c r="J981" s="264"/>
    </row>
    <row r="982" spans="1:10" x14ac:dyDescent="0.4">
      <c r="A982" s="264"/>
      <c r="B982" s="264"/>
      <c r="C982" s="264"/>
      <c r="D982" s="264"/>
      <c r="E982" s="264"/>
      <c r="F982" s="181"/>
      <c r="G982" s="264"/>
      <c r="H982" s="266"/>
      <c r="I982" s="266"/>
      <c r="J982" s="264"/>
    </row>
    <row r="983" spans="1:10" x14ac:dyDescent="0.4">
      <c r="A983" s="264"/>
      <c r="B983" s="264"/>
      <c r="C983" s="264"/>
      <c r="D983" s="264"/>
      <c r="E983" s="264"/>
      <c r="F983" s="181"/>
      <c r="G983" s="264"/>
      <c r="H983" s="266"/>
      <c r="I983" s="266"/>
      <c r="J983" s="264"/>
    </row>
    <row r="984" spans="1:10" x14ac:dyDescent="0.4">
      <c r="A984" s="264"/>
      <c r="B984" s="264"/>
      <c r="C984" s="264"/>
      <c r="D984" s="264"/>
      <c r="E984" s="264"/>
      <c r="F984" s="181"/>
      <c r="G984" s="264"/>
      <c r="H984" s="266"/>
      <c r="I984" s="266"/>
      <c r="J984" s="264"/>
    </row>
    <row r="985" spans="1:10" x14ac:dyDescent="0.4">
      <c r="A985" s="264"/>
      <c r="B985" s="264"/>
      <c r="C985" s="264"/>
      <c r="D985" s="264"/>
      <c r="E985" s="264"/>
      <c r="F985" s="181"/>
      <c r="G985" s="264"/>
      <c r="H985" s="266"/>
      <c r="I985" s="266"/>
      <c r="J985" s="264"/>
    </row>
    <row r="986" spans="1:10" x14ac:dyDescent="0.4">
      <c r="A986" s="264"/>
      <c r="B986" s="264"/>
      <c r="C986" s="264"/>
      <c r="D986" s="264"/>
      <c r="E986" s="264"/>
      <c r="F986" s="181"/>
      <c r="G986" s="264"/>
      <c r="H986" s="266"/>
      <c r="I986" s="266"/>
      <c r="J986" s="264"/>
    </row>
    <row r="987" spans="1:10" x14ac:dyDescent="0.4">
      <c r="A987" s="264"/>
      <c r="B987" s="264"/>
      <c r="C987" s="264"/>
      <c r="D987" s="264"/>
      <c r="E987" s="264"/>
      <c r="F987" s="181"/>
      <c r="G987" s="264"/>
      <c r="H987" s="266"/>
      <c r="I987" s="266"/>
      <c r="J987" s="264"/>
    </row>
    <row r="988" spans="1:10" x14ac:dyDescent="0.4">
      <c r="A988" s="264"/>
      <c r="B988" s="264"/>
      <c r="C988" s="264"/>
      <c r="D988" s="264"/>
      <c r="E988" s="264"/>
      <c r="F988" s="181"/>
      <c r="G988" s="264"/>
      <c r="H988" s="266"/>
      <c r="I988" s="266"/>
      <c r="J988" s="264"/>
    </row>
    <row r="989" spans="1:10" x14ac:dyDescent="0.4">
      <c r="A989" s="264"/>
      <c r="B989" s="264"/>
      <c r="C989" s="264"/>
      <c r="D989" s="264"/>
      <c r="E989" s="264"/>
      <c r="F989" s="181"/>
      <c r="G989" s="264"/>
      <c r="H989" s="266"/>
      <c r="I989" s="266"/>
      <c r="J989" s="264"/>
    </row>
    <row r="990" spans="1:10" x14ac:dyDescent="0.4">
      <c r="A990" s="264"/>
      <c r="B990" s="264"/>
      <c r="C990" s="264"/>
      <c r="D990" s="264"/>
      <c r="E990" s="264"/>
      <c r="F990" s="181"/>
      <c r="G990" s="264"/>
      <c r="H990" s="266"/>
      <c r="I990" s="266"/>
      <c r="J990" s="264"/>
    </row>
    <row r="991" spans="1:10" x14ac:dyDescent="0.4">
      <c r="A991" s="264"/>
      <c r="B991" s="264"/>
      <c r="C991" s="264"/>
      <c r="D991" s="264"/>
      <c r="E991" s="264"/>
      <c r="F991" s="181"/>
      <c r="G991" s="264"/>
      <c r="H991" s="266"/>
      <c r="I991" s="266"/>
      <c r="J991" s="264"/>
    </row>
    <row r="992" spans="1:10" x14ac:dyDescent="0.4">
      <c r="A992" s="264"/>
      <c r="B992" s="264"/>
      <c r="C992" s="264"/>
      <c r="D992" s="264"/>
      <c r="E992" s="264"/>
      <c r="F992" s="181"/>
      <c r="G992" s="264"/>
      <c r="H992" s="266"/>
      <c r="I992" s="266"/>
      <c r="J992" s="264"/>
    </row>
    <row r="993" spans="1:10" x14ac:dyDescent="0.4">
      <c r="A993" s="264"/>
      <c r="B993" s="264"/>
      <c r="C993" s="264"/>
      <c r="D993" s="264"/>
      <c r="E993" s="264"/>
      <c r="F993" s="181"/>
      <c r="G993" s="264"/>
      <c r="H993" s="266"/>
      <c r="I993" s="266"/>
      <c r="J993" s="264"/>
    </row>
    <row r="994" spans="1:10" x14ac:dyDescent="0.4">
      <c r="A994" s="264"/>
      <c r="B994" s="264"/>
      <c r="C994" s="264"/>
      <c r="D994" s="264"/>
      <c r="E994" s="264"/>
      <c r="F994" s="181"/>
      <c r="G994" s="264"/>
      <c r="H994" s="266"/>
      <c r="I994" s="266"/>
      <c r="J994" s="264"/>
    </row>
    <row r="995" spans="1:10" x14ac:dyDescent="0.4">
      <c r="A995" s="264"/>
      <c r="B995" s="264"/>
      <c r="C995" s="264"/>
      <c r="D995" s="264"/>
      <c r="E995" s="264"/>
      <c r="F995" s="181"/>
      <c r="G995" s="264"/>
      <c r="H995" s="266"/>
      <c r="I995" s="266"/>
      <c r="J995" s="264"/>
    </row>
    <row r="996" spans="1:10" x14ac:dyDescent="0.4">
      <c r="A996" s="264"/>
      <c r="B996" s="264"/>
      <c r="C996" s="264"/>
      <c r="D996" s="264"/>
      <c r="E996" s="264"/>
      <c r="F996" s="181"/>
      <c r="G996" s="264"/>
      <c r="H996" s="266"/>
      <c r="I996" s="266"/>
      <c r="J996" s="264"/>
    </row>
    <row r="997" spans="1:10" x14ac:dyDescent="0.4">
      <c r="A997" s="264"/>
      <c r="B997" s="264"/>
      <c r="C997" s="264"/>
      <c r="D997" s="264"/>
      <c r="E997" s="264"/>
      <c r="F997" s="181"/>
      <c r="G997" s="264"/>
      <c r="H997" s="266"/>
      <c r="I997" s="266"/>
      <c r="J997" s="264"/>
    </row>
    <row r="998" spans="1:10" x14ac:dyDescent="0.4">
      <c r="A998" s="264"/>
      <c r="B998" s="264"/>
      <c r="C998" s="264"/>
      <c r="D998" s="264"/>
      <c r="E998" s="264"/>
      <c r="F998" s="181"/>
      <c r="G998" s="264"/>
      <c r="H998" s="266"/>
      <c r="I998" s="266"/>
      <c r="J998" s="264"/>
    </row>
    <row r="999" spans="1:10" x14ac:dyDescent="0.4">
      <c r="A999" s="264"/>
      <c r="B999" s="264"/>
      <c r="C999" s="264"/>
      <c r="D999" s="264"/>
      <c r="E999" s="264"/>
      <c r="F999" s="181"/>
      <c r="G999" s="264"/>
      <c r="H999" s="266"/>
      <c r="I999" s="266"/>
      <c r="J999" s="264"/>
    </row>
    <row r="1000" spans="1:10" x14ac:dyDescent="0.4">
      <c r="A1000" s="264"/>
      <c r="B1000" s="264"/>
      <c r="C1000" s="264"/>
      <c r="D1000" s="264"/>
      <c r="E1000" s="264"/>
      <c r="F1000" s="181"/>
      <c r="G1000" s="264"/>
      <c r="H1000" s="266"/>
      <c r="I1000" s="266"/>
      <c r="J1000" s="264"/>
    </row>
    <row r="1001" spans="1:10" x14ac:dyDescent="0.4">
      <c r="A1001" s="264"/>
      <c r="B1001" s="264"/>
      <c r="C1001" s="264"/>
      <c r="D1001" s="264"/>
      <c r="E1001" s="264"/>
      <c r="F1001" s="181"/>
      <c r="G1001" s="264"/>
      <c r="H1001" s="266"/>
      <c r="I1001" s="266"/>
      <c r="J1001" s="264"/>
    </row>
    <row r="1002" spans="1:10" x14ac:dyDescent="0.4">
      <c r="A1002" s="264"/>
      <c r="B1002" s="264"/>
      <c r="C1002" s="264"/>
      <c r="D1002" s="264"/>
      <c r="E1002" s="264"/>
      <c r="F1002" s="181"/>
      <c r="G1002" s="264"/>
      <c r="H1002" s="266"/>
      <c r="I1002" s="266"/>
      <c r="J1002" s="264"/>
    </row>
    <row r="1003" spans="1:10" x14ac:dyDescent="0.4">
      <c r="A1003" s="264"/>
      <c r="B1003" s="264"/>
      <c r="C1003" s="264"/>
      <c r="D1003" s="264"/>
      <c r="E1003" s="264"/>
      <c r="F1003" s="181"/>
      <c r="G1003" s="264"/>
      <c r="H1003" s="266"/>
      <c r="I1003" s="266"/>
      <c r="J1003" s="264"/>
    </row>
    <row r="1004" spans="1:10" x14ac:dyDescent="0.4">
      <c r="A1004" s="264"/>
      <c r="B1004" s="264"/>
      <c r="C1004" s="264"/>
      <c r="D1004" s="264"/>
      <c r="E1004" s="264"/>
      <c r="F1004" s="181"/>
      <c r="G1004" s="264"/>
      <c r="H1004" s="266"/>
      <c r="I1004" s="266"/>
      <c r="J1004" s="264"/>
    </row>
    <row r="1005" spans="1:10" x14ac:dyDescent="0.4">
      <c r="A1005" s="264"/>
      <c r="B1005" s="264"/>
      <c r="C1005" s="264"/>
      <c r="D1005" s="264"/>
      <c r="E1005" s="264"/>
      <c r="F1005" s="181"/>
      <c r="G1005" s="264"/>
      <c r="H1005" s="266"/>
      <c r="I1005" s="266"/>
      <c r="J1005" s="264"/>
    </row>
    <row r="1006" spans="1:10" x14ac:dyDescent="0.4">
      <c r="A1006" s="264"/>
      <c r="B1006" s="264"/>
      <c r="C1006" s="264"/>
      <c r="D1006" s="264"/>
      <c r="E1006" s="264"/>
      <c r="F1006" s="181"/>
      <c r="G1006" s="264"/>
      <c r="H1006" s="266"/>
      <c r="I1006" s="266"/>
      <c r="J1006" s="264"/>
    </row>
    <row r="1007" spans="1:10" x14ac:dyDescent="0.4">
      <c r="A1007" s="264"/>
      <c r="B1007" s="264"/>
      <c r="C1007" s="264"/>
      <c r="D1007" s="264"/>
      <c r="E1007" s="264"/>
      <c r="F1007" s="181"/>
      <c r="G1007" s="264"/>
      <c r="H1007" s="266"/>
      <c r="I1007" s="266"/>
      <c r="J1007" s="264"/>
    </row>
    <row r="1008" spans="1:10" x14ac:dyDescent="0.4">
      <c r="A1008" s="264"/>
      <c r="B1008" s="264"/>
      <c r="C1008" s="264"/>
      <c r="D1008" s="264"/>
      <c r="E1008" s="264"/>
      <c r="F1008" s="181"/>
      <c r="G1008" s="264"/>
      <c r="H1008" s="266"/>
      <c r="I1008" s="266"/>
      <c r="J1008" s="264"/>
    </row>
    <row r="1009" spans="1:10" x14ac:dyDescent="0.4">
      <c r="A1009" s="264"/>
      <c r="B1009" s="264"/>
      <c r="C1009" s="264"/>
      <c r="D1009" s="264"/>
      <c r="E1009" s="264"/>
      <c r="F1009" s="181"/>
      <c r="G1009" s="264"/>
      <c r="H1009" s="266"/>
      <c r="I1009" s="266"/>
      <c r="J1009" s="264"/>
    </row>
    <row r="1010" spans="1:10" x14ac:dyDescent="0.4">
      <c r="A1010" s="264"/>
      <c r="B1010" s="264"/>
      <c r="C1010" s="264"/>
      <c r="D1010" s="264"/>
      <c r="E1010" s="264"/>
      <c r="F1010" s="181"/>
      <c r="G1010" s="264"/>
      <c r="H1010" s="266"/>
      <c r="I1010" s="266"/>
      <c r="J1010" s="264"/>
    </row>
    <row r="1011" spans="1:10" x14ac:dyDescent="0.4">
      <c r="A1011" s="264"/>
      <c r="B1011" s="264"/>
      <c r="C1011" s="264"/>
      <c r="D1011" s="264"/>
      <c r="E1011" s="264"/>
      <c r="F1011" s="181"/>
      <c r="G1011" s="264"/>
      <c r="H1011" s="266"/>
      <c r="I1011" s="266"/>
      <c r="J1011" s="264"/>
    </row>
    <row r="1012" spans="1:10" x14ac:dyDescent="0.4">
      <c r="A1012" s="264"/>
      <c r="B1012" s="264"/>
      <c r="C1012" s="264"/>
      <c r="D1012" s="264"/>
      <c r="E1012" s="264"/>
      <c r="F1012" s="181"/>
      <c r="G1012" s="264"/>
      <c r="H1012" s="266"/>
      <c r="I1012" s="266"/>
      <c r="J1012" s="264"/>
    </row>
    <row r="1013" spans="1:10" x14ac:dyDescent="0.4">
      <c r="A1013" s="264"/>
      <c r="B1013" s="264"/>
      <c r="C1013" s="264"/>
      <c r="D1013" s="264"/>
      <c r="E1013" s="264"/>
      <c r="F1013" s="181"/>
      <c r="G1013" s="264"/>
      <c r="H1013" s="266"/>
      <c r="I1013" s="266"/>
      <c r="J1013" s="264"/>
    </row>
    <row r="1014" spans="1:10" x14ac:dyDescent="0.4">
      <c r="A1014" s="264"/>
      <c r="B1014" s="264"/>
      <c r="C1014" s="264"/>
      <c r="D1014" s="264"/>
      <c r="E1014" s="264"/>
      <c r="F1014" s="181"/>
      <c r="G1014" s="264"/>
      <c r="H1014" s="266"/>
      <c r="I1014" s="266"/>
      <c r="J1014" s="264"/>
    </row>
    <row r="1015" spans="1:10" x14ac:dyDescent="0.4">
      <c r="A1015" s="264"/>
      <c r="B1015" s="264"/>
      <c r="C1015" s="264"/>
      <c r="D1015" s="264"/>
      <c r="E1015" s="264"/>
      <c r="F1015" s="181"/>
      <c r="G1015" s="264"/>
      <c r="H1015" s="266"/>
      <c r="I1015" s="266"/>
      <c r="J1015" s="264"/>
    </row>
    <row r="1016" spans="1:10" x14ac:dyDescent="0.4">
      <c r="A1016" s="264"/>
      <c r="B1016" s="264"/>
      <c r="C1016" s="264"/>
      <c r="D1016" s="264"/>
      <c r="E1016" s="264"/>
      <c r="F1016" s="181"/>
      <c r="G1016" s="264"/>
      <c r="H1016" s="266"/>
      <c r="I1016" s="266"/>
      <c r="J1016" s="264"/>
    </row>
    <row r="1017" spans="1:10" x14ac:dyDescent="0.4">
      <c r="A1017" s="264"/>
      <c r="B1017" s="264"/>
      <c r="C1017" s="264"/>
      <c r="D1017" s="264"/>
      <c r="E1017" s="264"/>
      <c r="F1017" s="181"/>
      <c r="G1017" s="264"/>
      <c r="H1017" s="266"/>
      <c r="I1017" s="266"/>
      <c r="J1017" s="264"/>
    </row>
    <row r="1018" spans="1:10" x14ac:dyDescent="0.4">
      <c r="A1018" s="264"/>
      <c r="B1018" s="264"/>
      <c r="C1018" s="264"/>
      <c r="D1018" s="264"/>
      <c r="E1018" s="264"/>
      <c r="F1018" s="181"/>
      <c r="G1018" s="264"/>
      <c r="H1018" s="266"/>
      <c r="I1018" s="266"/>
      <c r="J1018" s="264"/>
    </row>
    <row r="1019" spans="1:10" x14ac:dyDescent="0.4">
      <c r="A1019" s="264"/>
      <c r="B1019" s="264"/>
      <c r="C1019" s="264"/>
      <c r="D1019" s="264"/>
      <c r="E1019" s="264"/>
      <c r="F1019" s="181"/>
      <c r="G1019" s="264"/>
      <c r="H1019" s="266"/>
      <c r="I1019" s="266"/>
      <c r="J1019" s="264"/>
    </row>
    <row r="1020" spans="1:10" x14ac:dyDescent="0.4">
      <c r="A1020" s="264"/>
      <c r="B1020" s="264"/>
      <c r="C1020" s="264"/>
      <c r="D1020" s="264"/>
      <c r="E1020" s="264"/>
      <c r="F1020" s="181"/>
      <c r="G1020" s="264"/>
      <c r="H1020" s="266"/>
      <c r="I1020" s="266"/>
      <c r="J1020" s="264"/>
    </row>
    <row r="1021" spans="1:10" x14ac:dyDescent="0.4">
      <c r="A1021" s="264"/>
      <c r="B1021" s="264"/>
      <c r="C1021" s="264"/>
      <c r="D1021" s="264"/>
      <c r="E1021" s="264"/>
      <c r="F1021" s="181"/>
      <c r="G1021" s="264"/>
      <c r="H1021" s="266"/>
      <c r="I1021" s="266"/>
      <c r="J1021" s="264"/>
    </row>
    <row r="1022" spans="1:10" x14ac:dyDescent="0.4">
      <c r="A1022" s="264"/>
      <c r="B1022" s="264"/>
      <c r="C1022" s="264"/>
      <c r="D1022" s="264"/>
      <c r="E1022" s="264"/>
      <c r="F1022" s="181"/>
      <c r="G1022" s="264"/>
      <c r="H1022" s="266"/>
      <c r="I1022" s="266"/>
      <c r="J1022" s="264"/>
    </row>
    <row r="1023" spans="1:10" x14ac:dyDescent="0.4">
      <c r="A1023" s="264"/>
      <c r="B1023" s="264"/>
      <c r="C1023" s="264"/>
      <c r="D1023" s="264"/>
      <c r="E1023" s="264"/>
      <c r="F1023" s="181"/>
      <c r="G1023" s="264"/>
      <c r="H1023" s="266"/>
      <c r="I1023" s="266"/>
      <c r="J1023" s="264"/>
    </row>
    <row r="1024" spans="1:10" x14ac:dyDescent="0.4">
      <c r="A1024" s="264"/>
      <c r="B1024" s="264"/>
      <c r="C1024" s="264"/>
      <c r="D1024" s="264"/>
      <c r="E1024" s="264"/>
      <c r="F1024" s="181"/>
      <c r="G1024" s="264"/>
      <c r="H1024" s="266"/>
      <c r="I1024" s="266"/>
      <c r="J1024" s="264"/>
    </row>
    <row r="1025" spans="1:10" x14ac:dyDescent="0.4">
      <c r="A1025" s="264"/>
      <c r="B1025" s="264"/>
      <c r="C1025" s="264"/>
      <c r="D1025" s="264"/>
      <c r="E1025" s="264"/>
      <c r="F1025" s="181"/>
      <c r="G1025" s="264"/>
      <c r="H1025" s="266"/>
      <c r="I1025" s="266"/>
      <c r="J1025" s="264"/>
    </row>
    <row r="1026" spans="1:10" x14ac:dyDescent="0.4">
      <c r="A1026" s="264"/>
      <c r="B1026" s="264"/>
      <c r="C1026" s="264"/>
      <c r="D1026" s="264"/>
      <c r="E1026" s="264"/>
      <c r="F1026" s="181"/>
      <c r="G1026" s="264"/>
      <c r="H1026" s="266"/>
      <c r="I1026" s="266"/>
      <c r="J1026" s="264"/>
    </row>
    <row r="1027" spans="1:10" x14ac:dyDescent="0.4">
      <c r="A1027" s="264"/>
      <c r="B1027" s="264"/>
      <c r="C1027" s="264"/>
      <c r="D1027" s="264"/>
      <c r="E1027" s="264"/>
      <c r="F1027" s="181"/>
      <c r="G1027" s="264"/>
      <c r="H1027" s="266"/>
      <c r="I1027" s="266"/>
      <c r="J1027" s="264"/>
    </row>
    <row r="1028" spans="1:10" x14ac:dyDescent="0.4">
      <c r="A1028" s="264"/>
      <c r="B1028" s="264"/>
      <c r="C1028" s="264"/>
      <c r="D1028" s="264"/>
      <c r="E1028" s="264"/>
      <c r="F1028" s="181"/>
      <c r="G1028" s="264"/>
      <c r="H1028" s="266"/>
      <c r="I1028" s="266"/>
      <c r="J1028" s="264"/>
    </row>
    <row r="1029" spans="1:10" x14ac:dyDescent="0.4">
      <c r="A1029" s="264"/>
      <c r="B1029" s="264"/>
      <c r="C1029" s="264"/>
      <c r="D1029" s="264"/>
      <c r="E1029" s="264"/>
      <c r="F1029" s="181"/>
      <c r="G1029" s="264"/>
      <c r="H1029" s="266"/>
      <c r="I1029" s="266"/>
      <c r="J1029" s="264"/>
    </row>
    <row r="1030" spans="1:10" x14ac:dyDescent="0.4">
      <c r="A1030" s="264"/>
      <c r="B1030" s="264"/>
      <c r="C1030" s="264"/>
      <c r="D1030" s="264"/>
      <c r="E1030" s="264"/>
      <c r="F1030" s="181"/>
      <c r="G1030" s="264"/>
      <c r="H1030" s="266"/>
      <c r="I1030" s="266"/>
      <c r="J1030" s="264"/>
    </row>
    <row r="1031" spans="1:10" x14ac:dyDescent="0.4">
      <c r="A1031" s="264"/>
      <c r="B1031" s="264"/>
      <c r="C1031" s="264"/>
      <c r="D1031" s="264"/>
      <c r="E1031" s="264"/>
      <c r="F1031" s="181"/>
      <c r="G1031" s="264"/>
      <c r="H1031" s="266"/>
      <c r="I1031" s="266"/>
      <c r="J1031" s="264"/>
    </row>
    <row r="1032" spans="1:10" x14ac:dyDescent="0.4">
      <c r="A1032" s="264"/>
      <c r="B1032" s="264"/>
      <c r="C1032" s="264"/>
      <c r="D1032" s="264"/>
      <c r="E1032" s="264"/>
      <c r="F1032" s="181"/>
      <c r="G1032" s="264"/>
      <c r="H1032" s="266"/>
      <c r="I1032" s="266"/>
      <c r="J1032" s="264"/>
    </row>
    <row r="1033" spans="1:10" x14ac:dyDescent="0.4">
      <c r="A1033" s="264"/>
      <c r="B1033" s="264"/>
      <c r="C1033" s="264"/>
      <c r="D1033" s="264"/>
      <c r="E1033" s="264"/>
      <c r="F1033" s="181"/>
      <c r="G1033" s="264"/>
      <c r="H1033" s="266"/>
      <c r="I1033" s="266"/>
      <c r="J1033" s="264"/>
    </row>
    <row r="1034" spans="1:10" x14ac:dyDescent="0.4">
      <c r="A1034" s="264"/>
      <c r="B1034" s="264"/>
      <c r="C1034" s="264"/>
      <c r="D1034" s="264"/>
      <c r="E1034" s="264"/>
      <c r="F1034" s="181"/>
      <c r="G1034" s="264"/>
      <c r="H1034" s="266"/>
      <c r="I1034" s="266"/>
      <c r="J1034" s="264"/>
    </row>
    <row r="1035" spans="1:10" x14ac:dyDescent="0.4">
      <c r="A1035" s="264"/>
      <c r="B1035" s="264"/>
      <c r="C1035" s="264"/>
      <c r="D1035" s="264"/>
      <c r="E1035" s="264"/>
      <c r="F1035" s="181"/>
      <c r="G1035" s="264"/>
      <c r="H1035" s="266"/>
      <c r="I1035" s="266"/>
      <c r="J1035" s="264"/>
    </row>
    <row r="1036" spans="1:10" x14ac:dyDescent="0.4">
      <c r="A1036" s="264"/>
      <c r="B1036" s="264"/>
      <c r="C1036" s="264"/>
      <c r="D1036" s="264"/>
      <c r="E1036" s="264"/>
      <c r="F1036" s="181"/>
      <c r="G1036" s="264"/>
      <c r="H1036" s="266"/>
      <c r="I1036" s="266"/>
      <c r="J1036" s="264"/>
    </row>
    <row r="1037" spans="1:10" x14ac:dyDescent="0.4">
      <c r="A1037" s="264"/>
      <c r="B1037" s="264"/>
      <c r="C1037" s="264"/>
      <c r="D1037" s="264"/>
      <c r="E1037" s="264"/>
      <c r="F1037" s="181"/>
      <c r="G1037" s="264"/>
      <c r="H1037" s="266"/>
      <c r="I1037" s="266"/>
      <c r="J1037" s="264"/>
    </row>
    <row r="1038" spans="1:10" x14ac:dyDescent="0.4">
      <c r="A1038" s="264"/>
      <c r="B1038" s="264"/>
      <c r="C1038" s="264"/>
      <c r="D1038" s="264"/>
      <c r="E1038" s="264"/>
      <c r="F1038" s="181"/>
      <c r="G1038" s="264"/>
      <c r="H1038" s="266"/>
      <c r="I1038" s="266"/>
      <c r="J1038" s="264"/>
    </row>
    <row r="1039" spans="1:10" x14ac:dyDescent="0.4">
      <c r="A1039" s="264"/>
      <c r="B1039" s="264"/>
      <c r="C1039" s="264"/>
      <c r="D1039" s="264"/>
      <c r="E1039" s="264"/>
      <c r="F1039" s="181"/>
      <c r="G1039" s="264"/>
      <c r="H1039" s="266"/>
      <c r="I1039" s="266"/>
      <c r="J1039" s="264"/>
    </row>
    <row r="1040" spans="1:10" x14ac:dyDescent="0.4">
      <c r="A1040" s="264"/>
      <c r="B1040" s="264"/>
      <c r="C1040" s="264"/>
      <c r="D1040" s="264"/>
      <c r="E1040" s="264"/>
      <c r="F1040" s="181"/>
      <c r="G1040" s="264"/>
      <c r="H1040" s="266"/>
      <c r="I1040" s="266"/>
      <c r="J1040" s="264"/>
    </row>
    <row r="1041" spans="1:10" x14ac:dyDescent="0.4">
      <c r="A1041" s="264"/>
      <c r="B1041" s="264"/>
      <c r="C1041" s="264"/>
      <c r="D1041" s="264"/>
      <c r="E1041" s="264"/>
      <c r="F1041" s="181"/>
      <c r="G1041" s="264"/>
      <c r="H1041" s="266"/>
      <c r="I1041" s="266"/>
      <c r="J1041" s="264"/>
    </row>
    <row r="1042" spans="1:10" x14ac:dyDescent="0.4">
      <c r="A1042" s="264"/>
      <c r="B1042" s="264"/>
      <c r="C1042" s="264"/>
      <c r="D1042" s="264"/>
      <c r="E1042" s="264"/>
      <c r="F1042" s="181"/>
      <c r="G1042" s="264"/>
      <c r="H1042" s="266"/>
      <c r="I1042" s="266"/>
      <c r="J1042" s="264"/>
    </row>
    <row r="1043" spans="1:10" x14ac:dyDescent="0.4">
      <c r="A1043" s="264"/>
      <c r="B1043" s="264"/>
      <c r="C1043" s="264"/>
      <c r="D1043" s="264"/>
      <c r="E1043" s="264"/>
      <c r="F1043" s="181"/>
      <c r="G1043" s="264"/>
      <c r="H1043" s="266"/>
      <c r="I1043" s="266"/>
      <c r="J1043" s="264"/>
    </row>
    <row r="1044" spans="1:10" x14ac:dyDescent="0.4">
      <c r="A1044" s="264"/>
      <c r="B1044" s="264"/>
      <c r="C1044" s="264"/>
      <c r="D1044" s="264"/>
      <c r="E1044" s="264"/>
      <c r="F1044" s="181"/>
      <c r="G1044" s="264"/>
      <c r="H1044" s="266"/>
      <c r="I1044" s="266"/>
      <c r="J1044" s="264"/>
    </row>
    <row r="1045" spans="1:10" x14ac:dyDescent="0.4">
      <c r="A1045" s="264"/>
      <c r="B1045" s="264"/>
      <c r="C1045" s="264"/>
      <c r="D1045" s="264"/>
      <c r="E1045" s="264"/>
      <c r="F1045" s="181"/>
      <c r="G1045" s="264"/>
      <c r="H1045" s="266"/>
      <c r="I1045" s="266"/>
      <c r="J1045" s="264"/>
    </row>
    <row r="1046" spans="1:10" x14ac:dyDescent="0.4">
      <c r="A1046" s="264"/>
      <c r="B1046" s="264"/>
      <c r="C1046" s="264"/>
      <c r="D1046" s="264"/>
      <c r="E1046" s="264"/>
      <c r="F1046" s="181"/>
      <c r="G1046" s="264"/>
      <c r="H1046" s="266"/>
      <c r="I1046" s="266"/>
      <c r="J1046" s="264"/>
    </row>
    <row r="1047" spans="1:10" x14ac:dyDescent="0.4">
      <c r="A1047" s="264"/>
      <c r="B1047" s="264"/>
      <c r="C1047" s="264"/>
      <c r="D1047" s="264"/>
      <c r="E1047" s="264"/>
      <c r="F1047" s="181"/>
      <c r="G1047" s="264"/>
      <c r="H1047" s="266"/>
      <c r="I1047" s="266"/>
      <c r="J1047" s="264"/>
    </row>
    <row r="1048" spans="1:10" x14ac:dyDescent="0.4">
      <c r="A1048" s="264"/>
      <c r="B1048" s="264"/>
      <c r="C1048" s="264"/>
      <c r="D1048" s="264"/>
      <c r="E1048" s="264"/>
      <c r="F1048" s="181"/>
      <c r="G1048" s="264"/>
      <c r="H1048" s="266"/>
      <c r="I1048" s="266"/>
      <c r="J1048" s="264"/>
    </row>
    <row r="1049" spans="1:10" x14ac:dyDescent="0.4">
      <c r="A1049" s="264"/>
      <c r="B1049" s="264"/>
      <c r="C1049" s="264"/>
      <c r="D1049" s="264"/>
      <c r="E1049" s="264"/>
      <c r="F1049" s="181"/>
      <c r="G1049" s="264"/>
      <c r="H1049" s="266"/>
      <c r="I1049" s="266"/>
      <c r="J1049" s="264"/>
    </row>
    <row r="1050" spans="1:10" x14ac:dyDescent="0.4">
      <c r="A1050" s="264"/>
      <c r="B1050" s="264"/>
      <c r="C1050" s="264"/>
      <c r="D1050" s="264"/>
      <c r="E1050" s="264"/>
      <c r="F1050" s="181"/>
      <c r="G1050" s="264"/>
      <c r="H1050" s="266"/>
      <c r="I1050" s="266"/>
      <c r="J1050" s="264"/>
    </row>
    <row r="1051" spans="1:10" x14ac:dyDescent="0.4">
      <c r="A1051" s="264"/>
      <c r="B1051" s="264"/>
      <c r="C1051" s="264"/>
      <c r="D1051" s="264"/>
      <c r="E1051" s="264"/>
      <c r="F1051" s="181"/>
      <c r="G1051" s="264"/>
      <c r="H1051" s="266"/>
      <c r="I1051" s="266"/>
      <c r="J1051" s="264"/>
    </row>
    <row r="1052" spans="1:10" x14ac:dyDescent="0.4">
      <c r="A1052" s="264"/>
      <c r="B1052" s="264"/>
      <c r="C1052" s="264"/>
      <c r="D1052" s="264"/>
      <c r="E1052" s="264"/>
      <c r="F1052" s="181"/>
      <c r="G1052" s="264"/>
      <c r="H1052" s="266"/>
      <c r="I1052" s="266"/>
      <c r="J1052" s="264"/>
    </row>
    <row r="1053" spans="1:10" x14ac:dyDescent="0.4">
      <c r="A1053" s="264"/>
      <c r="B1053" s="264"/>
      <c r="C1053" s="264"/>
      <c r="D1053" s="264"/>
      <c r="E1053" s="264"/>
      <c r="F1053" s="181"/>
      <c r="G1053" s="264"/>
      <c r="H1053" s="266"/>
      <c r="I1053" s="266"/>
      <c r="J1053" s="264"/>
    </row>
    <row r="1054" spans="1:10" x14ac:dyDescent="0.4">
      <c r="A1054" s="264"/>
      <c r="B1054" s="264"/>
      <c r="C1054" s="264"/>
      <c r="D1054" s="264"/>
      <c r="E1054" s="264"/>
      <c r="F1054" s="181"/>
      <c r="G1054" s="264"/>
      <c r="H1054" s="266"/>
      <c r="I1054" s="266"/>
      <c r="J1054" s="264"/>
    </row>
    <row r="1055" spans="1:10" x14ac:dyDescent="0.4">
      <c r="A1055" s="264"/>
      <c r="B1055" s="264"/>
      <c r="C1055" s="264"/>
      <c r="D1055" s="264"/>
      <c r="E1055" s="264"/>
      <c r="F1055" s="181"/>
      <c r="G1055" s="264"/>
      <c r="H1055" s="266"/>
      <c r="I1055" s="266"/>
      <c r="J1055" s="264"/>
    </row>
    <row r="1056" spans="1:10" x14ac:dyDescent="0.4">
      <c r="A1056" s="264"/>
      <c r="B1056" s="264"/>
      <c r="C1056" s="264"/>
      <c r="D1056" s="264"/>
      <c r="E1056" s="264"/>
      <c r="F1056" s="181"/>
      <c r="G1056" s="264"/>
      <c r="H1056" s="266"/>
      <c r="I1056" s="266"/>
      <c r="J1056" s="264"/>
    </row>
    <row r="1057" spans="1:10" x14ac:dyDescent="0.4">
      <c r="A1057" s="264"/>
      <c r="B1057" s="264"/>
      <c r="C1057" s="264"/>
      <c r="D1057" s="264"/>
      <c r="E1057" s="264"/>
      <c r="F1057" s="181"/>
      <c r="G1057" s="264"/>
      <c r="H1057" s="266"/>
      <c r="I1057" s="266"/>
      <c r="J1057" s="264"/>
    </row>
    <row r="1058" spans="1:10" x14ac:dyDescent="0.4">
      <c r="A1058" s="264"/>
      <c r="B1058" s="264"/>
      <c r="C1058" s="264"/>
      <c r="D1058" s="264"/>
      <c r="E1058" s="264"/>
      <c r="F1058" s="181"/>
      <c r="G1058" s="264"/>
      <c r="H1058" s="266"/>
      <c r="I1058" s="266"/>
      <c r="J1058" s="264"/>
    </row>
    <row r="1059" spans="1:10" x14ac:dyDescent="0.4">
      <c r="A1059" s="264"/>
      <c r="B1059" s="264"/>
      <c r="C1059" s="264"/>
      <c r="D1059" s="264"/>
      <c r="E1059" s="264"/>
      <c r="F1059" s="181"/>
      <c r="G1059" s="264"/>
      <c r="H1059" s="266"/>
      <c r="I1059" s="266"/>
      <c r="J1059" s="264"/>
    </row>
    <row r="1060" spans="1:10" x14ac:dyDescent="0.4">
      <c r="A1060" s="264"/>
      <c r="B1060" s="264"/>
      <c r="C1060" s="264"/>
      <c r="D1060" s="264"/>
      <c r="E1060" s="264"/>
      <c r="F1060" s="181"/>
      <c r="G1060" s="264"/>
      <c r="H1060" s="266"/>
      <c r="I1060" s="266"/>
      <c r="J1060" s="264"/>
    </row>
    <row r="1061" spans="1:10" x14ac:dyDescent="0.4">
      <c r="A1061" s="264"/>
      <c r="B1061" s="264"/>
      <c r="C1061" s="264"/>
      <c r="D1061" s="264"/>
      <c r="E1061" s="264"/>
      <c r="F1061" s="181"/>
      <c r="G1061" s="264"/>
      <c r="H1061" s="266"/>
      <c r="I1061" s="266"/>
      <c r="J1061" s="264"/>
    </row>
    <row r="1062" spans="1:10" x14ac:dyDescent="0.4">
      <c r="A1062" s="264"/>
      <c r="B1062" s="264"/>
      <c r="C1062" s="264"/>
      <c r="D1062" s="264"/>
      <c r="E1062" s="264"/>
      <c r="F1062" s="181"/>
      <c r="G1062" s="264"/>
      <c r="H1062" s="266"/>
      <c r="I1062" s="266"/>
      <c r="J1062" s="264"/>
    </row>
    <row r="1063" spans="1:10" x14ac:dyDescent="0.4">
      <c r="A1063" s="264"/>
      <c r="B1063" s="264"/>
      <c r="C1063" s="264"/>
      <c r="D1063" s="264"/>
      <c r="E1063" s="264"/>
      <c r="F1063" s="181"/>
      <c r="G1063" s="264"/>
      <c r="H1063" s="266"/>
      <c r="I1063" s="266"/>
      <c r="J1063" s="264"/>
    </row>
    <row r="1064" spans="1:10" x14ac:dyDescent="0.4">
      <c r="A1064" s="264"/>
      <c r="B1064" s="264"/>
      <c r="C1064" s="264"/>
      <c r="D1064" s="264"/>
      <c r="E1064" s="264"/>
      <c r="F1064" s="181"/>
      <c r="G1064" s="264"/>
      <c r="H1064" s="266"/>
      <c r="I1064" s="266"/>
      <c r="J1064" s="264"/>
    </row>
    <row r="1065" spans="1:10" x14ac:dyDescent="0.4">
      <c r="A1065" s="264"/>
      <c r="B1065" s="264"/>
      <c r="C1065" s="264"/>
      <c r="D1065" s="264"/>
      <c r="E1065" s="264"/>
      <c r="F1065" s="181"/>
      <c r="G1065" s="264"/>
      <c r="H1065" s="266"/>
      <c r="I1065" s="266"/>
      <c r="J1065" s="264"/>
    </row>
    <row r="1066" spans="1:10" x14ac:dyDescent="0.4">
      <c r="A1066" s="264"/>
      <c r="B1066" s="264"/>
      <c r="C1066" s="264"/>
      <c r="D1066" s="264"/>
      <c r="E1066" s="264"/>
      <c r="F1066" s="181"/>
      <c r="G1066" s="264"/>
      <c r="H1066" s="266"/>
      <c r="I1066" s="266"/>
      <c r="J1066" s="264"/>
    </row>
    <row r="1067" spans="1:10" x14ac:dyDescent="0.4">
      <c r="A1067" s="264"/>
      <c r="B1067" s="264"/>
      <c r="C1067" s="264"/>
      <c r="D1067" s="264"/>
      <c r="E1067" s="264"/>
      <c r="F1067" s="181"/>
      <c r="G1067" s="264"/>
      <c r="H1067" s="266"/>
      <c r="I1067" s="266"/>
      <c r="J1067" s="264"/>
    </row>
    <row r="1068" spans="1:10" x14ac:dyDescent="0.4">
      <c r="A1068" s="264"/>
      <c r="B1068" s="264"/>
      <c r="C1068" s="264"/>
      <c r="D1068" s="264"/>
      <c r="E1068" s="264"/>
      <c r="F1068" s="181"/>
      <c r="G1068" s="264"/>
      <c r="H1068" s="266"/>
      <c r="I1068" s="266"/>
      <c r="J1068" s="264"/>
    </row>
    <row r="1069" spans="1:10" x14ac:dyDescent="0.4">
      <c r="A1069" s="264"/>
      <c r="B1069" s="264"/>
      <c r="C1069" s="264"/>
      <c r="D1069" s="264"/>
      <c r="E1069" s="264"/>
      <c r="F1069" s="181"/>
      <c r="G1069" s="264"/>
      <c r="H1069" s="266"/>
      <c r="I1069" s="266"/>
      <c r="J1069" s="264"/>
    </row>
    <row r="1070" spans="1:10" x14ac:dyDescent="0.4">
      <c r="A1070" s="264"/>
      <c r="B1070" s="264"/>
      <c r="C1070" s="264"/>
      <c r="D1070" s="264"/>
      <c r="E1070" s="264"/>
      <c r="F1070" s="181"/>
      <c r="G1070" s="264"/>
      <c r="H1070" s="266"/>
      <c r="I1070" s="266"/>
      <c r="J1070" s="264"/>
    </row>
    <row r="1071" spans="1:10" x14ac:dyDescent="0.4">
      <c r="A1071" s="264"/>
      <c r="B1071" s="264"/>
      <c r="C1071" s="264"/>
      <c r="D1071" s="264"/>
      <c r="E1071" s="264"/>
      <c r="F1071" s="181"/>
      <c r="G1071" s="264"/>
      <c r="H1071" s="266"/>
      <c r="I1071" s="266"/>
      <c r="J1071" s="264"/>
    </row>
    <row r="1072" spans="1:10" x14ac:dyDescent="0.4">
      <c r="A1072" s="264"/>
      <c r="B1072" s="264"/>
      <c r="C1072" s="264"/>
      <c r="D1072" s="264"/>
      <c r="E1072" s="264"/>
      <c r="F1072" s="181"/>
      <c r="G1072" s="264"/>
      <c r="H1072" s="266"/>
      <c r="I1072" s="266"/>
      <c r="J1072" s="264"/>
    </row>
    <row r="1073" spans="1:10" x14ac:dyDescent="0.4">
      <c r="A1073" s="264"/>
      <c r="B1073" s="264"/>
      <c r="C1073" s="264"/>
      <c r="D1073" s="264"/>
      <c r="E1073" s="264"/>
      <c r="F1073" s="181"/>
      <c r="G1073" s="264"/>
      <c r="H1073" s="266"/>
      <c r="I1073" s="266"/>
      <c r="J1073" s="264"/>
    </row>
    <row r="1074" spans="1:10" x14ac:dyDescent="0.4">
      <c r="A1074" s="264"/>
      <c r="B1074" s="264"/>
      <c r="C1074" s="264"/>
      <c r="D1074" s="264"/>
      <c r="E1074" s="264"/>
      <c r="F1074" s="181"/>
      <c r="G1074" s="264"/>
      <c r="H1074" s="266"/>
      <c r="I1074" s="266"/>
      <c r="J1074" s="264"/>
    </row>
    <row r="1075" spans="1:10" x14ac:dyDescent="0.4">
      <c r="A1075" s="264"/>
      <c r="B1075" s="264"/>
      <c r="C1075" s="264"/>
      <c r="D1075" s="264"/>
      <c r="E1075" s="264"/>
      <c r="F1075" s="181"/>
      <c r="G1075" s="264"/>
      <c r="H1075" s="266"/>
      <c r="I1075" s="266"/>
      <c r="J1075" s="264"/>
    </row>
    <row r="1076" spans="1:10" x14ac:dyDescent="0.4">
      <c r="A1076" s="264"/>
      <c r="B1076" s="264"/>
      <c r="C1076" s="264"/>
      <c r="D1076" s="264"/>
      <c r="E1076" s="264"/>
      <c r="F1076" s="181"/>
      <c r="G1076" s="264"/>
      <c r="H1076" s="266"/>
      <c r="I1076" s="266"/>
      <c r="J1076" s="264"/>
    </row>
    <row r="1077" spans="1:10" x14ac:dyDescent="0.4">
      <c r="A1077" s="264"/>
      <c r="B1077" s="264"/>
      <c r="C1077" s="264"/>
      <c r="D1077" s="264"/>
      <c r="E1077" s="264"/>
      <c r="F1077" s="181"/>
      <c r="G1077" s="264"/>
      <c r="H1077" s="266"/>
      <c r="I1077" s="266"/>
      <c r="J1077" s="264"/>
    </row>
    <row r="1078" spans="1:10" x14ac:dyDescent="0.4">
      <c r="A1078" s="264"/>
      <c r="B1078" s="264"/>
      <c r="C1078" s="264"/>
      <c r="D1078" s="264"/>
      <c r="E1078" s="264"/>
      <c r="F1078" s="181"/>
      <c r="G1078" s="264"/>
      <c r="H1078" s="266"/>
      <c r="I1078" s="266"/>
      <c r="J1078" s="264"/>
    </row>
    <row r="1079" spans="1:10" x14ac:dyDescent="0.4">
      <c r="A1079" s="264"/>
      <c r="B1079" s="264"/>
      <c r="C1079" s="264"/>
      <c r="D1079" s="264"/>
      <c r="E1079" s="264"/>
      <c r="F1079" s="181"/>
      <c r="G1079" s="264"/>
      <c r="H1079" s="266"/>
      <c r="I1079" s="266"/>
      <c r="J1079" s="264"/>
    </row>
    <row r="1080" spans="1:10" x14ac:dyDescent="0.4">
      <c r="A1080" s="264"/>
      <c r="B1080" s="264"/>
      <c r="C1080" s="264"/>
      <c r="D1080" s="264"/>
      <c r="E1080" s="264"/>
      <c r="F1080" s="181"/>
      <c r="G1080" s="264"/>
      <c r="H1080" s="266"/>
      <c r="I1080" s="266"/>
      <c r="J1080" s="264"/>
    </row>
    <row r="1081" spans="1:10" x14ac:dyDescent="0.4">
      <c r="A1081" s="264"/>
      <c r="B1081" s="264"/>
      <c r="C1081" s="264"/>
      <c r="D1081" s="264"/>
      <c r="E1081" s="264"/>
      <c r="F1081" s="181"/>
      <c r="G1081" s="264"/>
      <c r="H1081" s="266"/>
      <c r="I1081" s="266"/>
      <c r="J1081" s="264"/>
    </row>
    <row r="1082" spans="1:10" x14ac:dyDescent="0.4">
      <c r="A1082" s="264"/>
      <c r="B1082" s="264"/>
      <c r="C1082" s="264"/>
      <c r="D1082" s="264"/>
      <c r="E1082" s="264"/>
      <c r="F1082" s="181"/>
      <c r="G1082" s="264"/>
      <c r="H1082" s="266"/>
      <c r="I1082" s="266"/>
      <c r="J1082" s="264"/>
    </row>
    <row r="1083" spans="1:10" x14ac:dyDescent="0.4">
      <c r="A1083" s="264"/>
      <c r="B1083" s="264"/>
      <c r="C1083" s="264"/>
      <c r="D1083" s="264"/>
      <c r="E1083" s="264"/>
      <c r="F1083" s="181"/>
      <c r="G1083" s="264"/>
      <c r="H1083" s="266"/>
      <c r="I1083" s="266"/>
      <c r="J1083" s="264"/>
    </row>
    <row r="1084" spans="1:10" x14ac:dyDescent="0.4">
      <c r="A1084" s="264"/>
      <c r="B1084" s="264"/>
      <c r="C1084" s="264"/>
      <c r="D1084" s="264"/>
      <c r="E1084" s="264"/>
      <c r="F1084" s="181"/>
      <c r="G1084" s="264"/>
      <c r="H1084" s="266"/>
      <c r="I1084" s="266"/>
      <c r="J1084" s="264"/>
    </row>
    <row r="1085" spans="1:10" x14ac:dyDescent="0.4">
      <c r="A1085" s="264"/>
      <c r="B1085" s="264"/>
      <c r="C1085" s="264"/>
      <c r="D1085" s="264"/>
      <c r="E1085" s="264"/>
      <c r="F1085" s="181"/>
      <c r="G1085" s="264"/>
      <c r="H1085" s="266"/>
      <c r="I1085" s="266"/>
      <c r="J1085" s="264"/>
    </row>
    <row r="1086" spans="1:10" x14ac:dyDescent="0.4">
      <c r="A1086" s="264"/>
      <c r="B1086" s="264"/>
      <c r="C1086" s="264"/>
      <c r="D1086" s="264"/>
      <c r="E1086" s="264"/>
      <c r="F1086" s="181"/>
      <c r="G1086" s="264"/>
      <c r="H1086" s="266"/>
      <c r="I1086" s="266"/>
      <c r="J1086" s="264"/>
    </row>
    <row r="1087" spans="1:10" x14ac:dyDescent="0.4">
      <c r="A1087" s="264"/>
      <c r="B1087" s="264"/>
      <c r="C1087" s="264"/>
      <c r="D1087" s="264"/>
      <c r="E1087" s="264"/>
      <c r="F1087" s="181"/>
      <c r="G1087" s="264"/>
      <c r="H1087" s="266"/>
      <c r="I1087" s="266"/>
      <c r="J1087" s="264"/>
    </row>
    <row r="1088" spans="1:10" x14ac:dyDescent="0.4">
      <c r="A1088" s="264"/>
      <c r="B1088" s="264"/>
      <c r="C1088" s="264"/>
      <c r="D1088" s="264"/>
      <c r="E1088" s="264"/>
      <c r="F1088" s="181"/>
      <c r="G1088" s="264"/>
      <c r="H1088" s="266"/>
      <c r="I1088" s="266"/>
      <c r="J1088" s="264"/>
    </row>
    <row r="1089" spans="1:10" x14ac:dyDescent="0.4">
      <c r="A1089" s="264"/>
      <c r="B1089" s="264"/>
      <c r="C1089" s="264"/>
      <c r="D1089" s="264"/>
      <c r="E1089" s="264"/>
      <c r="F1089" s="181"/>
      <c r="G1089" s="264"/>
      <c r="H1089" s="266"/>
      <c r="I1089" s="266"/>
      <c r="J1089" s="264"/>
    </row>
    <row r="1090" spans="1:10" x14ac:dyDescent="0.4">
      <c r="A1090" s="264"/>
      <c r="B1090" s="264"/>
      <c r="C1090" s="264"/>
      <c r="D1090" s="264"/>
      <c r="E1090" s="264"/>
      <c r="F1090" s="181"/>
      <c r="G1090" s="264"/>
      <c r="H1090" s="266"/>
      <c r="I1090" s="266"/>
      <c r="J1090" s="264"/>
    </row>
    <row r="1091" spans="1:10" x14ac:dyDescent="0.4">
      <c r="A1091" s="264"/>
      <c r="B1091" s="264"/>
      <c r="C1091" s="264"/>
      <c r="D1091" s="264"/>
      <c r="E1091" s="264"/>
      <c r="F1091" s="181"/>
      <c r="G1091" s="264"/>
      <c r="H1091" s="266"/>
      <c r="I1091" s="266"/>
      <c r="J1091" s="264"/>
    </row>
    <row r="1092" spans="1:10" x14ac:dyDescent="0.4">
      <c r="A1092" s="264"/>
      <c r="B1092" s="264"/>
      <c r="C1092" s="264"/>
      <c r="D1092" s="264"/>
      <c r="E1092" s="264"/>
      <c r="F1092" s="181"/>
      <c r="G1092" s="264"/>
      <c r="H1092" s="266"/>
      <c r="I1092" s="266"/>
      <c r="J1092" s="264"/>
    </row>
    <row r="1093" spans="1:10" x14ac:dyDescent="0.4">
      <c r="A1093" s="264"/>
      <c r="B1093" s="264"/>
      <c r="C1093" s="264"/>
      <c r="D1093" s="264"/>
      <c r="E1093" s="264"/>
      <c r="F1093" s="181"/>
      <c r="G1093" s="264"/>
      <c r="H1093" s="266"/>
      <c r="I1093" s="266"/>
      <c r="J1093" s="264"/>
    </row>
    <row r="1094" spans="1:10" x14ac:dyDescent="0.4">
      <c r="A1094" s="264"/>
      <c r="B1094" s="264"/>
      <c r="C1094" s="264"/>
      <c r="D1094" s="264"/>
      <c r="E1094" s="264"/>
      <c r="F1094" s="181"/>
      <c r="G1094" s="264"/>
      <c r="H1094" s="266"/>
      <c r="I1094" s="266"/>
      <c r="J1094" s="264"/>
    </row>
    <row r="1095" spans="1:10" x14ac:dyDescent="0.4">
      <c r="A1095" s="264"/>
      <c r="B1095" s="264"/>
      <c r="C1095" s="264"/>
      <c r="D1095" s="264"/>
      <c r="E1095" s="264"/>
      <c r="F1095" s="181"/>
      <c r="G1095" s="264"/>
      <c r="H1095" s="266"/>
      <c r="I1095" s="266"/>
      <c r="J1095" s="264"/>
    </row>
    <row r="1096" spans="1:10" x14ac:dyDescent="0.4">
      <c r="A1096" s="264"/>
      <c r="B1096" s="264"/>
      <c r="C1096" s="264"/>
      <c r="D1096" s="264"/>
      <c r="E1096" s="264"/>
      <c r="F1096" s="181"/>
      <c r="G1096" s="264"/>
      <c r="H1096" s="266"/>
      <c r="I1096" s="266"/>
      <c r="J1096" s="264"/>
    </row>
    <row r="1097" spans="1:10" x14ac:dyDescent="0.4">
      <c r="A1097" s="264"/>
      <c r="B1097" s="264"/>
      <c r="C1097" s="264"/>
      <c r="D1097" s="264"/>
      <c r="E1097" s="264"/>
      <c r="F1097" s="181"/>
      <c r="G1097" s="264"/>
      <c r="H1097" s="266"/>
      <c r="I1097" s="266"/>
      <c r="J1097" s="264"/>
    </row>
    <row r="1098" spans="1:10" x14ac:dyDescent="0.4">
      <c r="A1098" s="264"/>
      <c r="B1098" s="264"/>
      <c r="C1098" s="264"/>
      <c r="D1098" s="264"/>
      <c r="E1098" s="264"/>
      <c r="F1098" s="181"/>
      <c r="G1098" s="264"/>
      <c r="H1098" s="266"/>
      <c r="I1098" s="266"/>
      <c r="J1098" s="264"/>
    </row>
    <row r="1099" spans="1:10" x14ac:dyDescent="0.4">
      <c r="A1099" s="264"/>
      <c r="B1099" s="264"/>
      <c r="C1099" s="264"/>
      <c r="D1099" s="264"/>
      <c r="E1099" s="264"/>
      <c r="F1099" s="181"/>
      <c r="G1099" s="264"/>
      <c r="H1099" s="266"/>
      <c r="I1099" s="266"/>
      <c r="J1099" s="264"/>
    </row>
    <row r="1100" spans="1:10" x14ac:dyDescent="0.4">
      <c r="A1100" s="264"/>
      <c r="B1100" s="264"/>
      <c r="C1100" s="264"/>
      <c r="D1100" s="264"/>
      <c r="E1100" s="264"/>
      <c r="F1100" s="181"/>
      <c r="G1100" s="264"/>
      <c r="H1100" s="266"/>
      <c r="I1100" s="266"/>
      <c r="J1100" s="264"/>
    </row>
    <row r="1101" spans="1:10" x14ac:dyDescent="0.4">
      <c r="A1101" s="264"/>
      <c r="B1101" s="264"/>
      <c r="C1101" s="264"/>
      <c r="D1101" s="264"/>
      <c r="E1101" s="264"/>
      <c r="F1101" s="181"/>
      <c r="G1101" s="264"/>
      <c r="H1101" s="266"/>
      <c r="I1101" s="266"/>
      <c r="J1101" s="264"/>
    </row>
    <row r="1102" spans="1:10" x14ac:dyDescent="0.4">
      <c r="A1102" s="264"/>
      <c r="B1102" s="264"/>
      <c r="C1102" s="264"/>
      <c r="D1102" s="264"/>
      <c r="E1102" s="264"/>
      <c r="F1102" s="181"/>
      <c r="G1102" s="264"/>
      <c r="H1102" s="266"/>
      <c r="I1102" s="266"/>
      <c r="J1102" s="264"/>
    </row>
    <row r="1103" spans="1:10" x14ac:dyDescent="0.4">
      <c r="A1103" s="264"/>
      <c r="B1103" s="264"/>
      <c r="C1103" s="264"/>
      <c r="D1103" s="264"/>
      <c r="E1103" s="264"/>
      <c r="F1103" s="181"/>
      <c r="G1103" s="264"/>
      <c r="H1103" s="266"/>
      <c r="I1103" s="266"/>
      <c r="J1103" s="264"/>
    </row>
    <row r="1104" spans="1:10" x14ac:dyDescent="0.4">
      <c r="A1104" s="264"/>
      <c r="B1104" s="264"/>
      <c r="C1104" s="264"/>
      <c r="D1104" s="264"/>
      <c r="E1104" s="264"/>
      <c r="F1104" s="181"/>
      <c r="G1104" s="264"/>
      <c r="H1104" s="266"/>
      <c r="I1104" s="266"/>
      <c r="J1104" s="264"/>
    </row>
    <row r="1105" spans="1:10" x14ac:dyDescent="0.4">
      <c r="A1105" s="264"/>
      <c r="B1105" s="264"/>
      <c r="C1105" s="264"/>
      <c r="D1105" s="264"/>
      <c r="E1105" s="264"/>
      <c r="F1105" s="181"/>
      <c r="G1105" s="264"/>
      <c r="H1105" s="266"/>
      <c r="I1105" s="266"/>
      <c r="J1105" s="264"/>
    </row>
    <row r="1106" spans="1:10" x14ac:dyDescent="0.4">
      <c r="A1106" s="264"/>
      <c r="B1106" s="264"/>
      <c r="C1106" s="264"/>
      <c r="D1106" s="264"/>
      <c r="E1106" s="264"/>
      <c r="F1106" s="181"/>
      <c r="G1106" s="264"/>
      <c r="H1106" s="266"/>
      <c r="I1106" s="266"/>
      <c r="J1106" s="264"/>
    </row>
    <row r="1107" spans="1:10" x14ac:dyDescent="0.4">
      <c r="A1107" s="264"/>
      <c r="B1107" s="264"/>
      <c r="C1107" s="264"/>
      <c r="D1107" s="264"/>
      <c r="E1107" s="264"/>
      <c r="F1107" s="181"/>
      <c r="G1107" s="264"/>
      <c r="H1107" s="266"/>
      <c r="I1107" s="266"/>
      <c r="J1107" s="264"/>
    </row>
    <row r="1108" spans="1:10" x14ac:dyDescent="0.4">
      <c r="A1108" s="264"/>
      <c r="B1108" s="264"/>
      <c r="C1108" s="264"/>
      <c r="D1108" s="264"/>
      <c r="E1108" s="264"/>
      <c r="F1108" s="181"/>
      <c r="G1108" s="264"/>
      <c r="H1108" s="266"/>
      <c r="I1108" s="266"/>
      <c r="J1108" s="264"/>
    </row>
    <row r="1109" spans="1:10" x14ac:dyDescent="0.4">
      <c r="A1109" s="264"/>
      <c r="B1109" s="264"/>
      <c r="C1109" s="264"/>
      <c r="D1109" s="264"/>
      <c r="E1109" s="264"/>
      <c r="F1109" s="181"/>
      <c r="G1109" s="264"/>
      <c r="H1109" s="266"/>
      <c r="I1109" s="266"/>
      <c r="J1109" s="264"/>
    </row>
    <row r="1110" spans="1:10" x14ac:dyDescent="0.4">
      <c r="A1110" s="264"/>
      <c r="B1110" s="264"/>
      <c r="C1110" s="264"/>
      <c r="D1110" s="264"/>
      <c r="E1110" s="264"/>
      <c r="F1110" s="181"/>
      <c r="G1110" s="264"/>
      <c r="H1110" s="266"/>
      <c r="I1110" s="266"/>
      <c r="J1110" s="264"/>
    </row>
    <row r="1111" spans="1:10" x14ac:dyDescent="0.4">
      <c r="A1111" s="264"/>
      <c r="B1111" s="264"/>
      <c r="C1111" s="264"/>
      <c r="D1111" s="264"/>
      <c r="E1111" s="264"/>
      <c r="F1111" s="181"/>
      <c r="G1111" s="264"/>
      <c r="H1111" s="266"/>
      <c r="I1111" s="266"/>
      <c r="J1111" s="264"/>
    </row>
    <row r="1112" spans="1:10" x14ac:dyDescent="0.4">
      <c r="A1112" s="264"/>
      <c r="B1112" s="264"/>
      <c r="C1112" s="264"/>
      <c r="D1112" s="264"/>
      <c r="E1112" s="264"/>
      <c r="F1112" s="181"/>
      <c r="G1112" s="264"/>
      <c r="H1112" s="266"/>
      <c r="I1112" s="266"/>
      <c r="J1112" s="264"/>
    </row>
    <row r="1113" spans="1:10" x14ac:dyDescent="0.4">
      <c r="A1113" s="264"/>
      <c r="B1113" s="264"/>
      <c r="C1113" s="264"/>
      <c r="D1113" s="264"/>
      <c r="E1113" s="264"/>
      <c r="F1113" s="181"/>
      <c r="G1113" s="264"/>
      <c r="H1113" s="266"/>
      <c r="I1113" s="266"/>
      <c r="J1113" s="264"/>
    </row>
    <row r="1114" spans="1:10" x14ac:dyDescent="0.4">
      <c r="A1114" s="264"/>
      <c r="B1114" s="264"/>
      <c r="C1114" s="264"/>
      <c r="D1114" s="264"/>
      <c r="E1114" s="264"/>
      <c r="F1114" s="181"/>
      <c r="G1114" s="264"/>
      <c r="H1114" s="266"/>
      <c r="I1114" s="266"/>
      <c r="J1114" s="264"/>
    </row>
    <row r="1115" spans="1:10" x14ac:dyDescent="0.4">
      <c r="A1115" s="264"/>
      <c r="B1115" s="264"/>
      <c r="C1115" s="264"/>
      <c r="D1115" s="264"/>
      <c r="E1115" s="264"/>
      <c r="F1115" s="181"/>
      <c r="G1115" s="264"/>
      <c r="H1115" s="266"/>
      <c r="I1115" s="266"/>
      <c r="J1115" s="264"/>
    </row>
    <row r="1116" spans="1:10" x14ac:dyDescent="0.4">
      <c r="A1116" s="264"/>
      <c r="B1116" s="264"/>
      <c r="C1116" s="264"/>
      <c r="D1116" s="264"/>
      <c r="E1116" s="264"/>
      <c r="F1116" s="181"/>
      <c r="G1116" s="264"/>
      <c r="H1116" s="266"/>
      <c r="I1116" s="266"/>
      <c r="J1116" s="264"/>
    </row>
    <row r="1117" spans="1:10" x14ac:dyDescent="0.4">
      <c r="A1117" s="264"/>
      <c r="B1117" s="264"/>
      <c r="C1117" s="264"/>
      <c r="D1117" s="264"/>
      <c r="E1117" s="264"/>
      <c r="F1117" s="181"/>
      <c r="G1117" s="264"/>
      <c r="H1117" s="266"/>
      <c r="I1117" s="266"/>
      <c r="J1117" s="264"/>
    </row>
    <row r="1118" spans="1:10" x14ac:dyDescent="0.4">
      <c r="A1118" s="264"/>
      <c r="B1118" s="264"/>
      <c r="C1118" s="264"/>
      <c r="D1118" s="264"/>
      <c r="E1118" s="264"/>
      <c r="F1118" s="181"/>
      <c r="G1118" s="264"/>
      <c r="H1118" s="266"/>
      <c r="I1118" s="266"/>
      <c r="J1118" s="264"/>
    </row>
    <row r="1119" spans="1:10" x14ac:dyDescent="0.4">
      <c r="A1119" s="264"/>
      <c r="B1119" s="264"/>
      <c r="C1119" s="264"/>
      <c r="D1119" s="264"/>
      <c r="E1119" s="264"/>
      <c r="F1119" s="181"/>
      <c r="G1119" s="264"/>
      <c r="H1119" s="266"/>
      <c r="I1119" s="266"/>
      <c r="J1119" s="264"/>
    </row>
    <row r="1120" spans="1:10" x14ac:dyDescent="0.4">
      <c r="A1120" s="264"/>
      <c r="B1120" s="264"/>
      <c r="C1120" s="264"/>
      <c r="D1120" s="264"/>
      <c r="E1120" s="264"/>
      <c r="F1120" s="181"/>
      <c r="G1120" s="264"/>
      <c r="H1120" s="266"/>
      <c r="I1120" s="266"/>
      <c r="J1120" s="264"/>
    </row>
    <row r="1121" spans="1:10" x14ac:dyDescent="0.4">
      <c r="A1121" s="264"/>
      <c r="B1121" s="264"/>
      <c r="C1121" s="264"/>
      <c r="D1121" s="264"/>
      <c r="E1121" s="264"/>
      <c r="F1121" s="181"/>
      <c r="G1121" s="264"/>
      <c r="H1121" s="266"/>
      <c r="I1121" s="266"/>
      <c r="J1121" s="264"/>
    </row>
    <row r="1122" spans="1:10" x14ac:dyDescent="0.4">
      <c r="A1122" s="264"/>
      <c r="B1122" s="264"/>
      <c r="C1122" s="264"/>
      <c r="D1122" s="264"/>
      <c r="E1122" s="264"/>
      <c r="F1122" s="181"/>
      <c r="G1122" s="264"/>
      <c r="H1122" s="266"/>
      <c r="I1122" s="266"/>
      <c r="J1122" s="264"/>
    </row>
    <row r="1123" spans="1:10" x14ac:dyDescent="0.4">
      <c r="A1123" s="264"/>
      <c r="B1123" s="264"/>
      <c r="C1123" s="264"/>
      <c r="D1123" s="264"/>
      <c r="E1123" s="264"/>
      <c r="F1123" s="181"/>
      <c r="G1123" s="264"/>
      <c r="H1123" s="266"/>
      <c r="I1123" s="266"/>
      <c r="J1123" s="264"/>
    </row>
    <row r="1124" spans="1:10" x14ac:dyDescent="0.4">
      <c r="A1124" s="264"/>
      <c r="B1124" s="264"/>
      <c r="C1124" s="264"/>
      <c r="D1124" s="264"/>
      <c r="E1124" s="264"/>
      <c r="F1124" s="181"/>
      <c r="G1124" s="264"/>
      <c r="H1124" s="266"/>
      <c r="I1124" s="266"/>
      <c r="J1124" s="264"/>
    </row>
    <row r="1125" spans="1:10" x14ac:dyDescent="0.4">
      <c r="A1125" s="264"/>
      <c r="B1125" s="264"/>
      <c r="C1125" s="264"/>
      <c r="D1125" s="264"/>
      <c r="E1125" s="264"/>
      <c r="F1125" s="181"/>
      <c r="G1125" s="264"/>
      <c r="H1125" s="266"/>
      <c r="I1125" s="266"/>
      <c r="J1125" s="264"/>
    </row>
    <row r="1126" spans="1:10" x14ac:dyDescent="0.4">
      <c r="A1126" s="264"/>
      <c r="B1126" s="264"/>
      <c r="C1126" s="264"/>
      <c r="D1126" s="264"/>
      <c r="E1126" s="264"/>
      <c r="F1126" s="181"/>
      <c r="G1126" s="264"/>
      <c r="H1126" s="266"/>
      <c r="I1126" s="266"/>
      <c r="J1126" s="264"/>
    </row>
    <row r="1127" spans="1:10" x14ac:dyDescent="0.4">
      <c r="A1127" s="264"/>
      <c r="B1127" s="264"/>
      <c r="C1127" s="264"/>
      <c r="D1127" s="264"/>
      <c r="E1127" s="264"/>
      <c r="F1127" s="181"/>
      <c r="G1127" s="264"/>
      <c r="H1127" s="266"/>
      <c r="I1127" s="266"/>
      <c r="J1127" s="264"/>
    </row>
    <row r="1128" spans="1:10" x14ac:dyDescent="0.4">
      <c r="A1128" s="264"/>
      <c r="B1128" s="264"/>
      <c r="C1128" s="264"/>
      <c r="D1128" s="264"/>
      <c r="E1128" s="264"/>
      <c r="F1128" s="181"/>
      <c r="G1128" s="264"/>
      <c r="H1128" s="266"/>
      <c r="I1128" s="266"/>
      <c r="J1128" s="264"/>
    </row>
    <row r="1129" spans="1:10" x14ac:dyDescent="0.4">
      <c r="A1129" s="264"/>
      <c r="B1129" s="264"/>
      <c r="C1129" s="264"/>
      <c r="D1129" s="264"/>
      <c r="E1129" s="264"/>
      <c r="F1129" s="181"/>
      <c r="G1129" s="264"/>
      <c r="H1129" s="266"/>
      <c r="I1129" s="266"/>
      <c r="J1129" s="264"/>
    </row>
    <row r="1130" spans="1:10" x14ac:dyDescent="0.4">
      <c r="A1130" s="264"/>
      <c r="B1130" s="264"/>
      <c r="C1130" s="264"/>
      <c r="D1130" s="264"/>
      <c r="E1130" s="264"/>
      <c r="F1130" s="181"/>
      <c r="G1130" s="264"/>
      <c r="H1130" s="266"/>
      <c r="I1130" s="266"/>
      <c r="J1130" s="264"/>
    </row>
    <row r="1131" spans="1:10" x14ac:dyDescent="0.4">
      <c r="A1131" s="264"/>
      <c r="B1131" s="264"/>
      <c r="C1131" s="264"/>
      <c r="D1131" s="264"/>
      <c r="E1131" s="264"/>
      <c r="F1131" s="181"/>
      <c r="G1131" s="264"/>
      <c r="H1131" s="266"/>
      <c r="I1131" s="266"/>
      <c r="J1131" s="264"/>
    </row>
    <row r="1132" spans="1:10" x14ac:dyDescent="0.4">
      <c r="A1132" s="264"/>
      <c r="B1132" s="264"/>
      <c r="C1132" s="264"/>
      <c r="D1132" s="264"/>
      <c r="E1132" s="264"/>
      <c r="F1132" s="181"/>
      <c r="G1132" s="264"/>
      <c r="H1132" s="266"/>
      <c r="I1132" s="266"/>
      <c r="J1132" s="264"/>
    </row>
    <row r="1133" spans="1:10" x14ac:dyDescent="0.4">
      <c r="A1133" s="264"/>
      <c r="B1133" s="264"/>
      <c r="C1133" s="264"/>
      <c r="D1133" s="264"/>
      <c r="E1133" s="264"/>
      <c r="F1133" s="181"/>
      <c r="G1133" s="264"/>
      <c r="H1133" s="266"/>
      <c r="I1133" s="266"/>
      <c r="J1133" s="264"/>
    </row>
    <row r="1134" spans="1:10" x14ac:dyDescent="0.4">
      <c r="A1134" s="264"/>
      <c r="B1134" s="264"/>
      <c r="C1134" s="264"/>
      <c r="D1134" s="264"/>
      <c r="E1134" s="264"/>
      <c r="F1134" s="181"/>
      <c r="G1134" s="264"/>
      <c r="H1134" s="266"/>
      <c r="I1134" s="266"/>
      <c r="J1134" s="264"/>
    </row>
    <row r="1135" spans="1:10" x14ac:dyDescent="0.4">
      <c r="A1135" s="264"/>
      <c r="B1135" s="264"/>
      <c r="C1135" s="264"/>
      <c r="D1135" s="264"/>
      <c r="E1135" s="264"/>
      <c r="F1135" s="181"/>
      <c r="G1135" s="264"/>
      <c r="H1135" s="266"/>
      <c r="I1135" s="266"/>
      <c r="J1135" s="264"/>
    </row>
    <row r="1136" spans="1:10" x14ac:dyDescent="0.4">
      <c r="A1136" s="264"/>
      <c r="B1136" s="264"/>
      <c r="C1136" s="264"/>
      <c r="D1136" s="264"/>
      <c r="E1136" s="264"/>
      <c r="F1136" s="181"/>
      <c r="G1136" s="264"/>
      <c r="H1136" s="266"/>
      <c r="I1136" s="266"/>
      <c r="J1136" s="264"/>
    </row>
    <row r="1137" spans="1:10" x14ac:dyDescent="0.4">
      <c r="A1137" s="264"/>
      <c r="B1137" s="264"/>
      <c r="C1137" s="264"/>
      <c r="D1137" s="264"/>
      <c r="E1137" s="264"/>
      <c r="F1137" s="181"/>
      <c r="G1137" s="264"/>
      <c r="H1137" s="266"/>
      <c r="I1137" s="266"/>
      <c r="J1137" s="264"/>
    </row>
    <row r="1138" spans="1:10" x14ac:dyDescent="0.4">
      <c r="A1138" s="264"/>
      <c r="B1138" s="264"/>
      <c r="C1138" s="264"/>
      <c r="D1138" s="264"/>
      <c r="E1138" s="264"/>
      <c r="F1138" s="181"/>
      <c r="G1138" s="264"/>
      <c r="H1138" s="266"/>
      <c r="I1138" s="266"/>
      <c r="J1138" s="264"/>
    </row>
    <row r="1139" spans="1:10" x14ac:dyDescent="0.4">
      <c r="A1139" s="264"/>
      <c r="B1139" s="264"/>
      <c r="C1139" s="264"/>
      <c r="D1139" s="264"/>
      <c r="E1139" s="264"/>
      <c r="F1139" s="181"/>
      <c r="G1139" s="264"/>
      <c r="H1139" s="266"/>
      <c r="I1139" s="266"/>
      <c r="J1139" s="264"/>
    </row>
    <row r="1140" spans="1:10" x14ac:dyDescent="0.4">
      <c r="A1140" s="264"/>
      <c r="B1140" s="264"/>
      <c r="C1140" s="264"/>
      <c r="D1140" s="264"/>
      <c r="E1140" s="264"/>
      <c r="F1140" s="181"/>
      <c r="G1140" s="264"/>
      <c r="H1140" s="266"/>
      <c r="I1140" s="266"/>
      <c r="J1140" s="264"/>
    </row>
    <row r="1141" spans="1:10" x14ac:dyDescent="0.4">
      <c r="A1141" s="264"/>
      <c r="B1141" s="264"/>
      <c r="C1141" s="264"/>
      <c r="D1141" s="264"/>
      <c r="E1141" s="264"/>
      <c r="F1141" s="181"/>
      <c r="G1141" s="264"/>
      <c r="H1141" s="266"/>
      <c r="I1141" s="266"/>
      <c r="J1141" s="264"/>
    </row>
    <row r="1142" spans="1:10" x14ac:dyDescent="0.4">
      <c r="A1142" s="264"/>
      <c r="B1142" s="264"/>
      <c r="C1142" s="264"/>
      <c r="D1142" s="264"/>
      <c r="E1142" s="264"/>
      <c r="F1142" s="181"/>
      <c r="G1142" s="264"/>
      <c r="H1142" s="266"/>
      <c r="I1142" s="266"/>
      <c r="J1142" s="264"/>
    </row>
    <row r="1143" spans="1:10" x14ac:dyDescent="0.4">
      <c r="A1143" s="264"/>
      <c r="B1143" s="264"/>
      <c r="C1143" s="264"/>
      <c r="D1143" s="264"/>
      <c r="E1143" s="264"/>
      <c r="F1143" s="181"/>
      <c r="G1143" s="264"/>
      <c r="H1143" s="266"/>
      <c r="I1143" s="266"/>
      <c r="J1143" s="264"/>
    </row>
    <row r="1144" spans="1:10" x14ac:dyDescent="0.4">
      <c r="A1144" s="264"/>
      <c r="B1144" s="264"/>
      <c r="C1144" s="264"/>
      <c r="D1144" s="264"/>
      <c r="E1144" s="264"/>
      <c r="F1144" s="181"/>
      <c r="G1144" s="264"/>
      <c r="H1144" s="266"/>
      <c r="I1144" s="266"/>
      <c r="J1144" s="264"/>
    </row>
    <row r="1145" spans="1:10" x14ac:dyDescent="0.4">
      <c r="A1145" s="264"/>
      <c r="B1145" s="264"/>
      <c r="C1145" s="264"/>
      <c r="D1145" s="264"/>
      <c r="E1145" s="264"/>
      <c r="F1145" s="181"/>
      <c r="G1145" s="264"/>
      <c r="H1145" s="266"/>
      <c r="I1145" s="266"/>
      <c r="J1145" s="264"/>
    </row>
    <row r="1146" spans="1:10" x14ac:dyDescent="0.4">
      <c r="A1146" s="264"/>
      <c r="B1146" s="264"/>
      <c r="C1146" s="264"/>
      <c r="D1146" s="264"/>
      <c r="E1146" s="264"/>
      <c r="F1146" s="181"/>
      <c r="G1146" s="264"/>
      <c r="H1146" s="266"/>
      <c r="I1146" s="266"/>
      <c r="J1146" s="264"/>
    </row>
    <row r="1147" spans="1:10" x14ac:dyDescent="0.4">
      <c r="A1147" s="264"/>
      <c r="B1147" s="264"/>
      <c r="C1147" s="264"/>
      <c r="D1147" s="264"/>
      <c r="E1147" s="264"/>
      <c r="F1147" s="181"/>
      <c r="G1147" s="264"/>
      <c r="H1147" s="266"/>
      <c r="I1147" s="266"/>
      <c r="J1147" s="264"/>
    </row>
    <row r="1148" spans="1:10" x14ac:dyDescent="0.4">
      <c r="A1148" s="264"/>
      <c r="B1148" s="264"/>
      <c r="C1148" s="264"/>
      <c r="D1148" s="264"/>
      <c r="E1148" s="264"/>
      <c r="F1148" s="181"/>
      <c r="G1148" s="264"/>
      <c r="H1148" s="266"/>
      <c r="I1148" s="266"/>
      <c r="J1148" s="264"/>
    </row>
    <row r="1149" spans="1:10" x14ac:dyDescent="0.4">
      <c r="A1149" s="264"/>
      <c r="B1149" s="264"/>
      <c r="C1149" s="264"/>
      <c r="D1149" s="264"/>
      <c r="E1149" s="264"/>
      <c r="F1149" s="181"/>
      <c r="G1149" s="264"/>
      <c r="H1149" s="266"/>
      <c r="I1149" s="266"/>
      <c r="J1149" s="264"/>
    </row>
    <row r="1150" spans="1:10" x14ac:dyDescent="0.4">
      <c r="A1150" s="264"/>
      <c r="B1150" s="264"/>
      <c r="C1150" s="264"/>
      <c r="D1150" s="264"/>
      <c r="E1150" s="264"/>
      <c r="F1150" s="181"/>
      <c r="G1150" s="264"/>
      <c r="H1150" s="266"/>
      <c r="I1150" s="266"/>
      <c r="J1150" s="264"/>
    </row>
    <row r="1151" spans="1:10" x14ac:dyDescent="0.4">
      <c r="A1151" s="264"/>
      <c r="B1151" s="264"/>
      <c r="C1151" s="264"/>
      <c r="D1151" s="264"/>
      <c r="E1151" s="264"/>
      <c r="F1151" s="181"/>
      <c r="G1151" s="264"/>
      <c r="H1151" s="266"/>
      <c r="I1151" s="266"/>
      <c r="J1151" s="264"/>
    </row>
    <row r="1152" spans="1:10" x14ac:dyDescent="0.4">
      <c r="A1152" s="264"/>
      <c r="B1152" s="264"/>
      <c r="C1152" s="264"/>
      <c r="D1152" s="264"/>
      <c r="E1152" s="264"/>
      <c r="F1152" s="181"/>
      <c r="G1152" s="264"/>
      <c r="H1152" s="266"/>
      <c r="I1152" s="266"/>
      <c r="J1152" s="264"/>
    </row>
    <row r="1153" spans="1:10" x14ac:dyDescent="0.4">
      <c r="A1153" s="264"/>
      <c r="B1153" s="264"/>
      <c r="C1153" s="264"/>
      <c r="D1153" s="264"/>
      <c r="E1153" s="264"/>
      <c r="F1153" s="181"/>
      <c r="G1153" s="264"/>
      <c r="H1153" s="266"/>
      <c r="I1153" s="266"/>
      <c r="J1153" s="264"/>
    </row>
    <row r="1154" spans="1:10" x14ac:dyDescent="0.4">
      <c r="A1154" s="264"/>
      <c r="B1154" s="264"/>
      <c r="C1154" s="264"/>
      <c r="D1154" s="264"/>
      <c r="E1154" s="264"/>
      <c r="F1154" s="181"/>
      <c r="G1154" s="264"/>
      <c r="H1154" s="266"/>
      <c r="I1154" s="266"/>
      <c r="J1154" s="264"/>
    </row>
    <row r="1155" spans="1:10" x14ac:dyDescent="0.4">
      <c r="A1155" s="264"/>
      <c r="B1155" s="264"/>
      <c r="C1155" s="264"/>
      <c r="D1155" s="264"/>
      <c r="E1155" s="264"/>
      <c r="F1155" s="181"/>
      <c r="G1155" s="264"/>
      <c r="H1155" s="266"/>
      <c r="I1155" s="266"/>
      <c r="J1155" s="264"/>
    </row>
    <row r="1156" spans="1:10" x14ac:dyDescent="0.4">
      <c r="A1156" s="264"/>
      <c r="B1156" s="264"/>
      <c r="C1156" s="264"/>
      <c r="D1156" s="264"/>
      <c r="E1156" s="264"/>
      <c r="F1156" s="181"/>
      <c r="G1156" s="264"/>
      <c r="H1156" s="266"/>
      <c r="I1156" s="266"/>
      <c r="J1156" s="264"/>
    </row>
    <row r="1157" spans="1:10" x14ac:dyDescent="0.4">
      <c r="A1157" s="264"/>
      <c r="B1157" s="264"/>
      <c r="C1157" s="264"/>
      <c r="D1157" s="264"/>
      <c r="E1157" s="264"/>
      <c r="F1157" s="181"/>
      <c r="G1157" s="264"/>
      <c r="H1157" s="266"/>
      <c r="I1157" s="266"/>
      <c r="J1157" s="264"/>
    </row>
    <row r="1158" spans="1:10" x14ac:dyDescent="0.4">
      <c r="A1158" s="264"/>
      <c r="B1158" s="264"/>
      <c r="C1158" s="264"/>
      <c r="D1158" s="264"/>
      <c r="E1158" s="264"/>
      <c r="F1158" s="181"/>
      <c r="G1158" s="264"/>
      <c r="H1158" s="266"/>
      <c r="I1158" s="266"/>
      <c r="J1158" s="264"/>
    </row>
    <row r="1159" spans="1:10" x14ac:dyDescent="0.4">
      <c r="A1159" s="264"/>
      <c r="B1159" s="264"/>
      <c r="C1159" s="264"/>
      <c r="D1159" s="264"/>
      <c r="E1159" s="264"/>
      <c r="F1159" s="181"/>
      <c r="G1159" s="264"/>
      <c r="H1159" s="266"/>
      <c r="I1159" s="266"/>
      <c r="J1159" s="264"/>
    </row>
    <row r="1160" spans="1:10" x14ac:dyDescent="0.4">
      <c r="A1160" s="264"/>
      <c r="B1160" s="264"/>
      <c r="C1160" s="264"/>
      <c r="D1160" s="264"/>
      <c r="E1160" s="264"/>
      <c r="F1160" s="181"/>
      <c r="G1160" s="264"/>
      <c r="H1160" s="266"/>
      <c r="I1160" s="266"/>
      <c r="J1160" s="264"/>
    </row>
    <row r="1161" spans="1:10" x14ac:dyDescent="0.4">
      <c r="A1161" s="264"/>
      <c r="B1161" s="264"/>
      <c r="C1161" s="264"/>
      <c r="D1161" s="264"/>
      <c r="E1161" s="264"/>
      <c r="F1161" s="181"/>
      <c r="G1161" s="264"/>
      <c r="H1161" s="266"/>
      <c r="I1161" s="266"/>
      <c r="J1161" s="264"/>
    </row>
    <row r="1162" spans="1:10" x14ac:dyDescent="0.4">
      <c r="A1162" s="264"/>
      <c r="B1162" s="264"/>
      <c r="C1162" s="264"/>
      <c r="D1162" s="264"/>
      <c r="E1162" s="264"/>
      <c r="F1162" s="181"/>
      <c r="G1162" s="264"/>
      <c r="H1162" s="266"/>
      <c r="I1162" s="266"/>
      <c r="J1162" s="264"/>
    </row>
    <row r="1163" spans="1:10" x14ac:dyDescent="0.4">
      <c r="A1163" s="264"/>
      <c r="B1163" s="264"/>
      <c r="C1163" s="264"/>
      <c r="D1163" s="264"/>
      <c r="E1163" s="264"/>
      <c r="F1163" s="181"/>
      <c r="G1163" s="264"/>
      <c r="H1163" s="266"/>
      <c r="I1163" s="266"/>
      <c r="J1163" s="264"/>
    </row>
    <row r="1164" spans="1:10" x14ac:dyDescent="0.4">
      <c r="A1164" s="264"/>
      <c r="B1164" s="264"/>
      <c r="C1164" s="264"/>
      <c r="D1164" s="264"/>
      <c r="E1164" s="264"/>
      <c r="F1164" s="181"/>
      <c r="G1164" s="264"/>
      <c r="H1164" s="266"/>
      <c r="I1164" s="266"/>
      <c r="J1164" s="264"/>
    </row>
    <row r="1165" spans="1:10" x14ac:dyDescent="0.4">
      <c r="A1165" s="264"/>
      <c r="B1165" s="264"/>
      <c r="C1165" s="264"/>
      <c r="D1165" s="264"/>
      <c r="E1165" s="264"/>
      <c r="F1165" s="181"/>
      <c r="G1165" s="264"/>
      <c r="H1165" s="266"/>
      <c r="I1165" s="266"/>
      <c r="J1165" s="264"/>
    </row>
    <row r="1166" spans="1:10" x14ac:dyDescent="0.4">
      <c r="A1166" s="264"/>
      <c r="B1166" s="264"/>
      <c r="C1166" s="264"/>
      <c r="D1166" s="264"/>
      <c r="E1166" s="264"/>
      <c r="F1166" s="181"/>
      <c r="G1166" s="264"/>
      <c r="H1166" s="266"/>
      <c r="I1166" s="266"/>
      <c r="J1166" s="264"/>
    </row>
    <row r="1167" spans="1:10" x14ac:dyDescent="0.4">
      <c r="A1167" s="264"/>
      <c r="B1167" s="264"/>
      <c r="C1167" s="264"/>
      <c r="D1167" s="264"/>
      <c r="E1167" s="264"/>
      <c r="F1167" s="181"/>
      <c r="G1167" s="264"/>
      <c r="H1167" s="266"/>
      <c r="I1167" s="266"/>
      <c r="J1167" s="264"/>
    </row>
    <row r="1168" spans="1:10" x14ac:dyDescent="0.4">
      <c r="A1168" s="264"/>
      <c r="B1168" s="264"/>
      <c r="C1168" s="264"/>
      <c r="D1168" s="264"/>
      <c r="E1168" s="264"/>
      <c r="F1168" s="181"/>
      <c r="G1168" s="264"/>
      <c r="H1168" s="266"/>
      <c r="I1168" s="266"/>
      <c r="J1168" s="264"/>
    </row>
    <row r="1169" spans="1:10" x14ac:dyDescent="0.4">
      <c r="A1169" s="264"/>
      <c r="B1169" s="264"/>
      <c r="C1169" s="264"/>
      <c r="D1169" s="264"/>
      <c r="E1169" s="264"/>
      <c r="F1169" s="181"/>
      <c r="G1169" s="264"/>
      <c r="H1169" s="266"/>
      <c r="I1169" s="266"/>
      <c r="J1169" s="264"/>
    </row>
    <row r="1170" spans="1:10" x14ac:dyDescent="0.4">
      <c r="A1170" s="264"/>
      <c r="B1170" s="264"/>
      <c r="C1170" s="264"/>
      <c r="D1170" s="264"/>
      <c r="E1170" s="264"/>
      <c r="F1170" s="181"/>
      <c r="G1170" s="264"/>
      <c r="H1170" s="266"/>
      <c r="I1170" s="266"/>
      <c r="J1170" s="264"/>
    </row>
    <row r="1171" spans="1:10" x14ac:dyDescent="0.4">
      <c r="A1171" s="264"/>
      <c r="B1171" s="264"/>
      <c r="C1171" s="264"/>
      <c r="D1171" s="264"/>
      <c r="E1171" s="264"/>
      <c r="F1171" s="181"/>
      <c r="G1171" s="264"/>
      <c r="H1171" s="266"/>
      <c r="I1171" s="266"/>
      <c r="J1171" s="264"/>
    </row>
    <row r="1172" spans="1:10" x14ac:dyDescent="0.4">
      <c r="A1172" s="264"/>
      <c r="B1172" s="264"/>
      <c r="C1172" s="264"/>
      <c r="D1172" s="264"/>
      <c r="E1172" s="264"/>
      <c r="F1172" s="181"/>
      <c r="G1172" s="264"/>
      <c r="H1172" s="266"/>
      <c r="I1172" s="266"/>
      <c r="J1172" s="264"/>
    </row>
    <row r="1173" spans="1:10" x14ac:dyDescent="0.4">
      <c r="A1173" s="264"/>
      <c r="B1173" s="264"/>
      <c r="C1173" s="264"/>
      <c r="D1173" s="264"/>
      <c r="E1173" s="264"/>
      <c r="F1173" s="181"/>
      <c r="G1173" s="264"/>
      <c r="H1173" s="266"/>
      <c r="I1173" s="266"/>
      <c r="J1173" s="264"/>
    </row>
    <row r="1174" spans="1:10" x14ac:dyDescent="0.4">
      <c r="A1174" s="264"/>
      <c r="B1174" s="264"/>
      <c r="C1174" s="264"/>
      <c r="D1174" s="264"/>
      <c r="E1174" s="264"/>
      <c r="F1174" s="181"/>
      <c r="G1174" s="264"/>
      <c r="H1174" s="266"/>
      <c r="I1174" s="266"/>
      <c r="J1174" s="264"/>
    </row>
    <row r="1175" spans="1:10" x14ac:dyDescent="0.4">
      <c r="A1175" s="264"/>
      <c r="B1175" s="264"/>
      <c r="C1175" s="264"/>
      <c r="D1175" s="264"/>
      <c r="E1175" s="264"/>
      <c r="F1175" s="181"/>
      <c r="G1175" s="264"/>
      <c r="H1175" s="266"/>
      <c r="I1175" s="266"/>
      <c r="J1175" s="264"/>
    </row>
    <row r="1176" spans="1:10" x14ac:dyDescent="0.4">
      <c r="A1176" s="264"/>
      <c r="B1176" s="264"/>
      <c r="C1176" s="264"/>
      <c r="D1176" s="264"/>
      <c r="E1176" s="264"/>
      <c r="F1176" s="181"/>
      <c r="G1176" s="264"/>
      <c r="H1176" s="266"/>
      <c r="I1176" s="266"/>
      <c r="J1176" s="264"/>
    </row>
    <row r="1177" spans="1:10" x14ac:dyDescent="0.4">
      <c r="A1177" s="264"/>
      <c r="B1177" s="264"/>
      <c r="C1177" s="264"/>
      <c r="D1177" s="264"/>
      <c r="E1177" s="264"/>
      <c r="F1177" s="181"/>
      <c r="G1177" s="264"/>
      <c r="H1177" s="266"/>
      <c r="I1177" s="266"/>
      <c r="J1177" s="264"/>
    </row>
    <row r="1178" spans="1:10" x14ac:dyDescent="0.4">
      <c r="A1178" s="264"/>
      <c r="B1178" s="264"/>
      <c r="C1178" s="264"/>
      <c r="D1178" s="264"/>
      <c r="E1178" s="264"/>
      <c r="F1178" s="181"/>
      <c r="G1178" s="264"/>
      <c r="H1178" s="266"/>
      <c r="I1178" s="266"/>
      <c r="J1178" s="264"/>
    </row>
    <row r="1179" spans="1:10" x14ac:dyDescent="0.4">
      <c r="A1179" s="264"/>
      <c r="B1179" s="264"/>
      <c r="C1179" s="264"/>
      <c r="D1179" s="264"/>
      <c r="E1179" s="264"/>
      <c r="F1179" s="181"/>
      <c r="G1179" s="264"/>
      <c r="H1179" s="266"/>
      <c r="I1179" s="266"/>
      <c r="J1179" s="264"/>
    </row>
    <row r="1180" spans="1:10" x14ac:dyDescent="0.4">
      <c r="A1180" s="264"/>
      <c r="B1180" s="264"/>
      <c r="C1180" s="264"/>
      <c r="D1180" s="264"/>
      <c r="E1180" s="264"/>
      <c r="F1180" s="181"/>
      <c r="G1180" s="264"/>
      <c r="H1180" s="266"/>
      <c r="I1180" s="266"/>
      <c r="J1180" s="264"/>
    </row>
    <row r="1181" spans="1:10" x14ac:dyDescent="0.4">
      <c r="A1181" s="264"/>
      <c r="B1181" s="264"/>
      <c r="C1181" s="264"/>
      <c r="D1181" s="264"/>
      <c r="E1181" s="264"/>
      <c r="F1181" s="181"/>
      <c r="G1181" s="264"/>
      <c r="H1181" s="266"/>
      <c r="I1181" s="266"/>
      <c r="J1181" s="264"/>
    </row>
    <row r="1182" spans="1:10" x14ac:dyDescent="0.4">
      <c r="A1182" s="264"/>
      <c r="B1182" s="264"/>
      <c r="C1182" s="264"/>
      <c r="D1182" s="264"/>
      <c r="E1182" s="264"/>
      <c r="F1182" s="181"/>
      <c r="G1182" s="264"/>
      <c r="H1182" s="266"/>
      <c r="I1182" s="266"/>
      <c r="J1182" s="264"/>
    </row>
    <row r="1183" spans="1:10" x14ac:dyDescent="0.4">
      <c r="A1183" s="264"/>
      <c r="B1183" s="264"/>
      <c r="C1183" s="264"/>
      <c r="D1183" s="264"/>
      <c r="E1183" s="264"/>
      <c r="F1183" s="181"/>
      <c r="G1183" s="264"/>
      <c r="H1183" s="266"/>
      <c r="I1183" s="266"/>
      <c r="J1183" s="264"/>
    </row>
    <row r="1184" spans="1:10" x14ac:dyDescent="0.4">
      <c r="A1184" s="264"/>
      <c r="B1184" s="264"/>
      <c r="C1184" s="264"/>
      <c r="D1184" s="264"/>
      <c r="E1184" s="264"/>
      <c r="F1184" s="181"/>
      <c r="G1184" s="264"/>
      <c r="H1184" s="266"/>
      <c r="I1184" s="266"/>
      <c r="J1184" s="264"/>
    </row>
    <row r="1185" spans="1:10" x14ac:dyDescent="0.4">
      <c r="A1185" s="264"/>
      <c r="B1185" s="264"/>
      <c r="C1185" s="264"/>
      <c r="D1185" s="264"/>
      <c r="E1185" s="264"/>
      <c r="F1185" s="181"/>
      <c r="G1185" s="264"/>
      <c r="H1185" s="266"/>
      <c r="I1185" s="266"/>
      <c r="J1185" s="264"/>
    </row>
    <row r="1186" spans="1:10" x14ac:dyDescent="0.4">
      <c r="A1186" s="264"/>
      <c r="B1186" s="264"/>
      <c r="C1186" s="264"/>
      <c r="D1186" s="264"/>
      <c r="E1186" s="264"/>
      <c r="F1186" s="181"/>
      <c r="G1186" s="264"/>
      <c r="H1186" s="266"/>
      <c r="I1186" s="266"/>
      <c r="J1186" s="264"/>
    </row>
    <row r="1187" spans="1:10" x14ac:dyDescent="0.4">
      <c r="A1187" s="264"/>
      <c r="B1187" s="264"/>
      <c r="C1187" s="264"/>
      <c r="D1187" s="264"/>
      <c r="E1187" s="264"/>
      <c r="F1187" s="181"/>
      <c r="G1187" s="264"/>
      <c r="H1187" s="266"/>
      <c r="I1187" s="266"/>
      <c r="J1187" s="264"/>
    </row>
    <row r="1188" spans="1:10" x14ac:dyDescent="0.4">
      <c r="A1188" s="264"/>
      <c r="B1188" s="264"/>
      <c r="C1188" s="264"/>
      <c r="D1188" s="264"/>
      <c r="E1188" s="264"/>
      <c r="F1188" s="181"/>
      <c r="G1188" s="264"/>
      <c r="H1188" s="266"/>
      <c r="I1188" s="266"/>
      <c r="J1188" s="264"/>
    </row>
    <row r="1189" spans="1:10" x14ac:dyDescent="0.4">
      <c r="A1189" s="264"/>
      <c r="B1189" s="264"/>
      <c r="C1189" s="264"/>
      <c r="D1189" s="264"/>
      <c r="E1189" s="264"/>
      <c r="F1189" s="181"/>
      <c r="G1189" s="264"/>
      <c r="H1189" s="266"/>
      <c r="I1189" s="266"/>
      <c r="J1189" s="264"/>
    </row>
    <row r="1190" spans="1:10" x14ac:dyDescent="0.4">
      <c r="A1190" s="264"/>
      <c r="B1190" s="264"/>
      <c r="C1190" s="264"/>
      <c r="D1190" s="264"/>
      <c r="E1190" s="264"/>
      <c r="F1190" s="181"/>
      <c r="G1190" s="264"/>
      <c r="H1190" s="266"/>
      <c r="I1190" s="266"/>
      <c r="J1190" s="264"/>
    </row>
    <row r="1191" spans="1:10" x14ac:dyDescent="0.4">
      <c r="A1191" s="264"/>
      <c r="B1191" s="264"/>
      <c r="C1191" s="264"/>
      <c r="D1191" s="264"/>
      <c r="E1191" s="264"/>
      <c r="F1191" s="181"/>
      <c r="G1191" s="264"/>
      <c r="H1191" s="266"/>
      <c r="I1191" s="266"/>
      <c r="J1191" s="264"/>
    </row>
    <row r="1192" spans="1:10" x14ac:dyDescent="0.4">
      <c r="A1192" s="264"/>
      <c r="B1192" s="264"/>
      <c r="C1192" s="264"/>
      <c r="D1192" s="264"/>
      <c r="E1192" s="264"/>
      <c r="F1192" s="181"/>
      <c r="G1192" s="264"/>
      <c r="H1192" s="266"/>
      <c r="I1192" s="266"/>
      <c r="J1192" s="264"/>
    </row>
    <row r="1193" spans="1:10" x14ac:dyDescent="0.4">
      <c r="A1193" s="264"/>
      <c r="B1193" s="264"/>
      <c r="C1193" s="264"/>
      <c r="D1193" s="264"/>
      <c r="E1193" s="264"/>
      <c r="F1193" s="181"/>
      <c r="G1193" s="264"/>
      <c r="H1193" s="266"/>
      <c r="I1193" s="266"/>
      <c r="J1193" s="264"/>
    </row>
    <row r="1194" spans="1:10" x14ac:dyDescent="0.4">
      <c r="A1194" s="264"/>
      <c r="B1194" s="264"/>
      <c r="C1194" s="264"/>
      <c r="D1194" s="264"/>
      <c r="E1194" s="264"/>
      <c r="F1194" s="181"/>
      <c r="G1194" s="264"/>
      <c r="H1194" s="266"/>
      <c r="I1194" s="266"/>
      <c r="J1194" s="264"/>
    </row>
    <row r="1195" spans="1:10" x14ac:dyDescent="0.4">
      <c r="A1195" s="264"/>
      <c r="B1195" s="264"/>
      <c r="C1195" s="264"/>
      <c r="D1195" s="264"/>
      <c r="E1195" s="264"/>
      <c r="F1195" s="181"/>
      <c r="G1195" s="264"/>
      <c r="H1195" s="266"/>
      <c r="I1195" s="266"/>
      <c r="J1195" s="264"/>
    </row>
    <row r="1196" spans="1:10" x14ac:dyDescent="0.4">
      <c r="A1196" s="264"/>
      <c r="B1196" s="264"/>
      <c r="C1196" s="264"/>
      <c r="D1196" s="264"/>
      <c r="E1196" s="264"/>
      <c r="F1196" s="181"/>
      <c r="G1196" s="264"/>
      <c r="H1196" s="266"/>
      <c r="I1196" s="266"/>
      <c r="J1196" s="264"/>
    </row>
    <row r="1197" spans="1:10" x14ac:dyDescent="0.4">
      <c r="A1197" s="264"/>
      <c r="B1197" s="264"/>
      <c r="C1197" s="264"/>
      <c r="D1197" s="264"/>
      <c r="E1197" s="264"/>
      <c r="F1197" s="181"/>
      <c r="G1197" s="264"/>
      <c r="H1197" s="266"/>
      <c r="I1197" s="266"/>
      <c r="J1197" s="264"/>
    </row>
    <row r="1198" spans="1:10" x14ac:dyDescent="0.4">
      <c r="A1198" s="264"/>
      <c r="B1198" s="264"/>
      <c r="C1198" s="264"/>
      <c r="D1198" s="264"/>
      <c r="E1198" s="264"/>
      <c r="F1198" s="181"/>
      <c r="G1198" s="264"/>
      <c r="H1198" s="266"/>
      <c r="I1198" s="266"/>
      <c r="J1198" s="264"/>
    </row>
    <row r="1199" spans="1:10" x14ac:dyDescent="0.4">
      <c r="A1199" s="264"/>
      <c r="B1199" s="264"/>
      <c r="C1199" s="264"/>
      <c r="D1199" s="264"/>
      <c r="E1199" s="264"/>
      <c r="F1199" s="181"/>
      <c r="G1199" s="264"/>
      <c r="H1199" s="266"/>
      <c r="I1199" s="266"/>
      <c r="J1199" s="264"/>
    </row>
    <row r="1200" spans="1:10" x14ac:dyDescent="0.4">
      <c r="A1200" s="264"/>
      <c r="B1200" s="264"/>
      <c r="C1200" s="264"/>
      <c r="D1200" s="264"/>
      <c r="E1200" s="264"/>
      <c r="F1200" s="181"/>
      <c r="G1200" s="264"/>
      <c r="H1200" s="266"/>
      <c r="I1200" s="266"/>
      <c r="J1200" s="264"/>
    </row>
    <row r="1201" spans="1:10" x14ac:dyDescent="0.4">
      <c r="A1201" s="264"/>
      <c r="B1201" s="264"/>
      <c r="C1201" s="264"/>
      <c r="D1201" s="264"/>
      <c r="E1201" s="264"/>
      <c r="F1201" s="181"/>
      <c r="G1201" s="264"/>
      <c r="H1201" s="266"/>
      <c r="I1201" s="266"/>
      <c r="J1201" s="264"/>
    </row>
    <row r="1202" spans="1:10" x14ac:dyDescent="0.4">
      <c r="A1202" s="264"/>
      <c r="B1202" s="264"/>
      <c r="C1202" s="264"/>
      <c r="D1202" s="264"/>
      <c r="E1202" s="264"/>
      <c r="F1202" s="181"/>
      <c r="G1202" s="264"/>
      <c r="H1202" s="266"/>
      <c r="I1202" s="266"/>
      <c r="J1202" s="264"/>
    </row>
    <row r="1203" spans="1:10" x14ac:dyDescent="0.4">
      <c r="A1203" s="264"/>
      <c r="B1203" s="264"/>
      <c r="C1203" s="264"/>
      <c r="D1203" s="264"/>
      <c r="E1203" s="264"/>
      <c r="F1203" s="181"/>
      <c r="G1203" s="264"/>
      <c r="H1203" s="266"/>
      <c r="I1203" s="266"/>
      <c r="J1203" s="264"/>
    </row>
    <row r="1204" spans="1:10" x14ac:dyDescent="0.4">
      <c r="A1204" s="264"/>
      <c r="B1204" s="264"/>
      <c r="C1204" s="264"/>
      <c r="D1204" s="264"/>
      <c r="E1204" s="264"/>
      <c r="F1204" s="181"/>
      <c r="G1204" s="264"/>
      <c r="H1204" s="266"/>
      <c r="I1204" s="266"/>
      <c r="J1204" s="264"/>
    </row>
    <row r="1205" spans="1:10" x14ac:dyDescent="0.4">
      <c r="A1205" s="264"/>
      <c r="B1205" s="264"/>
      <c r="C1205" s="264"/>
      <c r="D1205" s="264"/>
      <c r="E1205" s="264"/>
      <c r="F1205" s="181"/>
      <c r="G1205" s="264"/>
      <c r="H1205" s="266"/>
      <c r="I1205" s="266"/>
      <c r="J1205" s="264"/>
    </row>
    <row r="1206" spans="1:10" x14ac:dyDescent="0.4">
      <c r="A1206" s="264"/>
      <c r="B1206" s="264"/>
      <c r="C1206" s="264"/>
      <c r="D1206" s="264"/>
      <c r="E1206" s="264"/>
      <c r="F1206" s="181"/>
      <c r="G1206" s="264"/>
      <c r="H1206" s="266"/>
      <c r="I1206" s="266"/>
      <c r="J1206" s="264"/>
    </row>
    <row r="1207" spans="1:10" x14ac:dyDescent="0.4">
      <c r="A1207" s="264"/>
      <c r="B1207" s="264"/>
      <c r="C1207" s="264"/>
      <c r="D1207" s="264"/>
      <c r="E1207" s="264"/>
      <c r="F1207" s="181"/>
      <c r="G1207" s="264"/>
      <c r="H1207" s="266"/>
      <c r="I1207" s="266"/>
      <c r="J1207" s="264"/>
    </row>
    <row r="1208" spans="1:10" x14ac:dyDescent="0.4">
      <c r="A1208" s="264"/>
      <c r="B1208" s="264"/>
      <c r="C1208" s="264"/>
      <c r="D1208" s="264"/>
      <c r="E1208" s="264"/>
      <c r="F1208" s="181"/>
      <c r="G1208" s="264"/>
      <c r="H1208" s="266"/>
      <c r="I1208" s="266"/>
      <c r="J1208" s="264"/>
    </row>
    <row r="1209" spans="1:10" x14ac:dyDescent="0.4">
      <c r="A1209" s="264"/>
      <c r="B1209" s="264"/>
      <c r="C1209" s="264"/>
      <c r="D1209" s="264"/>
      <c r="E1209" s="264"/>
      <c r="F1209" s="181"/>
      <c r="G1209" s="264"/>
      <c r="H1209" s="266"/>
      <c r="I1209" s="266"/>
      <c r="J1209" s="264"/>
    </row>
    <row r="1210" spans="1:10" x14ac:dyDescent="0.4">
      <c r="A1210" s="264"/>
      <c r="B1210" s="264"/>
      <c r="C1210" s="264"/>
      <c r="D1210" s="264"/>
      <c r="E1210" s="264"/>
      <c r="F1210" s="181"/>
      <c r="G1210" s="264"/>
      <c r="H1210" s="266"/>
      <c r="I1210" s="266"/>
      <c r="J1210" s="264"/>
    </row>
    <row r="1211" spans="1:10" x14ac:dyDescent="0.4">
      <c r="A1211" s="264"/>
      <c r="B1211" s="264"/>
      <c r="C1211" s="264"/>
      <c r="D1211" s="264"/>
      <c r="E1211" s="264"/>
      <c r="F1211" s="181"/>
      <c r="G1211" s="264"/>
      <c r="H1211" s="266"/>
      <c r="I1211" s="266"/>
      <c r="J1211" s="264"/>
    </row>
    <row r="1212" spans="1:10" x14ac:dyDescent="0.4">
      <c r="A1212" s="264"/>
      <c r="B1212" s="264"/>
      <c r="C1212" s="264"/>
      <c r="D1212" s="264"/>
      <c r="E1212" s="264"/>
      <c r="F1212" s="181"/>
      <c r="G1212" s="264"/>
      <c r="H1212" s="266"/>
      <c r="I1212" s="266"/>
      <c r="J1212" s="264"/>
    </row>
    <row r="1213" spans="1:10" x14ac:dyDescent="0.4">
      <c r="A1213" s="264"/>
      <c r="B1213" s="264"/>
      <c r="C1213" s="264"/>
      <c r="D1213" s="264"/>
      <c r="E1213" s="264"/>
      <c r="F1213" s="181"/>
      <c r="G1213" s="264"/>
      <c r="H1213" s="266"/>
      <c r="I1213" s="266"/>
      <c r="J1213" s="264"/>
    </row>
    <row r="1214" spans="1:10" x14ac:dyDescent="0.4">
      <c r="A1214" s="264"/>
      <c r="B1214" s="264"/>
      <c r="C1214" s="264"/>
      <c r="D1214" s="264"/>
      <c r="E1214" s="264"/>
      <c r="F1214" s="181"/>
      <c r="G1214" s="264"/>
      <c r="H1214" s="266"/>
      <c r="I1214" s="266"/>
      <c r="J1214" s="264"/>
    </row>
    <row r="1215" spans="1:10" x14ac:dyDescent="0.4">
      <c r="A1215" s="264"/>
      <c r="B1215" s="264"/>
      <c r="C1215" s="264"/>
      <c r="D1215" s="264"/>
      <c r="E1215" s="264"/>
      <c r="F1215" s="181"/>
      <c r="G1215" s="264"/>
      <c r="H1215" s="266"/>
      <c r="I1215" s="266"/>
      <c r="J1215" s="264"/>
    </row>
    <row r="1216" spans="1:10" x14ac:dyDescent="0.4">
      <c r="A1216" s="264"/>
      <c r="B1216" s="264"/>
      <c r="C1216" s="264"/>
      <c r="D1216" s="264"/>
      <c r="E1216" s="264"/>
      <c r="F1216" s="181"/>
      <c r="G1216" s="264"/>
      <c r="H1216" s="266"/>
      <c r="I1216" s="266"/>
      <c r="J1216" s="264"/>
    </row>
    <row r="1217" spans="1:10" x14ac:dyDescent="0.4">
      <c r="A1217" s="264"/>
      <c r="B1217" s="264"/>
      <c r="C1217" s="264"/>
      <c r="D1217" s="264"/>
      <c r="E1217" s="264"/>
      <c r="F1217" s="181"/>
      <c r="G1217" s="264"/>
      <c r="H1217" s="266"/>
      <c r="I1217" s="266"/>
      <c r="J1217" s="264"/>
    </row>
    <row r="1218" spans="1:10" x14ac:dyDescent="0.4">
      <c r="A1218" s="264"/>
      <c r="B1218" s="264"/>
      <c r="C1218" s="264"/>
      <c r="D1218" s="264"/>
      <c r="E1218" s="264"/>
      <c r="F1218" s="181"/>
      <c r="G1218" s="264"/>
      <c r="H1218" s="266"/>
      <c r="I1218" s="266"/>
      <c r="J1218" s="264"/>
    </row>
    <row r="1219" spans="1:10" x14ac:dyDescent="0.4">
      <c r="A1219" s="264"/>
      <c r="B1219" s="264"/>
      <c r="C1219" s="264"/>
      <c r="D1219" s="264"/>
      <c r="E1219" s="264"/>
      <c r="F1219" s="181"/>
      <c r="G1219" s="264"/>
      <c r="H1219" s="266"/>
      <c r="I1219" s="266"/>
      <c r="J1219" s="264"/>
    </row>
    <row r="1220" spans="1:10" x14ac:dyDescent="0.4">
      <c r="A1220" s="264"/>
      <c r="B1220" s="264"/>
      <c r="C1220" s="264"/>
      <c r="D1220" s="264"/>
      <c r="E1220" s="264"/>
      <c r="F1220" s="181"/>
      <c r="G1220" s="264"/>
      <c r="H1220" s="266"/>
      <c r="I1220" s="266"/>
      <c r="J1220" s="264"/>
    </row>
    <row r="1221" spans="1:10" x14ac:dyDescent="0.4">
      <c r="A1221" s="264"/>
      <c r="B1221" s="264"/>
      <c r="C1221" s="264"/>
      <c r="D1221" s="264"/>
      <c r="E1221" s="264"/>
      <c r="F1221" s="181"/>
      <c r="G1221" s="264"/>
      <c r="H1221" s="266"/>
      <c r="I1221" s="266"/>
      <c r="J1221" s="264"/>
    </row>
    <row r="1222" spans="1:10" x14ac:dyDescent="0.4">
      <c r="A1222" s="264"/>
      <c r="B1222" s="264"/>
      <c r="C1222" s="264"/>
      <c r="D1222" s="264"/>
      <c r="E1222" s="264"/>
      <c r="F1222" s="181"/>
      <c r="G1222" s="264"/>
      <c r="H1222" s="266"/>
      <c r="I1222" s="266"/>
      <c r="J1222" s="264"/>
    </row>
    <row r="1223" spans="1:10" x14ac:dyDescent="0.4">
      <c r="A1223" s="264"/>
      <c r="B1223" s="264"/>
      <c r="C1223" s="264"/>
      <c r="D1223" s="264"/>
      <c r="E1223" s="264"/>
      <c r="F1223" s="181"/>
      <c r="G1223" s="264"/>
      <c r="H1223" s="266"/>
      <c r="I1223" s="266"/>
      <c r="J1223" s="264"/>
    </row>
    <row r="1224" spans="1:10" x14ac:dyDescent="0.4">
      <c r="A1224" s="264"/>
      <c r="B1224" s="264"/>
      <c r="C1224" s="264"/>
      <c r="D1224" s="264"/>
      <c r="E1224" s="264"/>
      <c r="F1224" s="181"/>
      <c r="G1224" s="264"/>
      <c r="H1224" s="266"/>
      <c r="I1224" s="266"/>
      <c r="J1224" s="264"/>
    </row>
    <row r="1225" spans="1:10" x14ac:dyDescent="0.4">
      <c r="A1225" s="264"/>
      <c r="B1225" s="264"/>
      <c r="C1225" s="264"/>
      <c r="D1225" s="264"/>
      <c r="E1225" s="264"/>
      <c r="F1225" s="181"/>
      <c r="G1225" s="264"/>
      <c r="H1225" s="266"/>
      <c r="I1225" s="266"/>
      <c r="J1225" s="264"/>
    </row>
    <row r="1226" spans="1:10" x14ac:dyDescent="0.4">
      <c r="A1226" s="264"/>
      <c r="B1226" s="264"/>
      <c r="C1226" s="264"/>
      <c r="D1226" s="264"/>
      <c r="E1226" s="264"/>
      <c r="F1226" s="181"/>
      <c r="G1226" s="264"/>
      <c r="H1226" s="266"/>
      <c r="I1226" s="266"/>
      <c r="J1226" s="264"/>
    </row>
    <row r="1227" spans="1:10" x14ac:dyDescent="0.4">
      <c r="A1227" s="264"/>
      <c r="B1227" s="264"/>
      <c r="C1227" s="264"/>
      <c r="D1227" s="264"/>
      <c r="E1227" s="264"/>
      <c r="F1227" s="181"/>
      <c r="G1227" s="264"/>
      <c r="H1227" s="266"/>
      <c r="I1227" s="266"/>
      <c r="J1227" s="264"/>
    </row>
    <row r="1228" spans="1:10" x14ac:dyDescent="0.4">
      <c r="A1228" s="264"/>
      <c r="B1228" s="264"/>
      <c r="C1228" s="264"/>
      <c r="D1228" s="264"/>
      <c r="E1228" s="264"/>
      <c r="F1228" s="181"/>
      <c r="G1228" s="264"/>
      <c r="H1228" s="266"/>
      <c r="I1228" s="266"/>
      <c r="J1228" s="264"/>
    </row>
    <row r="1229" spans="1:10" x14ac:dyDescent="0.4">
      <c r="A1229" s="264"/>
      <c r="B1229" s="264"/>
      <c r="C1229" s="264"/>
      <c r="D1229" s="264"/>
      <c r="E1229" s="264"/>
      <c r="F1229" s="181"/>
      <c r="G1229" s="264"/>
      <c r="H1229" s="266"/>
      <c r="I1229" s="266"/>
      <c r="J1229" s="264"/>
    </row>
    <row r="1230" spans="1:10" x14ac:dyDescent="0.4">
      <c r="A1230" s="264"/>
      <c r="B1230" s="264"/>
      <c r="C1230" s="264"/>
      <c r="D1230" s="264"/>
      <c r="E1230" s="264"/>
      <c r="F1230" s="181"/>
      <c r="G1230" s="264"/>
      <c r="H1230" s="266"/>
      <c r="I1230" s="266"/>
      <c r="J1230" s="264"/>
    </row>
    <row r="1231" spans="1:10" x14ac:dyDescent="0.4">
      <c r="A1231" s="264"/>
      <c r="B1231" s="264"/>
      <c r="C1231" s="264"/>
      <c r="D1231" s="264"/>
      <c r="E1231" s="264"/>
      <c r="F1231" s="181"/>
      <c r="G1231" s="264"/>
      <c r="H1231" s="266"/>
      <c r="I1231" s="266"/>
      <c r="J1231" s="264"/>
    </row>
    <row r="1232" spans="1:10" x14ac:dyDescent="0.4">
      <c r="A1232" s="264"/>
      <c r="B1232" s="264"/>
      <c r="C1232" s="264"/>
      <c r="D1232" s="264"/>
      <c r="E1232" s="264"/>
      <c r="F1232" s="181"/>
      <c r="G1232" s="264"/>
      <c r="H1232" s="266"/>
      <c r="I1232" s="266"/>
      <c r="J1232" s="264"/>
    </row>
    <row r="1233" spans="1:10" x14ac:dyDescent="0.4">
      <c r="A1233" s="264"/>
      <c r="B1233" s="264"/>
      <c r="C1233" s="264"/>
      <c r="D1233" s="264"/>
      <c r="E1233" s="264"/>
      <c r="F1233" s="181"/>
      <c r="G1233" s="264"/>
      <c r="H1233" s="266"/>
      <c r="I1233" s="266"/>
      <c r="J1233" s="264"/>
    </row>
    <row r="1234" spans="1:10" x14ac:dyDescent="0.4">
      <c r="A1234" s="264"/>
      <c r="B1234" s="264"/>
      <c r="C1234" s="264"/>
      <c r="D1234" s="264"/>
      <c r="E1234" s="264"/>
      <c r="F1234" s="181"/>
      <c r="G1234" s="264"/>
      <c r="H1234" s="266"/>
      <c r="I1234" s="266"/>
      <c r="J1234" s="264"/>
    </row>
    <row r="1235" spans="1:10" x14ac:dyDescent="0.4">
      <c r="A1235" s="264"/>
      <c r="B1235" s="264"/>
      <c r="C1235" s="264"/>
      <c r="D1235" s="264"/>
      <c r="E1235" s="264"/>
      <c r="F1235" s="181"/>
      <c r="G1235" s="264"/>
      <c r="H1235" s="266"/>
      <c r="I1235" s="266"/>
      <c r="J1235" s="264"/>
    </row>
    <row r="1236" spans="1:10" x14ac:dyDescent="0.4">
      <c r="A1236" s="264"/>
      <c r="B1236" s="264"/>
      <c r="C1236" s="264"/>
      <c r="D1236" s="264"/>
      <c r="E1236" s="264"/>
      <c r="F1236" s="181"/>
      <c r="G1236" s="264"/>
      <c r="H1236" s="266"/>
      <c r="I1236" s="266"/>
      <c r="J1236" s="264"/>
    </row>
    <row r="1237" spans="1:10" x14ac:dyDescent="0.4">
      <c r="A1237" s="264"/>
      <c r="B1237" s="264"/>
      <c r="C1237" s="264"/>
      <c r="D1237" s="264"/>
      <c r="E1237" s="264"/>
      <c r="F1237" s="181"/>
      <c r="G1237" s="264"/>
      <c r="H1237" s="266"/>
      <c r="I1237" s="266"/>
      <c r="J1237" s="264"/>
    </row>
    <row r="1238" spans="1:10" x14ac:dyDescent="0.4">
      <c r="A1238" s="264"/>
      <c r="B1238" s="264"/>
      <c r="C1238" s="264"/>
      <c r="D1238" s="264"/>
      <c r="E1238" s="264"/>
      <c r="F1238" s="181"/>
      <c r="G1238" s="264"/>
      <c r="H1238" s="266"/>
      <c r="I1238" s="266"/>
      <c r="J1238" s="264"/>
    </row>
    <row r="1239" spans="1:10" x14ac:dyDescent="0.4">
      <c r="A1239" s="264"/>
      <c r="B1239" s="264"/>
      <c r="C1239" s="264"/>
      <c r="D1239" s="264"/>
      <c r="E1239" s="264"/>
      <c r="F1239" s="181"/>
      <c r="G1239" s="264"/>
      <c r="H1239" s="266"/>
      <c r="I1239" s="266"/>
      <c r="J1239" s="264"/>
    </row>
    <row r="1240" spans="1:10" x14ac:dyDescent="0.4">
      <c r="A1240" s="264"/>
      <c r="B1240" s="264"/>
      <c r="C1240" s="264"/>
      <c r="D1240" s="264"/>
      <c r="E1240" s="264"/>
      <c r="F1240" s="181"/>
      <c r="G1240" s="264"/>
      <c r="H1240" s="266"/>
      <c r="I1240" s="266"/>
      <c r="J1240" s="264"/>
    </row>
    <row r="1241" spans="1:10" x14ac:dyDescent="0.4">
      <c r="A1241" s="264"/>
      <c r="B1241" s="264"/>
      <c r="C1241" s="264"/>
      <c r="D1241" s="264"/>
      <c r="E1241" s="264"/>
      <c r="F1241" s="181"/>
      <c r="G1241" s="264"/>
      <c r="H1241" s="266"/>
      <c r="I1241" s="266"/>
      <c r="J1241" s="264"/>
    </row>
    <row r="1242" spans="1:10" x14ac:dyDescent="0.4">
      <c r="A1242" s="264"/>
      <c r="B1242" s="264"/>
      <c r="C1242" s="264"/>
      <c r="D1242" s="264"/>
      <c r="E1242" s="264"/>
      <c r="F1242" s="181"/>
      <c r="G1242" s="264"/>
      <c r="H1242" s="266"/>
      <c r="I1242" s="266"/>
      <c r="J1242" s="264"/>
    </row>
    <row r="1243" spans="1:10" x14ac:dyDescent="0.4">
      <c r="A1243" s="264"/>
      <c r="B1243" s="264"/>
      <c r="C1243" s="264"/>
      <c r="D1243" s="264"/>
      <c r="E1243" s="264"/>
      <c r="F1243" s="181"/>
      <c r="G1243" s="264"/>
      <c r="H1243" s="266"/>
      <c r="I1243" s="266"/>
      <c r="J1243" s="264"/>
    </row>
    <row r="1244" spans="1:10" x14ac:dyDescent="0.4">
      <c r="A1244" s="264"/>
      <c r="B1244" s="264"/>
      <c r="C1244" s="264"/>
      <c r="D1244" s="264"/>
      <c r="E1244" s="264"/>
      <c r="F1244" s="181"/>
      <c r="G1244" s="264"/>
      <c r="H1244" s="266"/>
      <c r="I1244" s="266"/>
      <c r="J1244" s="264"/>
    </row>
    <row r="1245" spans="1:10" x14ac:dyDescent="0.4">
      <c r="A1245" s="264"/>
      <c r="B1245" s="264"/>
      <c r="C1245" s="264"/>
      <c r="D1245" s="264"/>
      <c r="E1245" s="264"/>
      <c r="F1245" s="181"/>
      <c r="G1245" s="264"/>
      <c r="H1245" s="266"/>
      <c r="I1245" s="266"/>
      <c r="J1245" s="264"/>
    </row>
    <row r="1246" spans="1:10" x14ac:dyDescent="0.4">
      <c r="A1246" s="264"/>
      <c r="B1246" s="264"/>
      <c r="C1246" s="264"/>
      <c r="D1246" s="264"/>
      <c r="E1246" s="264"/>
      <c r="F1246" s="181"/>
      <c r="G1246" s="264"/>
      <c r="H1246" s="266"/>
      <c r="I1246" s="266"/>
      <c r="J1246" s="264"/>
    </row>
    <row r="1247" spans="1:10" x14ac:dyDescent="0.4">
      <c r="A1247" s="264"/>
      <c r="B1247" s="264"/>
      <c r="C1247" s="264"/>
      <c r="D1247" s="264"/>
      <c r="E1247" s="264"/>
      <c r="F1247" s="181"/>
      <c r="G1247" s="264"/>
      <c r="H1247" s="266"/>
      <c r="I1247" s="266"/>
      <c r="J1247" s="264"/>
    </row>
    <row r="1248" spans="1:10" x14ac:dyDescent="0.4">
      <c r="A1248" s="264"/>
      <c r="B1248" s="264"/>
      <c r="C1248" s="264"/>
      <c r="D1248" s="264"/>
      <c r="E1248" s="264"/>
      <c r="F1248" s="181"/>
      <c r="G1248" s="264"/>
      <c r="H1248" s="266"/>
      <c r="I1248" s="266"/>
      <c r="J1248" s="264"/>
    </row>
    <row r="1249" spans="1:10" x14ac:dyDescent="0.4">
      <c r="A1249" s="264"/>
      <c r="B1249" s="264"/>
      <c r="C1249" s="264"/>
      <c r="D1249" s="264"/>
      <c r="E1249" s="264"/>
      <c r="F1249" s="181"/>
      <c r="G1249" s="264"/>
      <c r="H1249" s="266"/>
      <c r="I1249" s="266"/>
      <c r="J1249" s="264"/>
    </row>
    <row r="1250" spans="1:10" x14ac:dyDescent="0.4">
      <c r="A1250" s="264"/>
      <c r="B1250" s="264"/>
      <c r="C1250" s="264"/>
      <c r="D1250" s="264"/>
      <c r="E1250" s="264"/>
      <c r="F1250" s="181"/>
      <c r="G1250" s="264"/>
      <c r="H1250" s="266"/>
      <c r="I1250" s="266"/>
      <c r="J1250" s="264"/>
    </row>
    <row r="1251" spans="1:10" x14ac:dyDescent="0.4">
      <c r="A1251" s="264"/>
      <c r="B1251" s="264"/>
      <c r="C1251" s="264"/>
      <c r="D1251" s="264"/>
      <c r="E1251" s="264"/>
      <c r="F1251" s="181"/>
      <c r="G1251" s="264"/>
      <c r="H1251" s="266"/>
      <c r="I1251" s="266"/>
      <c r="J1251" s="264"/>
    </row>
    <row r="1252" spans="1:10" x14ac:dyDescent="0.4">
      <c r="A1252" s="264"/>
      <c r="B1252" s="264"/>
      <c r="C1252" s="264"/>
      <c r="D1252" s="264"/>
      <c r="E1252" s="264"/>
      <c r="F1252" s="181"/>
      <c r="G1252" s="264"/>
      <c r="H1252" s="266"/>
      <c r="I1252" s="266"/>
      <c r="J1252" s="264"/>
    </row>
    <row r="1253" spans="1:10" x14ac:dyDescent="0.4">
      <c r="A1253" s="264"/>
      <c r="B1253" s="264"/>
      <c r="C1253" s="264"/>
      <c r="D1253" s="264"/>
      <c r="E1253" s="264"/>
      <c r="F1253" s="181"/>
      <c r="G1253" s="264"/>
      <c r="H1253" s="266"/>
      <c r="I1253" s="266"/>
      <c r="J1253" s="264"/>
    </row>
    <row r="1254" spans="1:10" x14ac:dyDescent="0.4">
      <c r="A1254" s="264"/>
      <c r="B1254" s="264"/>
      <c r="C1254" s="264"/>
      <c r="D1254" s="264"/>
      <c r="E1254" s="264"/>
      <c r="F1254" s="181"/>
      <c r="G1254" s="264"/>
      <c r="H1254" s="266"/>
      <c r="I1254" s="266"/>
      <c r="J1254" s="264"/>
    </row>
    <row r="1255" spans="1:10" x14ac:dyDescent="0.4">
      <c r="A1255" s="264"/>
      <c r="B1255" s="264"/>
      <c r="C1255" s="264"/>
      <c r="D1255" s="264"/>
      <c r="E1255" s="264"/>
      <c r="F1255" s="181"/>
      <c r="G1255" s="264"/>
      <c r="H1255" s="266"/>
      <c r="I1255" s="266"/>
      <c r="J1255" s="264"/>
    </row>
    <row r="1256" spans="1:10" x14ac:dyDescent="0.4">
      <c r="A1256" s="264"/>
      <c r="B1256" s="264"/>
      <c r="C1256" s="264"/>
      <c r="D1256" s="264"/>
      <c r="E1256" s="264"/>
      <c r="F1256" s="181"/>
      <c r="G1256" s="264"/>
      <c r="H1256" s="266"/>
      <c r="I1256" s="266"/>
      <c r="J1256" s="264"/>
    </row>
    <row r="1257" spans="1:10" x14ac:dyDescent="0.4">
      <c r="A1257" s="264"/>
      <c r="B1257" s="264"/>
      <c r="C1257" s="264"/>
      <c r="D1257" s="264"/>
      <c r="E1257" s="264"/>
      <c r="F1257" s="181"/>
      <c r="G1257" s="264"/>
      <c r="H1257" s="266"/>
      <c r="I1257" s="266"/>
      <c r="J1257" s="264"/>
    </row>
    <row r="1258" spans="1:10" x14ac:dyDescent="0.4">
      <c r="A1258" s="264"/>
      <c r="B1258" s="264"/>
      <c r="C1258" s="264"/>
      <c r="D1258" s="264"/>
      <c r="E1258" s="264"/>
      <c r="F1258" s="181"/>
      <c r="G1258" s="264"/>
      <c r="H1258" s="266"/>
      <c r="I1258" s="266"/>
      <c r="J1258" s="264"/>
    </row>
    <row r="1259" spans="1:10" x14ac:dyDescent="0.4">
      <c r="A1259" s="264"/>
      <c r="B1259" s="264"/>
      <c r="C1259" s="264"/>
      <c r="D1259" s="264"/>
      <c r="E1259" s="264"/>
      <c r="F1259" s="181"/>
      <c r="G1259" s="264"/>
      <c r="H1259" s="266"/>
      <c r="I1259" s="266"/>
      <c r="J1259" s="264"/>
    </row>
    <row r="1260" spans="1:10" x14ac:dyDescent="0.4">
      <c r="A1260" s="264"/>
      <c r="B1260" s="264"/>
      <c r="C1260" s="264"/>
      <c r="D1260" s="264"/>
      <c r="E1260" s="264"/>
      <c r="F1260" s="181"/>
      <c r="G1260" s="264"/>
      <c r="H1260" s="266"/>
      <c r="I1260" s="266"/>
      <c r="J1260" s="264"/>
    </row>
    <row r="1261" spans="1:10" x14ac:dyDescent="0.4">
      <c r="A1261" s="264"/>
      <c r="B1261" s="264"/>
      <c r="C1261" s="264"/>
      <c r="D1261" s="264"/>
      <c r="E1261" s="264"/>
      <c r="F1261" s="181"/>
      <c r="G1261" s="264"/>
      <c r="H1261" s="266"/>
      <c r="I1261" s="266"/>
      <c r="J1261" s="264"/>
    </row>
    <row r="1262" spans="1:10" x14ac:dyDescent="0.4">
      <c r="A1262" s="264"/>
      <c r="B1262" s="264"/>
      <c r="C1262" s="264"/>
      <c r="D1262" s="264"/>
      <c r="E1262" s="264"/>
      <c r="F1262" s="181"/>
      <c r="G1262" s="264"/>
      <c r="H1262" s="266"/>
      <c r="I1262" s="266"/>
      <c r="J1262" s="264"/>
    </row>
    <row r="1263" spans="1:10" x14ac:dyDescent="0.4">
      <c r="A1263" s="264"/>
      <c r="B1263" s="264"/>
      <c r="C1263" s="264"/>
      <c r="D1263" s="264"/>
      <c r="E1263" s="264"/>
      <c r="F1263" s="181"/>
      <c r="G1263" s="264"/>
      <c r="H1263" s="266"/>
      <c r="I1263" s="266"/>
      <c r="J1263" s="264"/>
    </row>
    <row r="1264" spans="1:10" x14ac:dyDescent="0.4">
      <c r="A1264" s="264"/>
      <c r="B1264" s="264"/>
      <c r="C1264" s="264"/>
      <c r="D1264" s="264"/>
      <c r="E1264" s="264"/>
      <c r="F1264" s="181"/>
      <c r="G1264" s="264"/>
      <c r="H1264" s="266"/>
      <c r="I1264" s="266"/>
      <c r="J1264" s="264"/>
    </row>
    <row r="1265" spans="1:10" x14ac:dyDescent="0.4">
      <c r="A1265" s="264"/>
      <c r="B1265" s="264"/>
      <c r="C1265" s="264"/>
      <c r="D1265" s="264"/>
      <c r="E1265" s="264"/>
      <c r="F1265" s="181"/>
      <c r="G1265" s="264"/>
      <c r="H1265" s="266"/>
      <c r="I1265" s="266"/>
      <c r="J1265" s="264"/>
    </row>
    <row r="1266" spans="1:10" x14ac:dyDescent="0.4">
      <c r="A1266" s="264"/>
      <c r="B1266" s="264"/>
      <c r="C1266" s="264"/>
      <c r="D1266" s="264"/>
      <c r="E1266" s="264"/>
      <c r="F1266" s="181"/>
      <c r="G1266" s="264"/>
      <c r="H1266" s="266"/>
      <c r="I1266" s="266"/>
      <c r="J1266" s="264"/>
    </row>
    <row r="1267" spans="1:10" x14ac:dyDescent="0.4">
      <c r="A1267" s="264"/>
      <c r="B1267" s="264"/>
      <c r="C1267" s="264"/>
      <c r="D1267" s="264"/>
      <c r="E1267" s="264"/>
      <c r="F1267" s="181"/>
      <c r="G1267" s="264"/>
      <c r="H1267" s="266"/>
      <c r="I1267" s="266"/>
      <c r="J1267" s="264"/>
    </row>
    <row r="1268" spans="1:10" x14ac:dyDescent="0.4">
      <c r="A1268" s="264"/>
      <c r="B1268" s="264"/>
      <c r="C1268" s="264"/>
      <c r="D1268" s="264"/>
      <c r="E1268" s="264"/>
      <c r="F1268" s="181"/>
      <c r="G1268" s="264"/>
      <c r="H1268" s="266"/>
      <c r="I1268" s="266"/>
      <c r="J1268" s="264"/>
    </row>
    <row r="1269" spans="1:10" x14ac:dyDescent="0.4">
      <c r="A1269" s="264"/>
      <c r="B1269" s="264"/>
      <c r="C1269" s="264"/>
      <c r="D1269" s="264"/>
      <c r="E1269" s="264"/>
      <c r="F1269" s="181"/>
      <c r="G1269" s="264"/>
      <c r="H1269" s="266"/>
      <c r="I1269" s="266"/>
      <c r="J1269" s="264"/>
    </row>
    <row r="1270" spans="1:10" x14ac:dyDescent="0.4">
      <c r="A1270" s="264"/>
      <c r="B1270" s="264"/>
      <c r="C1270" s="264"/>
      <c r="D1270" s="264"/>
      <c r="E1270" s="264"/>
      <c r="F1270" s="181"/>
      <c r="G1270" s="264"/>
      <c r="H1270" s="266"/>
      <c r="I1270" s="266"/>
      <c r="J1270" s="264"/>
    </row>
    <row r="1271" spans="1:10" x14ac:dyDescent="0.4">
      <c r="A1271" s="264"/>
      <c r="B1271" s="264"/>
      <c r="C1271" s="264"/>
      <c r="D1271" s="264"/>
      <c r="E1271" s="264"/>
      <c r="F1271" s="181"/>
      <c r="G1271" s="264"/>
      <c r="H1271" s="266"/>
      <c r="I1271" s="266"/>
      <c r="J1271" s="264"/>
    </row>
    <row r="1272" spans="1:10" x14ac:dyDescent="0.4">
      <c r="A1272" s="264"/>
      <c r="B1272" s="264"/>
      <c r="C1272" s="264"/>
      <c r="D1272" s="264"/>
      <c r="E1272" s="264"/>
      <c r="F1272" s="181"/>
      <c r="G1272" s="264"/>
      <c r="H1272" s="266"/>
      <c r="I1272" s="266"/>
      <c r="J1272" s="264"/>
    </row>
    <row r="1273" spans="1:10" x14ac:dyDescent="0.4">
      <c r="A1273" s="264"/>
      <c r="B1273" s="264"/>
      <c r="C1273" s="264"/>
      <c r="D1273" s="264"/>
      <c r="E1273" s="264"/>
      <c r="F1273" s="181"/>
      <c r="G1273" s="264"/>
      <c r="H1273" s="266"/>
      <c r="I1273" s="266"/>
      <c r="J1273" s="264"/>
    </row>
    <row r="1274" spans="1:10" x14ac:dyDescent="0.4">
      <c r="A1274" s="264"/>
      <c r="B1274" s="264"/>
      <c r="C1274" s="264"/>
      <c r="D1274" s="264"/>
      <c r="E1274" s="264"/>
      <c r="F1274" s="181"/>
      <c r="G1274" s="264"/>
      <c r="H1274" s="266"/>
      <c r="I1274" s="266"/>
      <c r="J1274" s="264"/>
    </row>
    <row r="1275" spans="1:10" x14ac:dyDescent="0.4">
      <c r="A1275" s="264"/>
      <c r="B1275" s="264"/>
      <c r="C1275" s="264"/>
      <c r="D1275" s="264"/>
      <c r="E1275" s="264"/>
      <c r="F1275" s="181"/>
      <c r="G1275" s="264"/>
      <c r="H1275" s="266"/>
      <c r="I1275" s="266"/>
      <c r="J1275" s="264"/>
    </row>
    <row r="1276" spans="1:10" x14ac:dyDescent="0.4">
      <c r="A1276" s="264"/>
      <c r="B1276" s="264"/>
      <c r="C1276" s="264"/>
      <c r="D1276" s="264"/>
      <c r="E1276" s="264"/>
      <c r="F1276" s="181"/>
      <c r="G1276" s="264"/>
      <c r="H1276" s="266"/>
      <c r="I1276" s="266"/>
      <c r="J1276" s="264"/>
    </row>
    <row r="1277" spans="1:10" x14ac:dyDescent="0.4">
      <c r="A1277" s="264"/>
      <c r="B1277" s="264"/>
      <c r="C1277" s="264"/>
      <c r="D1277" s="264"/>
      <c r="E1277" s="264"/>
      <c r="F1277" s="181"/>
      <c r="G1277" s="264"/>
      <c r="H1277" s="266"/>
      <c r="I1277" s="266"/>
      <c r="J1277" s="264"/>
    </row>
    <row r="1278" spans="1:10" x14ac:dyDescent="0.4">
      <c r="A1278" s="264"/>
      <c r="B1278" s="264"/>
      <c r="C1278" s="264"/>
      <c r="D1278" s="264"/>
      <c r="E1278" s="264"/>
      <c r="F1278" s="181"/>
      <c r="G1278" s="264"/>
      <c r="H1278" s="266"/>
      <c r="I1278" s="266"/>
      <c r="J1278" s="264"/>
    </row>
    <row r="1279" spans="1:10" x14ac:dyDescent="0.4">
      <c r="A1279" s="264"/>
      <c r="B1279" s="264"/>
      <c r="C1279" s="264"/>
      <c r="D1279" s="264"/>
      <c r="E1279" s="264"/>
      <c r="F1279" s="181"/>
      <c r="G1279" s="264"/>
      <c r="H1279" s="266"/>
      <c r="I1279" s="266"/>
      <c r="J1279" s="264"/>
    </row>
    <row r="1280" spans="1:10" x14ac:dyDescent="0.4">
      <c r="A1280" s="264"/>
      <c r="B1280" s="264"/>
      <c r="C1280" s="264"/>
      <c r="D1280" s="264"/>
      <c r="E1280" s="264"/>
      <c r="F1280" s="181"/>
      <c r="G1280" s="264"/>
      <c r="H1280" s="266"/>
      <c r="I1280" s="266"/>
      <c r="J1280" s="264"/>
    </row>
    <row r="1281" spans="1:10" x14ac:dyDescent="0.4">
      <c r="A1281" s="264"/>
      <c r="B1281" s="264"/>
      <c r="C1281" s="264"/>
      <c r="D1281" s="264"/>
      <c r="E1281" s="264"/>
      <c r="F1281" s="181"/>
      <c r="G1281" s="264"/>
      <c r="H1281" s="266"/>
      <c r="I1281" s="266"/>
      <c r="J1281" s="264"/>
    </row>
    <row r="1282" spans="1:10" x14ac:dyDescent="0.4">
      <c r="A1282" s="264"/>
      <c r="B1282" s="264"/>
      <c r="C1282" s="264"/>
      <c r="D1282" s="264"/>
      <c r="E1282" s="264"/>
      <c r="F1282" s="181"/>
      <c r="G1282" s="264"/>
      <c r="H1282" s="266"/>
      <c r="I1282" s="266"/>
      <c r="J1282" s="264"/>
    </row>
    <row r="1283" spans="1:10" x14ac:dyDescent="0.4">
      <c r="A1283" s="264"/>
      <c r="B1283" s="264"/>
      <c r="C1283" s="264"/>
      <c r="D1283" s="264"/>
      <c r="E1283" s="264"/>
      <c r="F1283" s="181"/>
      <c r="G1283" s="264"/>
      <c r="H1283" s="266"/>
      <c r="I1283" s="266"/>
      <c r="J1283" s="264"/>
    </row>
    <row r="1284" spans="1:10" x14ac:dyDescent="0.4">
      <c r="A1284" s="264"/>
      <c r="B1284" s="264"/>
      <c r="C1284" s="264"/>
      <c r="D1284" s="264"/>
      <c r="E1284" s="264"/>
      <c r="F1284" s="181"/>
      <c r="G1284" s="264"/>
      <c r="H1284" s="266"/>
      <c r="I1284" s="266"/>
      <c r="J1284" s="264"/>
    </row>
    <row r="1285" spans="1:10" x14ac:dyDescent="0.4">
      <c r="A1285" s="264"/>
      <c r="B1285" s="264"/>
      <c r="C1285" s="264"/>
      <c r="D1285" s="264"/>
      <c r="E1285" s="264"/>
      <c r="F1285" s="181"/>
      <c r="G1285" s="264"/>
      <c r="H1285" s="266"/>
      <c r="I1285" s="266"/>
      <c r="J1285" s="264"/>
    </row>
    <row r="1286" spans="1:10" x14ac:dyDescent="0.4">
      <c r="A1286" s="264"/>
      <c r="B1286" s="264"/>
      <c r="C1286" s="264"/>
      <c r="D1286" s="264"/>
      <c r="E1286" s="264"/>
      <c r="F1286" s="181"/>
      <c r="G1286" s="264"/>
      <c r="H1286" s="266"/>
      <c r="I1286" s="266"/>
      <c r="J1286" s="264"/>
    </row>
    <row r="1287" spans="1:10" x14ac:dyDescent="0.4">
      <c r="A1287" s="264"/>
      <c r="B1287" s="264"/>
      <c r="C1287" s="264"/>
      <c r="D1287" s="264"/>
      <c r="E1287" s="264"/>
      <c r="F1287" s="181"/>
      <c r="G1287" s="264"/>
      <c r="H1287" s="266"/>
      <c r="I1287" s="266"/>
      <c r="J1287" s="264"/>
    </row>
    <row r="1288" spans="1:10" x14ac:dyDescent="0.4">
      <c r="A1288" s="264"/>
      <c r="B1288" s="264"/>
      <c r="C1288" s="264"/>
      <c r="D1288" s="264"/>
      <c r="E1288" s="264"/>
      <c r="F1288" s="181"/>
      <c r="G1288" s="264"/>
      <c r="H1288" s="266"/>
      <c r="I1288" s="266"/>
      <c r="J1288" s="264"/>
    </row>
    <row r="1289" spans="1:10" x14ac:dyDescent="0.4">
      <c r="A1289" s="264"/>
      <c r="B1289" s="264"/>
      <c r="C1289" s="264"/>
      <c r="D1289" s="264"/>
      <c r="E1289" s="264"/>
      <c r="F1289" s="181"/>
      <c r="G1289" s="264"/>
      <c r="H1289" s="266"/>
      <c r="I1289" s="266"/>
      <c r="J1289" s="264"/>
    </row>
    <row r="1290" spans="1:10" x14ac:dyDescent="0.4">
      <c r="A1290" s="264"/>
      <c r="B1290" s="264"/>
      <c r="C1290" s="264"/>
      <c r="D1290" s="264"/>
      <c r="E1290" s="264"/>
      <c r="F1290" s="181"/>
      <c r="G1290" s="264"/>
      <c r="H1290" s="266"/>
      <c r="I1290" s="266"/>
      <c r="J1290" s="264"/>
    </row>
    <row r="1291" spans="1:10" x14ac:dyDescent="0.4">
      <c r="A1291" s="264"/>
      <c r="B1291" s="264"/>
      <c r="C1291" s="264"/>
      <c r="D1291" s="264"/>
      <c r="E1291" s="264"/>
      <c r="F1291" s="181"/>
      <c r="G1291" s="264"/>
      <c r="H1291" s="266"/>
      <c r="I1291" s="266"/>
      <c r="J1291" s="264"/>
    </row>
    <row r="1292" spans="1:10" x14ac:dyDescent="0.4">
      <c r="A1292" s="264"/>
      <c r="B1292" s="264"/>
      <c r="C1292" s="264"/>
      <c r="D1292" s="264"/>
      <c r="E1292" s="264"/>
      <c r="F1292" s="181"/>
      <c r="G1292" s="264"/>
      <c r="H1292" s="266"/>
      <c r="I1292" s="266"/>
      <c r="J1292" s="264"/>
    </row>
    <row r="1293" spans="1:10" x14ac:dyDescent="0.4">
      <c r="A1293" s="264"/>
      <c r="B1293" s="264"/>
      <c r="C1293" s="264"/>
      <c r="D1293" s="264"/>
      <c r="E1293" s="264"/>
      <c r="F1293" s="181"/>
      <c r="G1293" s="264"/>
      <c r="H1293" s="266"/>
      <c r="I1293" s="266"/>
      <c r="J1293" s="264"/>
    </row>
    <row r="1294" spans="1:10" x14ac:dyDescent="0.4">
      <c r="A1294" s="264"/>
      <c r="B1294" s="264"/>
      <c r="C1294" s="264"/>
      <c r="D1294" s="264"/>
      <c r="E1294" s="264"/>
      <c r="F1294" s="181"/>
      <c r="G1294" s="264"/>
      <c r="H1294" s="266"/>
      <c r="I1294" s="266"/>
      <c r="J1294" s="264"/>
    </row>
    <row r="1295" spans="1:10" x14ac:dyDescent="0.4">
      <c r="A1295" s="264"/>
      <c r="B1295" s="264"/>
      <c r="C1295" s="264"/>
      <c r="D1295" s="264"/>
      <c r="E1295" s="264"/>
      <c r="F1295" s="181"/>
      <c r="G1295" s="264"/>
      <c r="H1295" s="266"/>
      <c r="I1295" s="266"/>
      <c r="J1295" s="264"/>
    </row>
    <row r="1296" spans="1:10" x14ac:dyDescent="0.4">
      <c r="A1296" s="264"/>
      <c r="B1296" s="264"/>
      <c r="C1296" s="264"/>
      <c r="D1296" s="264"/>
      <c r="E1296" s="264"/>
      <c r="F1296" s="181"/>
      <c r="G1296" s="264"/>
      <c r="H1296" s="266"/>
      <c r="I1296" s="266"/>
      <c r="J1296" s="264"/>
    </row>
    <row r="1297" spans="1:10" x14ac:dyDescent="0.4">
      <c r="A1297" s="264"/>
      <c r="B1297" s="264"/>
      <c r="C1297" s="264"/>
      <c r="D1297" s="264"/>
      <c r="E1297" s="264"/>
      <c r="F1297" s="181"/>
      <c r="G1297" s="264"/>
      <c r="H1297" s="266"/>
      <c r="I1297" s="266"/>
      <c r="J1297" s="264"/>
    </row>
    <row r="1298" spans="1:10" x14ac:dyDescent="0.4">
      <c r="A1298" s="264"/>
      <c r="B1298" s="264"/>
      <c r="C1298" s="264"/>
      <c r="D1298" s="264"/>
      <c r="E1298" s="264"/>
      <c r="F1298" s="181"/>
      <c r="G1298" s="264"/>
      <c r="H1298" s="266"/>
      <c r="I1298" s="266"/>
      <c r="J1298" s="264"/>
    </row>
    <row r="1299" spans="1:10" x14ac:dyDescent="0.4">
      <c r="A1299" s="264"/>
      <c r="B1299" s="264"/>
      <c r="C1299" s="264"/>
      <c r="D1299" s="264"/>
      <c r="E1299" s="264"/>
      <c r="F1299" s="181"/>
      <c r="G1299" s="264"/>
      <c r="H1299" s="266"/>
      <c r="I1299" s="266"/>
      <c r="J1299" s="264"/>
    </row>
    <row r="1300" spans="1:10" x14ac:dyDescent="0.4">
      <c r="A1300" s="264"/>
      <c r="B1300" s="264"/>
      <c r="C1300" s="264"/>
      <c r="D1300" s="264"/>
      <c r="E1300" s="264"/>
      <c r="F1300" s="181"/>
      <c r="G1300" s="264"/>
      <c r="H1300" s="266"/>
      <c r="I1300" s="266"/>
      <c r="J1300" s="264"/>
    </row>
    <row r="1301" spans="1:10" x14ac:dyDescent="0.4">
      <c r="A1301" s="264"/>
      <c r="B1301" s="264"/>
      <c r="C1301" s="264"/>
      <c r="D1301" s="264"/>
      <c r="E1301" s="264"/>
      <c r="F1301" s="181"/>
      <c r="G1301" s="264"/>
      <c r="H1301" s="266"/>
      <c r="I1301" s="266"/>
      <c r="J1301" s="264"/>
    </row>
    <row r="1302" spans="1:10" x14ac:dyDescent="0.4">
      <c r="A1302" s="264"/>
      <c r="B1302" s="264"/>
      <c r="C1302" s="264"/>
      <c r="D1302" s="264"/>
      <c r="E1302" s="264"/>
      <c r="F1302" s="181"/>
      <c r="G1302" s="264"/>
      <c r="H1302" s="266"/>
      <c r="I1302" s="266"/>
      <c r="J1302" s="264"/>
    </row>
    <row r="1303" spans="1:10" x14ac:dyDescent="0.4">
      <c r="A1303" s="264"/>
      <c r="B1303" s="264"/>
      <c r="C1303" s="264"/>
      <c r="D1303" s="264"/>
      <c r="E1303" s="264"/>
      <c r="F1303" s="181"/>
      <c r="G1303" s="264"/>
      <c r="H1303" s="266"/>
      <c r="I1303" s="266"/>
      <c r="J1303" s="264"/>
    </row>
    <row r="1304" spans="1:10" x14ac:dyDescent="0.4">
      <c r="A1304" s="264"/>
      <c r="B1304" s="264"/>
      <c r="C1304" s="264"/>
      <c r="D1304" s="264"/>
      <c r="E1304" s="264"/>
      <c r="F1304" s="181"/>
      <c r="G1304" s="264"/>
      <c r="H1304" s="266"/>
      <c r="I1304" s="266"/>
      <c r="J1304" s="264"/>
    </row>
    <row r="1305" spans="1:10" x14ac:dyDescent="0.4">
      <c r="A1305" s="264"/>
      <c r="B1305" s="264"/>
      <c r="C1305" s="264"/>
      <c r="D1305" s="264"/>
      <c r="E1305" s="264"/>
      <c r="F1305" s="181"/>
      <c r="G1305" s="264"/>
      <c r="H1305" s="266"/>
      <c r="I1305" s="266"/>
      <c r="J1305" s="264"/>
    </row>
    <row r="1306" spans="1:10" x14ac:dyDescent="0.4">
      <c r="A1306" s="264"/>
      <c r="B1306" s="264"/>
      <c r="C1306" s="264"/>
      <c r="D1306" s="264"/>
      <c r="E1306" s="264"/>
      <c r="F1306" s="181"/>
      <c r="G1306" s="264"/>
      <c r="H1306" s="266"/>
      <c r="I1306" s="266"/>
      <c r="J1306" s="264"/>
    </row>
    <row r="1307" spans="1:10" x14ac:dyDescent="0.4">
      <c r="A1307" s="264"/>
      <c r="B1307" s="264"/>
      <c r="C1307" s="264"/>
      <c r="D1307" s="264"/>
      <c r="E1307" s="264"/>
      <c r="F1307" s="181"/>
      <c r="G1307" s="264"/>
      <c r="H1307" s="266"/>
      <c r="I1307" s="266"/>
      <c r="J1307" s="264"/>
    </row>
    <row r="1308" spans="1:10" x14ac:dyDescent="0.4">
      <c r="A1308" s="264"/>
      <c r="B1308" s="264"/>
      <c r="C1308" s="264"/>
      <c r="D1308" s="264"/>
      <c r="E1308" s="264"/>
      <c r="F1308" s="181"/>
      <c r="G1308" s="264"/>
      <c r="H1308" s="266"/>
      <c r="I1308" s="266"/>
      <c r="J1308" s="264"/>
    </row>
    <row r="1309" spans="1:10" x14ac:dyDescent="0.4">
      <c r="A1309" s="264"/>
      <c r="B1309" s="264"/>
      <c r="C1309" s="264"/>
      <c r="D1309" s="264"/>
      <c r="E1309" s="264"/>
      <c r="F1309" s="181"/>
      <c r="G1309" s="264"/>
      <c r="H1309" s="266"/>
      <c r="I1309" s="266"/>
      <c r="J1309" s="264"/>
    </row>
    <row r="1310" spans="1:10" x14ac:dyDescent="0.4">
      <c r="A1310" s="264"/>
      <c r="B1310" s="264"/>
      <c r="C1310" s="264"/>
      <c r="D1310" s="264"/>
      <c r="E1310" s="264"/>
      <c r="F1310" s="181"/>
      <c r="G1310" s="264"/>
      <c r="H1310" s="266"/>
      <c r="I1310" s="266"/>
      <c r="J1310" s="264"/>
    </row>
    <row r="1311" spans="1:10" x14ac:dyDescent="0.4">
      <c r="A1311" s="264"/>
      <c r="B1311" s="264"/>
      <c r="C1311" s="264"/>
      <c r="D1311" s="264"/>
      <c r="E1311" s="264"/>
      <c r="F1311" s="181"/>
      <c r="G1311" s="264"/>
      <c r="H1311" s="266"/>
      <c r="I1311" s="266"/>
      <c r="J1311" s="264"/>
    </row>
    <row r="1312" spans="1:10" x14ac:dyDescent="0.4">
      <c r="A1312" s="264"/>
      <c r="B1312" s="264"/>
      <c r="C1312" s="264"/>
      <c r="D1312" s="264"/>
      <c r="E1312" s="264"/>
      <c r="F1312" s="181"/>
      <c r="G1312" s="264"/>
      <c r="H1312" s="266"/>
      <c r="I1312" s="266"/>
      <c r="J1312" s="264"/>
    </row>
    <row r="1313" spans="1:10" x14ac:dyDescent="0.4">
      <c r="A1313" s="264"/>
      <c r="B1313" s="264"/>
      <c r="C1313" s="264"/>
      <c r="D1313" s="264"/>
      <c r="E1313" s="264"/>
      <c r="F1313" s="181"/>
      <c r="G1313" s="264"/>
      <c r="H1313" s="266"/>
      <c r="I1313" s="266"/>
      <c r="J1313" s="264"/>
    </row>
    <row r="1314" spans="1:10" x14ac:dyDescent="0.4">
      <c r="A1314" s="264"/>
      <c r="B1314" s="264"/>
      <c r="C1314" s="264"/>
      <c r="D1314" s="264"/>
      <c r="E1314" s="264"/>
      <c r="F1314" s="181"/>
      <c r="G1314" s="264"/>
      <c r="H1314" s="266"/>
      <c r="I1314" s="266"/>
      <c r="J1314" s="264"/>
    </row>
    <row r="1315" spans="1:10" x14ac:dyDescent="0.4">
      <c r="A1315" s="264"/>
      <c r="B1315" s="264"/>
      <c r="C1315" s="264"/>
      <c r="D1315" s="264"/>
      <c r="E1315" s="264"/>
      <c r="F1315" s="181"/>
      <c r="G1315" s="264"/>
      <c r="H1315" s="266"/>
      <c r="I1315" s="266"/>
      <c r="J1315" s="264"/>
    </row>
    <row r="1316" spans="1:10" x14ac:dyDescent="0.4">
      <c r="A1316" s="264"/>
      <c r="B1316" s="264"/>
      <c r="C1316" s="264"/>
      <c r="D1316" s="264"/>
      <c r="E1316" s="264"/>
      <c r="F1316" s="181"/>
      <c r="G1316" s="264"/>
      <c r="H1316" s="266"/>
      <c r="I1316" s="266"/>
      <c r="J1316" s="264"/>
    </row>
    <row r="1317" spans="1:10" x14ac:dyDescent="0.4">
      <c r="A1317" s="264"/>
      <c r="B1317" s="264"/>
      <c r="C1317" s="264"/>
      <c r="D1317" s="264"/>
      <c r="E1317" s="264"/>
      <c r="F1317" s="181"/>
      <c r="G1317" s="264"/>
      <c r="H1317" s="266"/>
      <c r="I1317" s="266"/>
      <c r="J1317" s="264"/>
    </row>
    <row r="1318" spans="1:10" x14ac:dyDescent="0.4">
      <c r="A1318" s="264"/>
      <c r="B1318" s="264"/>
      <c r="C1318" s="264"/>
      <c r="D1318" s="264"/>
      <c r="E1318" s="264"/>
      <c r="F1318" s="181"/>
      <c r="G1318" s="264"/>
      <c r="H1318" s="266"/>
      <c r="I1318" s="266"/>
      <c r="J1318" s="264"/>
    </row>
    <row r="1319" spans="1:10" x14ac:dyDescent="0.4">
      <c r="A1319" s="264"/>
      <c r="B1319" s="264"/>
      <c r="C1319" s="264"/>
      <c r="D1319" s="264"/>
      <c r="E1319" s="264"/>
      <c r="F1319" s="181"/>
      <c r="G1319" s="264"/>
      <c r="H1319" s="266"/>
      <c r="I1319" s="266"/>
      <c r="J1319" s="264"/>
    </row>
    <row r="1320" spans="1:10" x14ac:dyDescent="0.4">
      <c r="A1320" s="264"/>
      <c r="B1320" s="264"/>
      <c r="C1320" s="264"/>
      <c r="D1320" s="264"/>
      <c r="E1320" s="264"/>
      <c r="F1320" s="181"/>
      <c r="G1320" s="264"/>
      <c r="H1320" s="266"/>
      <c r="I1320" s="266"/>
      <c r="J1320" s="264"/>
    </row>
    <row r="1321" spans="1:10" x14ac:dyDescent="0.4">
      <c r="A1321" s="264"/>
      <c r="B1321" s="264"/>
      <c r="C1321" s="264"/>
      <c r="D1321" s="264"/>
      <c r="E1321" s="264"/>
      <c r="F1321" s="181"/>
      <c r="G1321" s="264"/>
      <c r="H1321" s="266"/>
      <c r="I1321" s="266"/>
      <c r="J1321" s="264"/>
    </row>
    <row r="1322" spans="1:10" x14ac:dyDescent="0.4">
      <c r="A1322" s="264"/>
      <c r="B1322" s="264"/>
      <c r="C1322" s="264"/>
      <c r="D1322" s="264"/>
      <c r="E1322" s="264"/>
      <c r="F1322" s="181"/>
      <c r="G1322" s="264"/>
      <c r="H1322" s="266"/>
      <c r="I1322" s="266"/>
      <c r="J1322" s="264"/>
    </row>
    <row r="1323" spans="1:10" x14ac:dyDescent="0.4">
      <c r="A1323" s="264"/>
      <c r="B1323" s="264"/>
      <c r="C1323" s="264"/>
      <c r="D1323" s="264"/>
      <c r="E1323" s="264"/>
      <c r="F1323" s="181"/>
      <c r="G1323" s="264"/>
      <c r="H1323" s="266"/>
      <c r="I1323" s="266"/>
      <c r="J1323" s="264"/>
    </row>
    <row r="1324" spans="1:10" x14ac:dyDescent="0.4">
      <c r="A1324" s="264"/>
      <c r="B1324" s="264"/>
      <c r="C1324" s="264"/>
      <c r="D1324" s="264"/>
      <c r="E1324" s="264"/>
      <c r="F1324" s="181"/>
      <c r="G1324" s="264"/>
      <c r="H1324" s="266"/>
      <c r="I1324" s="266"/>
      <c r="J1324" s="264"/>
    </row>
    <row r="1325" spans="1:10" x14ac:dyDescent="0.4">
      <c r="A1325" s="264"/>
      <c r="B1325" s="264"/>
      <c r="C1325" s="264"/>
      <c r="D1325" s="264"/>
      <c r="E1325" s="264"/>
      <c r="F1325" s="181"/>
      <c r="G1325" s="264"/>
      <c r="H1325" s="266"/>
      <c r="I1325" s="266"/>
      <c r="J1325" s="264"/>
    </row>
    <row r="1326" spans="1:10" x14ac:dyDescent="0.4">
      <c r="A1326" s="264"/>
      <c r="B1326" s="264"/>
      <c r="C1326" s="264"/>
      <c r="D1326" s="264"/>
      <c r="E1326" s="264"/>
      <c r="F1326" s="181"/>
      <c r="G1326" s="264"/>
      <c r="H1326" s="266"/>
      <c r="I1326" s="266"/>
      <c r="J1326" s="264"/>
    </row>
    <row r="1327" spans="1:10" x14ac:dyDescent="0.4">
      <c r="A1327" s="264"/>
      <c r="B1327" s="264"/>
      <c r="C1327" s="264"/>
      <c r="D1327" s="264"/>
      <c r="E1327" s="264"/>
      <c r="F1327" s="181"/>
      <c r="G1327" s="264"/>
      <c r="H1327" s="266"/>
      <c r="I1327" s="266"/>
      <c r="J1327" s="264"/>
    </row>
    <row r="1328" spans="1:10" x14ac:dyDescent="0.4">
      <c r="A1328" s="264"/>
      <c r="B1328" s="264"/>
      <c r="C1328" s="264"/>
      <c r="D1328" s="264"/>
      <c r="E1328" s="264"/>
      <c r="F1328" s="181"/>
      <c r="G1328" s="264"/>
      <c r="H1328" s="266"/>
      <c r="I1328" s="266"/>
      <c r="J1328" s="264"/>
    </row>
    <row r="1329" spans="1:10" x14ac:dyDescent="0.4">
      <c r="A1329" s="264"/>
      <c r="B1329" s="264"/>
      <c r="C1329" s="264"/>
      <c r="D1329" s="264"/>
      <c r="E1329" s="264"/>
      <c r="F1329" s="181"/>
      <c r="G1329" s="264"/>
      <c r="H1329" s="266"/>
      <c r="I1329" s="266"/>
      <c r="J1329" s="264"/>
    </row>
    <row r="1330" spans="1:10" x14ac:dyDescent="0.4">
      <c r="A1330" s="264"/>
      <c r="B1330" s="264"/>
      <c r="C1330" s="264"/>
      <c r="D1330" s="264"/>
      <c r="E1330" s="264"/>
      <c r="F1330" s="181"/>
      <c r="G1330" s="264"/>
      <c r="H1330" s="266"/>
      <c r="I1330" s="266"/>
      <c r="J1330" s="264"/>
    </row>
    <row r="1331" spans="1:10" x14ac:dyDescent="0.4">
      <c r="A1331" s="264"/>
      <c r="B1331" s="264"/>
      <c r="C1331" s="264"/>
      <c r="D1331" s="264"/>
      <c r="E1331" s="264"/>
      <c r="F1331" s="181"/>
      <c r="G1331" s="264"/>
      <c r="H1331" s="266"/>
      <c r="I1331" s="266"/>
      <c r="J1331" s="264"/>
    </row>
    <row r="1332" spans="1:10" x14ac:dyDescent="0.4">
      <c r="A1332" s="264"/>
      <c r="B1332" s="264"/>
      <c r="C1332" s="264"/>
      <c r="D1332" s="264"/>
      <c r="E1332" s="264"/>
      <c r="F1332" s="181"/>
      <c r="G1332" s="264"/>
      <c r="H1332" s="266"/>
      <c r="I1332" s="266"/>
      <c r="J1332" s="264"/>
    </row>
    <row r="1333" spans="1:10" x14ac:dyDescent="0.4">
      <c r="A1333" s="264"/>
      <c r="B1333" s="264"/>
      <c r="C1333" s="264"/>
      <c r="D1333" s="264"/>
      <c r="E1333" s="264"/>
      <c r="F1333" s="181"/>
      <c r="G1333" s="264"/>
      <c r="H1333" s="266"/>
      <c r="I1333" s="266"/>
      <c r="J1333" s="264"/>
    </row>
    <row r="1334" spans="1:10" x14ac:dyDescent="0.4">
      <c r="A1334" s="264"/>
      <c r="B1334" s="264"/>
      <c r="C1334" s="264"/>
      <c r="D1334" s="264"/>
      <c r="E1334" s="264"/>
      <c r="F1334" s="181"/>
      <c r="G1334" s="264"/>
      <c r="H1334" s="266"/>
      <c r="I1334" s="266"/>
      <c r="J1334" s="264"/>
    </row>
    <row r="1335" spans="1:10" x14ac:dyDescent="0.4">
      <c r="A1335" s="264"/>
      <c r="B1335" s="264"/>
      <c r="C1335" s="264"/>
      <c r="D1335" s="264"/>
      <c r="E1335" s="264"/>
      <c r="F1335" s="181"/>
      <c r="G1335" s="264"/>
      <c r="H1335" s="266"/>
      <c r="I1335" s="266"/>
      <c r="J1335" s="264"/>
    </row>
    <row r="1336" spans="1:10" x14ac:dyDescent="0.4">
      <c r="A1336" s="264"/>
      <c r="B1336" s="264"/>
      <c r="C1336" s="264"/>
      <c r="D1336" s="264"/>
      <c r="E1336" s="264"/>
      <c r="F1336" s="181"/>
      <c r="G1336" s="264"/>
      <c r="H1336" s="266"/>
      <c r="I1336" s="266"/>
      <c r="J1336" s="264"/>
    </row>
    <row r="1337" spans="1:10" x14ac:dyDescent="0.4">
      <c r="A1337" s="264"/>
      <c r="B1337" s="264"/>
      <c r="C1337" s="264"/>
      <c r="D1337" s="264"/>
      <c r="E1337" s="264"/>
      <c r="F1337" s="181"/>
      <c r="G1337" s="264"/>
      <c r="H1337" s="266"/>
      <c r="I1337" s="266"/>
      <c r="J1337" s="264"/>
    </row>
    <row r="1338" spans="1:10" x14ac:dyDescent="0.4">
      <c r="A1338" s="264"/>
      <c r="B1338" s="264"/>
      <c r="C1338" s="264"/>
      <c r="D1338" s="264"/>
      <c r="E1338" s="264"/>
      <c r="F1338" s="181"/>
      <c r="G1338" s="264"/>
      <c r="H1338" s="266"/>
      <c r="I1338" s="266"/>
      <c r="J1338" s="264"/>
    </row>
    <row r="1339" spans="1:10" x14ac:dyDescent="0.4">
      <c r="A1339" s="264"/>
      <c r="B1339" s="264"/>
      <c r="C1339" s="264"/>
      <c r="D1339" s="264"/>
      <c r="E1339" s="264"/>
      <c r="F1339" s="181"/>
      <c r="G1339" s="264"/>
      <c r="H1339" s="266"/>
      <c r="I1339" s="266"/>
      <c r="J1339" s="264"/>
    </row>
    <row r="1340" spans="1:10" x14ac:dyDescent="0.4">
      <c r="A1340" s="264"/>
      <c r="B1340" s="264"/>
      <c r="C1340" s="264"/>
      <c r="D1340" s="264"/>
      <c r="E1340" s="264"/>
      <c r="F1340" s="181"/>
      <c r="G1340" s="264"/>
      <c r="H1340" s="266"/>
      <c r="I1340" s="266"/>
      <c r="J1340" s="264"/>
    </row>
    <row r="1341" spans="1:10" x14ac:dyDescent="0.4">
      <c r="A1341" s="264"/>
      <c r="B1341" s="264"/>
      <c r="C1341" s="264"/>
      <c r="D1341" s="264"/>
      <c r="E1341" s="264"/>
      <c r="F1341" s="181"/>
      <c r="G1341" s="264"/>
      <c r="H1341" s="266"/>
      <c r="I1341" s="266"/>
      <c r="J1341" s="264"/>
    </row>
    <row r="1342" spans="1:10" x14ac:dyDescent="0.4">
      <c r="A1342" s="264"/>
      <c r="B1342" s="264"/>
      <c r="C1342" s="264"/>
      <c r="D1342" s="264"/>
      <c r="E1342" s="264"/>
      <c r="F1342" s="181"/>
      <c r="G1342" s="264"/>
      <c r="H1342" s="266"/>
      <c r="I1342" s="266"/>
      <c r="J1342" s="264"/>
    </row>
    <row r="1343" spans="1:10" x14ac:dyDescent="0.4">
      <c r="A1343" s="264"/>
      <c r="B1343" s="264"/>
      <c r="C1343" s="264"/>
      <c r="D1343" s="264"/>
      <c r="E1343" s="264"/>
      <c r="F1343" s="181"/>
      <c r="G1343" s="264"/>
      <c r="H1343" s="266"/>
      <c r="I1343" s="266"/>
      <c r="J1343" s="264"/>
    </row>
    <row r="1344" spans="1:10" x14ac:dyDescent="0.4">
      <c r="A1344" s="264"/>
      <c r="B1344" s="264"/>
      <c r="C1344" s="264"/>
      <c r="D1344" s="264"/>
      <c r="E1344" s="264"/>
      <c r="F1344" s="181"/>
      <c r="G1344" s="264"/>
      <c r="H1344" s="266"/>
      <c r="I1344" s="266"/>
      <c r="J1344" s="264"/>
    </row>
    <row r="1345" spans="1:10" x14ac:dyDescent="0.4">
      <c r="A1345" s="264"/>
      <c r="B1345" s="264"/>
      <c r="C1345" s="264"/>
      <c r="D1345" s="264"/>
      <c r="E1345" s="264"/>
      <c r="F1345" s="181"/>
      <c r="G1345" s="264"/>
      <c r="H1345" s="266"/>
      <c r="I1345" s="266"/>
      <c r="J1345" s="264"/>
    </row>
    <row r="1346" spans="1:10" x14ac:dyDescent="0.4">
      <c r="A1346" s="264"/>
      <c r="B1346" s="264"/>
      <c r="C1346" s="264"/>
      <c r="D1346" s="264"/>
      <c r="E1346" s="264"/>
      <c r="F1346" s="181"/>
      <c r="G1346" s="264"/>
      <c r="H1346" s="266"/>
      <c r="I1346" s="266"/>
      <c r="J1346" s="264"/>
    </row>
    <row r="1347" spans="1:10" x14ac:dyDescent="0.4">
      <c r="A1347" s="264"/>
      <c r="B1347" s="264"/>
      <c r="C1347" s="264"/>
      <c r="D1347" s="264"/>
      <c r="E1347" s="264"/>
      <c r="F1347" s="181"/>
      <c r="G1347" s="264"/>
      <c r="H1347" s="266"/>
      <c r="I1347" s="266"/>
      <c r="J1347" s="264"/>
    </row>
    <row r="1348" spans="1:10" x14ac:dyDescent="0.4">
      <c r="A1348" s="264"/>
      <c r="B1348" s="264"/>
      <c r="C1348" s="264"/>
      <c r="D1348" s="264"/>
      <c r="E1348" s="264"/>
      <c r="F1348" s="181"/>
      <c r="G1348" s="264"/>
      <c r="H1348" s="266"/>
      <c r="I1348" s="266"/>
      <c r="J1348" s="264"/>
    </row>
    <row r="1349" spans="1:10" x14ac:dyDescent="0.4">
      <c r="A1349" s="264"/>
      <c r="B1349" s="264"/>
      <c r="C1349" s="264"/>
      <c r="D1349" s="264"/>
      <c r="E1349" s="264"/>
      <c r="F1349" s="181"/>
      <c r="G1349" s="264"/>
      <c r="H1349" s="266"/>
      <c r="I1349" s="266"/>
      <c r="J1349" s="264"/>
    </row>
    <row r="1350" spans="1:10" x14ac:dyDescent="0.4">
      <c r="A1350" s="264"/>
      <c r="B1350" s="264"/>
      <c r="C1350" s="264"/>
      <c r="D1350" s="264"/>
      <c r="E1350" s="264"/>
      <c r="F1350" s="181"/>
      <c r="G1350" s="264"/>
      <c r="H1350" s="266"/>
      <c r="I1350" s="266"/>
      <c r="J1350" s="264"/>
    </row>
    <row r="1351" spans="1:10" x14ac:dyDescent="0.4">
      <c r="A1351" s="264"/>
      <c r="B1351" s="264"/>
      <c r="C1351" s="264"/>
      <c r="D1351" s="264"/>
      <c r="E1351" s="264"/>
      <c r="F1351" s="181"/>
      <c r="G1351" s="264"/>
      <c r="H1351" s="266"/>
      <c r="I1351" s="266"/>
      <c r="J1351" s="264"/>
    </row>
    <row r="1352" spans="1:10" x14ac:dyDescent="0.4">
      <c r="A1352" s="264"/>
      <c r="B1352" s="264"/>
      <c r="C1352" s="264"/>
      <c r="D1352" s="264"/>
      <c r="E1352" s="264"/>
      <c r="F1352" s="181"/>
      <c r="G1352" s="264"/>
      <c r="H1352" s="266"/>
      <c r="I1352" s="266"/>
      <c r="J1352" s="264"/>
    </row>
    <row r="1353" spans="1:10" x14ac:dyDescent="0.4">
      <c r="A1353" s="264"/>
      <c r="B1353" s="264"/>
      <c r="C1353" s="264"/>
      <c r="D1353" s="264"/>
      <c r="E1353" s="264"/>
      <c r="F1353" s="181"/>
      <c r="G1353" s="264"/>
      <c r="H1353" s="266"/>
      <c r="I1353" s="266"/>
      <c r="J1353" s="264"/>
    </row>
    <row r="1354" spans="1:10" x14ac:dyDescent="0.4">
      <c r="A1354" s="264"/>
      <c r="B1354" s="264"/>
      <c r="C1354" s="264"/>
      <c r="D1354" s="264"/>
      <c r="E1354" s="264"/>
      <c r="F1354" s="181"/>
      <c r="G1354" s="264"/>
      <c r="H1354" s="266"/>
      <c r="I1354" s="266"/>
      <c r="J1354" s="264"/>
    </row>
    <row r="1355" spans="1:10" x14ac:dyDescent="0.4">
      <c r="A1355" s="264"/>
      <c r="B1355" s="264"/>
      <c r="C1355" s="264"/>
      <c r="D1355" s="264"/>
      <c r="E1355" s="264"/>
      <c r="F1355" s="181"/>
      <c r="G1355" s="264"/>
      <c r="H1355" s="266"/>
      <c r="I1355" s="266"/>
      <c r="J1355" s="264"/>
    </row>
    <row r="1356" spans="1:10" x14ac:dyDescent="0.4">
      <c r="A1356" s="264"/>
      <c r="B1356" s="264"/>
      <c r="C1356" s="264"/>
      <c r="D1356" s="264"/>
      <c r="E1356" s="264"/>
      <c r="F1356" s="181"/>
      <c r="G1356" s="264"/>
      <c r="H1356" s="266"/>
      <c r="I1356" s="266"/>
      <c r="J1356" s="264"/>
    </row>
    <row r="1357" spans="1:10" x14ac:dyDescent="0.4">
      <c r="A1357" s="264"/>
      <c r="B1357" s="264"/>
      <c r="C1357" s="264"/>
      <c r="D1357" s="264"/>
      <c r="E1357" s="264"/>
      <c r="F1357" s="181"/>
      <c r="G1357" s="264"/>
      <c r="H1357" s="266"/>
      <c r="I1357" s="266"/>
      <c r="J1357" s="264"/>
    </row>
    <row r="1358" spans="1:10" x14ac:dyDescent="0.4">
      <c r="A1358" s="264"/>
      <c r="B1358" s="264"/>
      <c r="C1358" s="264"/>
      <c r="D1358" s="264"/>
      <c r="E1358" s="264"/>
      <c r="F1358" s="181"/>
      <c r="G1358" s="264"/>
      <c r="H1358" s="266"/>
      <c r="I1358" s="266"/>
      <c r="J1358" s="264"/>
    </row>
    <row r="1359" spans="1:10" x14ac:dyDescent="0.4">
      <c r="A1359" s="264"/>
      <c r="B1359" s="264"/>
      <c r="C1359" s="264"/>
      <c r="D1359" s="264"/>
      <c r="E1359" s="264"/>
      <c r="F1359" s="181"/>
      <c r="G1359" s="264"/>
      <c r="H1359" s="266"/>
      <c r="I1359" s="266"/>
      <c r="J1359" s="264"/>
    </row>
    <row r="1360" spans="1:10" x14ac:dyDescent="0.4">
      <c r="A1360" s="264"/>
      <c r="B1360" s="264"/>
      <c r="C1360" s="264"/>
      <c r="D1360" s="264"/>
      <c r="E1360" s="264"/>
      <c r="F1360" s="181"/>
      <c r="G1360" s="264"/>
      <c r="H1360" s="266"/>
      <c r="I1360" s="266"/>
      <c r="J1360" s="264"/>
    </row>
    <row r="1361" spans="1:10" x14ac:dyDescent="0.4">
      <c r="A1361" s="264"/>
      <c r="B1361" s="264"/>
      <c r="C1361" s="264"/>
      <c r="D1361" s="264"/>
      <c r="E1361" s="264"/>
      <c r="F1361" s="181"/>
      <c r="G1361" s="264"/>
      <c r="H1361" s="266"/>
      <c r="I1361" s="266"/>
      <c r="J1361" s="264"/>
    </row>
    <row r="1362" spans="1:10" x14ac:dyDescent="0.4">
      <c r="A1362" s="264"/>
      <c r="B1362" s="264"/>
      <c r="C1362" s="264"/>
      <c r="D1362" s="264"/>
      <c r="E1362" s="264"/>
      <c r="F1362" s="181"/>
      <c r="G1362" s="264"/>
      <c r="H1362" s="266"/>
      <c r="I1362" s="266"/>
      <c r="J1362" s="264"/>
    </row>
    <row r="1363" spans="1:10" x14ac:dyDescent="0.4">
      <c r="A1363" s="264"/>
      <c r="B1363" s="264"/>
      <c r="C1363" s="264"/>
      <c r="D1363" s="264"/>
      <c r="E1363" s="264"/>
      <c r="F1363" s="181"/>
      <c r="G1363" s="264"/>
      <c r="H1363" s="266"/>
      <c r="I1363" s="266"/>
      <c r="J1363" s="264"/>
    </row>
    <row r="1364" spans="1:10" x14ac:dyDescent="0.4">
      <c r="A1364" s="264"/>
      <c r="B1364" s="264"/>
      <c r="C1364" s="264"/>
      <c r="D1364" s="264"/>
      <c r="E1364" s="264"/>
      <c r="F1364" s="181"/>
      <c r="G1364" s="264"/>
      <c r="H1364" s="266"/>
      <c r="I1364" s="266"/>
      <c r="J1364" s="264"/>
    </row>
    <row r="1365" spans="1:10" x14ac:dyDescent="0.4">
      <c r="A1365" s="264"/>
      <c r="B1365" s="264"/>
      <c r="C1365" s="264"/>
      <c r="D1365" s="264"/>
      <c r="E1365" s="264"/>
      <c r="F1365" s="181"/>
      <c r="G1365" s="264"/>
      <c r="H1365" s="266"/>
      <c r="I1365" s="266"/>
      <c r="J1365" s="264"/>
    </row>
    <row r="1366" spans="1:10" x14ac:dyDescent="0.4">
      <c r="A1366" s="264"/>
      <c r="B1366" s="264"/>
      <c r="C1366" s="264"/>
      <c r="D1366" s="264"/>
      <c r="E1366" s="264"/>
      <c r="F1366" s="181"/>
      <c r="G1366" s="264"/>
      <c r="H1366" s="266"/>
      <c r="I1366" s="266"/>
      <c r="J1366" s="264"/>
    </row>
    <row r="1367" spans="1:10" x14ac:dyDescent="0.4">
      <c r="A1367" s="264"/>
      <c r="B1367" s="264"/>
      <c r="C1367" s="264"/>
      <c r="D1367" s="264"/>
      <c r="E1367" s="264"/>
      <c r="F1367" s="181"/>
      <c r="G1367" s="264"/>
      <c r="H1367" s="266"/>
      <c r="I1367" s="266"/>
      <c r="J1367" s="264"/>
    </row>
    <row r="1368" spans="1:10" x14ac:dyDescent="0.4">
      <c r="A1368" s="264"/>
      <c r="B1368" s="264"/>
      <c r="C1368" s="264"/>
      <c r="D1368" s="264"/>
      <c r="E1368" s="264"/>
      <c r="F1368" s="181"/>
      <c r="G1368" s="264"/>
      <c r="H1368" s="266"/>
      <c r="I1368" s="266"/>
      <c r="J1368" s="264"/>
    </row>
    <row r="1369" spans="1:10" x14ac:dyDescent="0.4">
      <c r="A1369" s="264"/>
      <c r="B1369" s="264"/>
      <c r="C1369" s="264"/>
      <c r="D1369" s="264"/>
      <c r="E1369" s="264"/>
      <c r="F1369" s="181"/>
      <c r="G1369" s="264"/>
      <c r="H1369" s="266"/>
      <c r="I1369" s="266"/>
      <c r="J1369" s="264"/>
    </row>
    <row r="1370" spans="1:10" x14ac:dyDescent="0.4">
      <c r="A1370" s="264"/>
      <c r="B1370" s="264"/>
      <c r="C1370" s="264"/>
      <c r="D1370" s="264"/>
      <c r="E1370" s="264"/>
      <c r="F1370" s="181"/>
      <c r="G1370" s="264"/>
      <c r="H1370" s="266"/>
      <c r="I1370" s="266"/>
      <c r="J1370" s="264"/>
    </row>
    <row r="1371" spans="1:10" x14ac:dyDescent="0.4">
      <c r="A1371" s="264"/>
      <c r="B1371" s="264"/>
      <c r="C1371" s="264"/>
      <c r="D1371" s="264"/>
      <c r="E1371" s="264"/>
      <c r="F1371" s="181"/>
      <c r="G1371" s="264"/>
      <c r="H1371" s="266"/>
      <c r="I1371" s="266"/>
      <c r="J1371" s="264"/>
    </row>
    <row r="1372" spans="1:10" x14ac:dyDescent="0.4">
      <c r="A1372" s="264"/>
      <c r="B1372" s="264"/>
      <c r="C1372" s="264"/>
      <c r="D1372" s="264"/>
      <c r="E1372" s="264"/>
      <c r="F1372" s="181"/>
      <c r="G1372" s="264"/>
      <c r="H1372" s="266"/>
      <c r="I1372" s="266"/>
      <c r="J1372" s="264"/>
    </row>
    <row r="1373" spans="1:10" x14ac:dyDescent="0.4">
      <c r="A1373" s="264"/>
      <c r="B1373" s="264"/>
      <c r="C1373" s="264"/>
      <c r="D1373" s="264"/>
      <c r="E1373" s="264"/>
      <c r="F1373" s="181"/>
      <c r="G1373" s="264"/>
      <c r="H1373" s="266"/>
      <c r="I1373" s="266"/>
      <c r="J1373" s="264"/>
    </row>
    <row r="1374" spans="1:10" x14ac:dyDescent="0.4">
      <c r="A1374" s="264"/>
      <c r="B1374" s="264"/>
      <c r="C1374" s="264"/>
      <c r="D1374" s="264"/>
      <c r="E1374" s="264"/>
      <c r="F1374" s="181"/>
      <c r="G1374" s="264"/>
      <c r="H1374" s="266"/>
      <c r="I1374" s="266"/>
      <c r="J1374" s="264"/>
    </row>
    <row r="1375" spans="1:10" x14ac:dyDescent="0.4">
      <c r="A1375" s="264"/>
      <c r="B1375" s="264"/>
      <c r="C1375" s="264"/>
      <c r="D1375" s="264"/>
      <c r="E1375" s="264"/>
      <c r="F1375" s="181"/>
      <c r="G1375" s="264"/>
      <c r="H1375" s="266"/>
      <c r="I1375" s="266"/>
      <c r="J1375" s="264"/>
    </row>
    <row r="1376" spans="1:10" x14ac:dyDescent="0.4">
      <c r="A1376" s="264"/>
      <c r="B1376" s="264"/>
      <c r="C1376" s="264"/>
      <c r="D1376" s="264"/>
      <c r="E1376" s="264"/>
      <c r="F1376" s="181"/>
      <c r="G1376" s="264"/>
      <c r="H1376" s="266"/>
      <c r="I1376" s="266"/>
      <c r="J1376" s="264"/>
    </row>
    <row r="1377" spans="1:10" x14ac:dyDescent="0.4">
      <c r="A1377" s="264"/>
      <c r="B1377" s="264"/>
      <c r="C1377" s="264"/>
      <c r="D1377" s="264"/>
      <c r="E1377" s="264"/>
      <c r="F1377" s="181"/>
      <c r="G1377" s="264"/>
      <c r="H1377" s="266"/>
      <c r="I1377" s="266"/>
      <c r="J1377" s="264"/>
    </row>
    <row r="1378" spans="1:10" x14ac:dyDescent="0.4">
      <c r="A1378" s="264"/>
      <c r="B1378" s="264"/>
      <c r="C1378" s="264"/>
      <c r="D1378" s="264"/>
      <c r="E1378" s="264"/>
      <c r="F1378" s="181"/>
      <c r="G1378" s="264"/>
      <c r="H1378" s="266"/>
      <c r="I1378" s="266"/>
      <c r="J1378" s="264"/>
    </row>
    <row r="1379" spans="1:10" x14ac:dyDescent="0.4">
      <c r="A1379" s="264"/>
      <c r="B1379" s="264"/>
      <c r="C1379" s="264"/>
      <c r="D1379" s="264"/>
      <c r="E1379" s="264"/>
      <c r="F1379" s="181"/>
      <c r="G1379" s="264"/>
      <c r="H1379" s="266"/>
      <c r="I1379" s="266"/>
      <c r="J1379" s="264"/>
    </row>
    <row r="1380" spans="1:10" x14ac:dyDescent="0.4">
      <c r="A1380" s="264"/>
      <c r="B1380" s="264"/>
      <c r="C1380" s="264"/>
      <c r="D1380" s="264"/>
      <c r="E1380" s="264"/>
      <c r="F1380" s="181"/>
      <c r="G1380" s="264"/>
      <c r="H1380" s="266"/>
      <c r="I1380" s="266"/>
      <c r="J1380" s="264"/>
    </row>
    <row r="1381" spans="1:10" x14ac:dyDescent="0.4">
      <c r="A1381" s="264"/>
      <c r="B1381" s="264"/>
      <c r="C1381" s="264"/>
      <c r="D1381" s="264"/>
      <c r="E1381" s="264"/>
      <c r="F1381" s="181"/>
      <c r="G1381" s="264"/>
      <c r="H1381" s="266"/>
      <c r="I1381" s="266"/>
      <c r="J1381" s="264"/>
    </row>
    <row r="1382" spans="1:10" x14ac:dyDescent="0.4">
      <c r="A1382" s="264"/>
      <c r="B1382" s="264"/>
      <c r="C1382" s="264"/>
      <c r="D1382" s="264"/>
      <c r="E1382" s="264"/>
      <c r="F1382" s="181"/>
      <c r="G1382" s="264"/>
      <c r="H1382" s="266"/>
      <c r="I1382" s="266"/>
      <c r="J1382" s="264"/>
    </row>
    <row r="1383" spans="1:10" x14ac:dyDescent="0.4">
      <c r="A1383" s="264"/>
      <c r="B1383" s="264"/>
      <c r="C1383" s="264"/>
      <c r="D1383" s="264"/>
      <c r="E1383" s="264"/>
      <c r="F1383" s="181"/>
      <c r="G1383" s="264"/>
      <c r="H1383" s="266"/>
      <c r="I1383" s="266"/>
      <c r="J1383" s="264"/>
    </row>
    <row r="1384" spans="1:10" x14ac:dyDescent="0.4">
      <c r="A1384" s="264"/>
      <c r="B1384" s="264"/>
      <c r="C1384" s="264"/>
      <c r="D1384" s="264"/>
      <c r="E1384" s="264"/>
      <c r="F1384" s="181"/>
      <c r="G1384" s="264"/>
      <c r="H1384" s="266"/>
      <c r="I1384" s="266"/>
      <c r="J1384" s="264"/>
    </row>
    <row r="1385" spans="1:10" x14ac:dyDescent="0.4">
      <c r="A1385" s="264"/>
      <c r="B1385" s="264"/>
      <c r="C1385" s="264"/>
      <c r="D1385" s="264"/>
      <c r="E1385" s="264"/>
      <c r="F1385" s="181"/>
      <c r="G1385" s="264"/>
      <c r="H1385" s="266"/>
      <c r="I1385" s="266"/>
      <c r="J1385" s="264"/>
    </row>
    <row r="1386" spans="1:10" x14ac:dyDescent="0.4">
      <c r="A1386" s="264"/>
      <c r="B1386" s="264"/>
      <c r="C1386" s="264"/>
      <c r="D1386" s="264"/>
      <c r="E1386" s="264"/>
      <c r="F1386" s="181"/>
      <c r="G1386" s="264"/>
      <c r="H1386" s="266"/>
      <c r="I1386" s="266"/>
      <c r="J1386" s="264"/>
    </row>
    <row r="1387" spans="1:10" x14ac:dyDescent="0.4">
      <c r="A1387" s="264"/>
      <c r="B1387" s="264"/>
      <c r="C1387" s="264"/>
      <c r="D1387" s="264"/>
      <c r="E1387" s="264"/>
      <c r="F1387" s="181"/>
      <c r="G1387" s="264"/>
      <c r="H1387" s="266"/>
      <c r="I1387" s="266"/>
      <c r="J1387" s="264"/>
    </row>
    <row r="1388" spans="1:10" x14ac:dyDescent="0.4">
      <c r="A1388" s="264"/>
      <c r="B1388" s="264"/>
      <c r="C1388" s="264"/>
      <c r="D1388" s="264"/>
      <c r="E1388" s="264"/>
      <c r="F1388" s="181"/>
      <c r="G1388" s="264"/>
      <c r="H1388" s="266"/>
      <c r="I1388" s="266"/>
      <c r="J1388" s="264"/>
    </row>
    <row r="1389" spans="1:10" x14ac:dyDescent="0.4">
      <c r="A1389" s="264"/>
      <c r="B1389" s="264"/>
      <c r="C1389" s="264"/>
      <c r="D1389" s="264"/>
      <c r="E1389" s="264"/>
      <c r="F1389" s="181"/>
      <c r="G1389" s="264"/>
      <c r="H1389" s="266"/>
      <c r="I1389" s="266"/>
      <c r="J1389" s="264"/>
    </row>
    <row r="1390" spans="1:10" x14ac:dyDescent="0.4">
      <c r="A1390" s="264"/>
      <c r="B1390" s="264"/>
      <c r="C1390" s="264"/>
      <c r="D1390" s="264"/>
      <c r="E1390" s="264"/>
      <c r="F1390" s="181"/>
      <c r="G1390" s="264"/>
      <c r="H1390" s="266"/>
      <c r="I1390" s="266"/>
      <c r="J1390" s="264"/>
    </row>
    <row r="1391" spans="1:10" x14ac:dyDescent="0.4">
      <c r="A1391" s="264"/>
      <c r="B1391" s="264"/>
      <c r="C1391" s="264"/>
      <c r="D1391" s="264"/>
      <c r="E1391" s="264"/>
      <c r="F1391" s="181"/>
      <c r="G1391" s="264"/>
      <c r="H1391" s="266"/>
      <c r="I1391" s="266"/>
      <c r="J1391" s="264"/>
    </row>
    <row r="1392" spans="1:10" x14ac:dyDescent="0.4">
      <c r="A1392" s="264"/>
      <c r="B1392" s="264"/>
      <c r="C1392" s="264"/>
      <c r="D1392" s="264"/>
      <c r="E1392" s="264"/>
      <c r="F1392" s="181"/>
      <c r="G1392" s="264"/>
      <c r="H1392" s="266"/>
      <c r="I1392" s="266"/>
      <c r="J1392" s="264"/>
    </row>
    <row r="1393" spans="1:10" x14ac:dyDescent="0.4">
      <c r="A1393" s="264"/>
      <c r="B1393" s="264"/>
      <c r="C1393" s="264"/>
      <c r="D1393" s="264"/>
      <c r="E1393" s="264"/>
      <c r="F1393" s="181"/>
      <c r="G1393" s="264"/>
      <c r="H1393" s="266"/>
      <c r="I1393" s="266"/>
      <c r="J1393" s="264"/>
    </row>
    <row r="1394" spans="1:10" x14ac:dyDescent="0.4">
      <c r="A1394" s="264"/>
      <c r="B1394" s="264"/>
      <c r="C1394" s="264"/>
      <c r="D1394" s="264"/>
      <c r="E1394" s="264"/>
      <c r="F1394" s="181"/>
      <c r="G1394" s="264"/>
      <c r="H1394" s="266"/>
      <c r="I1394" s="266"/>
      <c r="J1394" s="264"/>
    </row>
    <row r="1395" spans="1:10" x14ac:dyDescent="0.4">
      <c r="A1395" s="264"/>
      <c r="B1395" s="264"/>
      <c r="C1395" s="264"/>
      <c r="D1395" s="264"/>
      <c r="E1395" s="264"/>
      <c r="F1395" s="181"/>
      <c r="G1395" s="264"/>
      <c r="H1395" s="266"/>
      <c r="I1395" s="266"/>
      <c r="J1395" s="264"/>
    </row>
    <row r="1396" spans="1:10" x14ac:dyDescent="0.4">
      <c r="A1396" s="264"/>
      <c r="B1396" s="264"/>
      <c r="C1396" s="264"/>
      <c r="D1396" s="264"/>
      <c r="E1396" s="264"/>
      <c r="F1396" s="181"/>
      <c r="G1396" s="264"/>
      <c r="H1396" s="266"/>
      <c r="I1396" s="266"/>
      <c r="J1396" s="264"/>
    </row>
    <row r="1397" spans="1:10" x14ac:dyDescent="0.4">
      <c r="A1397" s="264"/>
      <c r="B1397" s="264"/>
      <c r="C1397" s="264"/>
      <c r="D1397" s="264"/>
      <c r="E1397" s="264"/>
      <c r="F1397" s="181"/>
      <c r="G1397" s="264"/>
      <c r="H1397" s="266"/>
      <c r="I1397" s="266"/>
      <c r="J1397" s="264"/>
    </row>
    <row r="1398" spans="1:10" x14ac:dyDescent="0.4">
      <c r="A1398" s="264"/>
      <c r="B1398" s="264"/>
      <c r="C1398" s="264"/>
      <c r="D1398" s="264"/>
      <c r="E1398" s="264"/>
      <c r="F1398" s="181"/>
      <c r="G1398" s="264"/>
      <c r="H1398" s="266"/>
      <c r="I1398" s="266"/>
      <c r="J1398" s="264"/>
    </row>
    <row r="1399" spans="1:10" x14ac:dyDescent="0.4">
      <c r="A1399" s="264"/>
      <c r="B1399" s="264"/>
      <c r="C1399" s="264"/>
      <c r="D1399" s="264"/>
      <c r="E1399" s="264"/>
      <c r="F1399" s="181"/>
      <c r="G1399" s="264"/>
      <c r="H1399" s="266"/>
      <c r="I1399" s="266"/>
      <c r="J1399" s="264"/>
    </row>
    <row r="1400" spans="1:10" x14ac:dyDescent="0.4">
      <c r="A1400" s="264"/>
      <c r="B1400" s="264"/>
      <c r="C1400" s="264"/>
      <c r="D1400" s="264"/>
      <c r="E1400" s="264"/>
      <c r="F1400" s="181"/>
      <c r="G1400" s="264"/>
      <c r="H1400" s="266"/>
      <c r="I1400" s="266"/>
      <c r="J1400" s="264"/>
    </row>
    <row r="1401" spans="1:10" x14ac:dyDescent="0.4">
      <c r="A1401" s="264"/>
      <c r="B1401" s="264"/>
      <c r="C1401" s="264"/>
      <c r="D1401" s="264"/>
      <c r="E1401" s="264"/>
      <c r="F1401" s="181"/>
      <c r="G1401" s="264"/>
      <c r="H1401" s="266"/>
      <c r="I1401" s="266"/>
      <c r="J1401" s="264"/>
    </row>
    <row r="1402" spans="1:10" x14ac:dyDescent="0.4">
      <c r="A1402" s="264"/>
      <c r="B1402" s="264"/>
      <c r="C1402" s="264"/>
      <c r="D1402" s="264"/>
      <c r="E1402" s="264"/>
      <c r="F1402" s="181"/>
      <c r="G1402" s="264"/>
      <c r="H1402" s="266"/>
      <c r="I1402" s="266"/>
      <c r="J1402" s="264"/>
    </row>
    <row r="1403" spans="1:10" x14ac:dyDescent="0.4">
      <c r="A1403" s="264"/>
      <c r="B1403" s="264"/>
      <c r="C1403" s="264"/>
      <c r="D1403" s="264"/>
      <c r="E1403" s="264"/>
      <c r="F1403" s="181"/>
      <c r="G1403" s="264"/>
      <c r="H1403" s="266"/>
      <c r="I1403" s="266"/>
      <c r="J1403" s="264"/>
    </row>
    <row r="1404" spans="1:10" x14ac:dyDescent="0.4">
      <c r="A1404" s="264"/>
      <c r="B1404" s="264"/>
      <c r="C1404" s="264"/>
      <c r="D1404" s="264"/>
      <c r="E1404" s="264"/>
      <c r="F1404" s="181"/>
      <c r="G1404" s="264"/>
      <c r="H1404" s="266"/>
      <c r="I1404" s="266"/>
      <c r="J1404" s="264"/>
    </row>
    <row r="1405" spans="1:10" x14ac:dyDescent="0.4">
      <c r="A1405" s="264"/>
      <c r="B1405" s="264"/>
      <c r="C1405" s="264"/>
      <c r="D1405" s="264"/>
      <c r="E1405" s="264"/>
      <c r="F1405" s="181"/>
      <c r="G1405" s="264"/>
      <c r="H1405" s="266"/>
      <c r="I1405" s="266"/>
      <c r="J1405" s="264"/>
    </row>
    <row r="1406" spans="1:10" x14ac:dyDescent="0.4">
      <c r="A1406" s="264"/>
      <c r="B1406" s="264"/>
      <c r="C1406" s="264"/>
      <c r="D1406" s="264"/>
      <c r="E1406" s="264"/>
      <c r="F1406" s="181"/>
      <c r="G1406" s="264"/>
      <c r="H1406" s="266"/>
      <c r="I1406" s="266"/>
      <c r="J1406" s="264"/>
    </row>
    <row r="1407" spans="1:10" x14ac:dyDescent="0.4">
      <c r="A1407" s="264"/>
      <c r="B1407" s="264"/>
      <c r="C1407" s="264"/>
      <c r="D1407" s="264"/>
      <c r="E1407" s="264"/>
      <c r="F1407" s="181"/>
      <c r="G1407" s="264"/>
      <c r="H1407" s="266"/>
      <c r="I1407" s="266"/>
      <c r="J1407" s="264"/>
    </row>
    <row r="1408" spans="1:10" x14ac:dyDescent="0.4">
      <c r="A1408" s="264"/>
      <c r="B1408" s="264"/>
      <c r="C1408" s="264"/>
      <c r="D1408" s="264"/>
      <c r="E1408" s="264"/>
      <c r="F1408" s="181"/>
      <c r="G1408" s="264"/>
      <c r="H1408" s="266"/>
      <c r="I1408" s="266"/>
      <c r="J1408" s="264"/>
    </row>
    <row r="1409" spans="1:10" x14ac:dyDescent="0.4">
      <c r="A1409" s="264"/>
      <c r="B1409" s="264"/>
      <c r="C1409" s="264"/>
      <c r="D1409" s="264"/>
      <c r="E1409" s="264"/>
      <c r="F1409" s="181"/>
      <c r="G1409" s="264"/>
      <c r="H1409" s="266"/>
      <c r="I1409" s="266"/>
      <c r="J1409" s="264"/>
    </row>
    <row r="1410" spans="1:10" x14ac:dyDescent="0.4">
      <c r="A1410" s="264"/>
      <c r="B1410" s="264"/>
      <c r="C1410" s="264"/>
      <c r="D1410" s="264"/>
      <c r="E1410" s="264"/>
      <c r="F1410" s="181"/>
      <c r="G1410" s="264"/>
      <c r="H1410" s="266"/>
      <c r="I1410" s="266"/>
      <c r="J1410" s="264"/>
    </row>
    <row r="1411" spans="1:10" x14ac:dyDescent="0.4">
      <c r="A1411" s="264"/>
      <c r="B1411" s="264"/>
      <c r="C1411" s="264"/>
      <c r="D1411" s="264"/>
      <c r="E1411" s="264"/>
      <c r="F1411" s="181"/>
      <c r="G1411" s="264"/>
      <c r="H1411" s="266"/>
      <c r="I1411" s="266"/>
      <c r="J1411" s="264"/>
    </row>
    <row r="1412" spans="1:10" x14ac:dyDescent="0.4">
      <c r="A1412" s="264"/>
      <c r="B1412" s="264"/>
      <c r="C1412" s="264"/>
      <c r="D1412" s="264"/>
      <c r="E1412" s="264"/>
      <c r="F1412" s="181"/>
      <c r="G1412" s="264"/>
      <c r="H1412" s="266"/>
      <c r="I1412" s="266"/>
      <c r="J1412" s="264"/>
    </row>
    <row r="1413" spans="1:10" x14ac:dyDescent="0.4">
      <c r="A1413" s="264"/>
      <c r="B1413" s="264"/>
      <c r="C1413" s="264"/>
      <c r="D1413" s="264"/>
      <c r="E1413" s="264"/>
      <c r="F1413" s="181"/>
      <c r="G1413" s="264"/>
      <c r="H1413" s="266"/>
      <c r="I1413" s="266"/>
      <c r="J1413" s="264"/>
    </row>
    <row r="1414" spans="1:10" x14ac:dyDescent="0.4">
      <c r="A1414" s="264"/>
      <c r="B1414" s="264"/>
      <c r="C1414" s="264"/>
      <c r="D1414" s="264"/>
      <c r="E1414" s="264"/>
      <c r="F1414" s="181"/>
      <c r="G1414" s="264"/>
      <c r="H1414" s="266"/>
      <c r="I1414" s="266"/>
      <c r="J1414" s="264"/>
    </row>
    <row r="1415" spans="1:10" x14ac:dyDescent="0.4">
      <c r="A1415" s="264"/>
      <c r="B1415" s="264"/>
      <c r="C1415" s="264"/>
      <c r="D1415" s="264"/>
      <c r="E1415" s="264"/>
      <c r="F1415" s="181"/>
      <c r="G1415" s="264"/>
      <c r="H1415" s="266"/>
      <c r="I1415" s="266"/>
      <c r="J1415" s="264"/>
    </row>
    <row r="1416" spans="1:10" x14ac:dyDescent="0.4">
      <c r="A1416" s="264"/>
      <c r="B1416" s="264"/>
      <c r="C1416" s="264"/>
      <c r="D1416" s="264"/>
      <c r="E1416" s="264"/>
      <c r="F1416" s="181"/>
      <c r="G1416" s="264"/>
      <c r="H1416" s="266"/>
      <c r="I1416" s="266"/>
      <c r="J1416" s="264"/>
    </row>
    <row r="1417" spans="1:10" x14ac:dyDescent="0.4">
      <c r="A1417" s="264"/>
      <c r="B1417" s="264"/>
      <c r="C1417" s="264"/>
      <c r="D1417" s="264"/>
      <c r="E1417" s="264"/>
      <c r="F1417" s="181"/>
      <c r="G1417" s="264"/>
      <c r="H1417" s="266"/>
      <c r="I1417" s="266"/>
      <c r="J1417" s="264"/>
    </row>
    <row r="1418" spans="1:10" x14ac:dyDescent="0.4">
      <c r="A1418" s="264"/>
      <c r="B1418" s="264"/>
      <c r="C1418" s="264"/>
      <c r="D1418" s="264"/>
      <c r="E1418" s="264"/>
      <c r="F1418" s="181"/>
      <c r="G1418" s="264"/>
      <c r="H1418" s="266"/>
      <c r="I1418" s="266"/>
      <c r="J1418" s="264"/>
    </row>
    <row r="1419" spans="1:10" x14ac:dyDescent="0.4">
      <c r="A1419" s="264"/>
      <c r="B1419" s="264"/>
      <c r="C1419" s="264"/>
      <c r="D1419" s="264"/>
      <c r="E1419" s="264"/>
      <c r="F1419" s="181"/>
      <c r="G1419" s="264"/>
      <c r="H1419" s="266"/>
      <c r="I1419" s="266"/>
      <c r="J1419" s="264"/>
    </row>
    <row r="1420" spans="1:10" x14ac:dyDescent="0.4">
      <c r="A1420" s="264"/>
      <c r="B1420" s="264"/>
      <c r="C1420" s="264"/>
      <c r="D1420" s="264"/>
      <c r="E1420" s="264"/>
      <c r="F1420" s="181"/>
      <c r="G1420" s="264"/>
      <c r="H1420" s="266"/>
      <c r="I1420" s="266"/>
      <c r="J1420" s="264"/>
    </row>
    <row r="1421" spans="1:10" x14ac:dyDescent="0.4">
      <c r="A1421" s="264"/>
      <c r="B1421" s="264"/>
      <c r="C1421" s="264"/>
      <c r="D1421" s="264"/>
      <c r="E1421" s="264"/>
      <c r="F1421" s="181"/>
      <c r="G1421" s="264"/>
      <c r="H1421" s="266"/>
      <c r="I1421" s="266"/>
      <c r="J1421" s="264"/>
    </row>
    <row r="1422" spans="1:10" x14ac:dyDescent="0.4">
      <c r="A1422" s="264"/>
      <c r="B1422" s="264"/>
      <c r="C1422" s="264"/>
      <c r="D1422" s="264"/>
      <c r="E1422" s="264"/>
      <c r="F1422" s="181"/>
      <c r="G1422" s="264"/>
      <c r="H1422" s="266"/>
      <c r="I1422" s="266"/>
      <c r="J1422" s="264"/>
    </row>
    <row r="1423" spans="1:10" x14ac:dyDescent="0.4">
      <c r="A1423" s="264"/>
      <c r="B1423" s="264"/>
      <c r="C1423" s="264"/>
      <c r="D1423" s="264"/>
      <c r="E1423" s="264"/>
      <c r="F1423" s="181"/>
      <c r="G1423" s="264"/>
      <c r="H1423" s="266"/>
      <c r="I1423" s="266"/>
      <c r="J1423" s="264"/>
    </row>
    <row r="1424" spans="1:10" x14ac:dyDescent="0.4">
      <c r="A1424" s="264"/>
      <c r="B1424" s="264"/>
      <c r="C1424" s="264"/>
      <c r="D1424" s="264"/>
      <c r="E1424" s="264"/>
      <c r="F1424" s="181"/>
      <c r="G1424" s="264"/>
      <c r="H1424" s="266"/>
      <c r="I1424" s="266"/>
      <c r="J1424" s="264"/>
    </row>
    <row r="1425" spans="1:10" x14ac:dyDescent="0.4">
      <c r="A1425" s="264"/>
      <c r="B1425" s="264"/>
      <c r="C1425" s="264"/>
      <c r="D1425" s="264"/>
      <c r="E1425" s="264"/>
      <c r="F1425" s="181"/>
      <c r="G1425" s="264"/>
      <c r="H1425" s="266"/>
      <c r="I1425" s="266"/>
      <c r="J1425" s="264"/>
    </row>
    <row r="1426" spans="1:10" x14ac:dyDescent="0.4">
      <c r="A1426" s="264"/>
      <c r="B1426" s="264"/>
      <c r="C1426" s="264"/>
      <c r="D1426" s="264"/>
      <c r="E1426" s="264"/>
      <c r="F1426" s="181"/>
      <c r="G1426" s="264"/>
      <c r="H1426" s="266"/>
      <c r="I1426" s="266"/>
      <c r="J1426" s="264"/>
    </row>
    <row r="1427" spans="1:10" x14ac:dyDescent="0.4">
      <c r="A1427" s="264"/>
      <c r="B1427" s="264"/>
      <c r="C1427" s="264"/>
      <c r="D1427" s="264"/>
      <c r="E1427" s="264"/>
      <c r="F1427" s="181"/>
      <c r="G1427" s="264"/>
      <c r="H1427" s="266"/>
      <c r="I1427" s="266"/>
      <c r="J1427" s="264"/>
    </row>
    <row r="1428" spans="1:10" x14ac:dyDescent="0.4">
      <c r="A1428" s="264"/>
      <c r="B1428" s="264"/>
      <c r="C1428" s="264"/>
      <c r="D1428" s="264"/>
      <c r="E1428" s="264"/>
      <c r="F1428" s="181"/>
      <c r="G1428" s="264"/>
      <c r="H1428" s="266"/>
      <c r="I1428" s="266"/>
      <c r="J1428" s="264"/>
    </row>
    <row r="1429" spans="1:10" x14ac:dyDescent="0.4">
      <c r="A1429" s="264"/>
      <c r="B1429" s="264"/>
      <c r="C1429" s="264"/>
      <c r="D1429" s="264"/>
      <c r="E1429" s="264"/>
      <c r="F1429" s="181"/>
      <c r="G1429" s="264"/>
      <c r="H1429" s="266"/>
      <c r="I1429" s="266"/>
      <c r="J1429" s="264"/>
    </row>
    <row r="1430" spans="1:10" x14ac:dyDescent="0.4">
      <c r="A1430" s="264"/>
      <c r="B1430" s="264"/>
      <c r="C1430" s="264"/>
      <c r="D1430" s="264"/>
      <c r="E1430" s="264"/>
      <c r="F1430" s="181"/>
      <c r="G1430" s="264"/>
      <c r="H1430" s="266"/>
      <c r="I1430" s="266"/>
      <c r="J1430" s="264"/>
    </row>
    <row r="1431" spans="1:10" x14ac:dyDescent="0.4">
      <c r="A1431" s="264"/>
      <c r="B1431" s="264"/>
      <c r="C1431" s="264"/>
      <c r="D1431" s="264"/>
      <c r="E1431" s="264"/>
      <c r="F1431" s="181"/>
      <c r="G1431" s="264"/>
      <c r="H1431" s="266"/>
      <c r="I1431" s="266"/>
      <c r="J1431" s="264"/>
    </row>
    <row r="1432" spans="1:10" x14ac:dyDescent="0.4">
      <c r="A1432" s="264"/>
      <c r="B1432" s="264"/>
      <c r="C1432" s="264"/>
      <c r="D1432" s="264"/>
      <c r="E1432" s="264"/>
      <c r="F1432" s="181"/>
      <c r="G1432" s="264"/>
      <c r="H1432" s="266"/>
      <c r="I1432" s="266"/>
      <c r="J1432" s="264"/>
    </row>
    <row r="1433" spans="1:10" x14ac:dyDescent="0.4">
      <c r="A1433" s="264"/>
      <c r="B1433" s="264"/>
      <c r="C1433" s="264"/>
      <c r="D1433" s="264"/>
      <c r="E1433" s="264"/>
      <c r="F1433" s="181"/>
      <c r="G1433" s="264"/>
      <c r="H1433" s="266"/>
      <c r="I1433" s="266"/>
      <c r="J1433" s="264"/>
    </row>
    <row r="1434" spans="1:10" x14ac:dyDescent="0.4">
      <c r="A1434" s="264"/>
      <c r="B1434" s="264"/>
      <c r="C1434" s="264"/>
      <c r="D1434" s="264"/>
      <c r="E1434" s="264"/>
      <c r="F1434" s="181"/>
      <c r="G1434" s="264"/>
      <c r="H1434" s="266"/>
      <c r="I1434" s="266"/>
      <c r="J1434" s="264"/>
    </row>
    <row r="1435" spans="1:10" x14ac:dyDescent="0.4">
      <c r="A1435" s="264"/>
      <c r="B1435" s="264"/>
      <c r="C1435" s="264"/>
      <c r="D1435" s="264"/>
      <c r="E1435" s="264"/>
      <c r="F1435" s="181"/>
      <c r="G1435" s="264"/>
      <c r="H1435" s="266"/>
      <c r="I1435" s="266"/>
      <c r="J1435" s="264"/>
    </row>
    <row r="1436" spans="1:10" x14ac:dyDescent="0.4">
      <c r="A1436" s="264"/>
      <c r="B1436" s="264"/>
      <c r="C1436" s="264"/>
      <c r="D1436" s="264"/>
      <c r="E1436" s="264"/>
      <c r="F1436" s="181"/>
      <c r="G1436" s="264"/>
      <c r="H1436" s="266"/>
      <c r="I1436" s="266"/>
      <c r="J1436" s="264"/>
    </row>
    <row r="1437" spans="1:10" x14ac:dyDescent="0.4">
      <c r="A1437" s="264"/>
      <c r="B1437" s="264"/>
      <c r="C1437" s="264"/>
      <c r="D1437" s="264"/>
      <c r="E1437" s="264"/>
      <c r="F1437" s="181"/>
      <c r="G1437" s="264"/>
      <c r="H1437" s="266"/>
      <c r="I1437" s="266"/>
      <c r="J1437" s="264"/>
    </row>
    <row r="1438" spans="1:10" x14ac:dyDescent="0.4">
      <c r="A1438" s="264"/>
      <c r="B1438" s="264"/>
      <c r="C1438" s="264"/>
      <c r="D1438" s="264"/>
      <c r="E1438" s="264"/>
      <c r="F1438" s="181"/>
      <c r="G1438" s="264"/>
      <c r="H1438" s="266"/>
      <c r="I1438" s="266"/>
      <c r="J1438" s="264"/>
    </row>
    <row r="1439" spans="1:10" x14ac:dyDescent="0.4">
      <c r="A1439" s="264"/>
      <c r="B1439" s="264"/>
      <c r="C1439" s="264"/>
      <c r="D1439" s="264"/>
      <c r="E1439" s="264"/>
      <c r="F1439" s="181"/>
      <c r="G1439" s="264"/>
      <c r="H1439" s="266"/>
      <c r="I1439" s="266"/>
      <c r="J1439" s="264"/>
    </row>
    <row r="1440" spans="1:10" x14ac:dyDescent="0.4">
      <c r="A1440" s="264"/>
      <c r="B1440" s="264"/>
      <c r="C1440" s="264"/>
      <c r="D1440" s="264"/>
      <c r="E1440" s="264"/>
      <c r="F1440" s="181"/>
      <c r="G1440" s="264"/>
      <c r="H1440" s="266"/>
      <c r="I1440" s="266"/>
      <c r="J1440" s="264"/>
    </row>
    <row r="1441" spans="1:10" x14ac:dyDescent="0.4">
      <c r="A1441" s="264"/>
      <c r="B1441" s="264"/>
      <c r="C1441" s="264"/>
      <c r="D1441" s="264"/>
      <c r="E1441" s="264"/>
      <c r="F1441" s="181"/>
      <c r="G1441" s="264"/>
      <c r="H1441" s="266"/>
      <c r="I1441" s="266"/>
      <c r="J1441" s="264"/>
    </row>
    <row r="1442" spans="1:10" x14ac:dyDescent="0.4">
      <c r="A1442" s="264"/>
      <c r="B1442" s="264"/>
      <c r="C1442" s="264"/>
      <c r="D1442" s="264"/>
      <c r="E1442" s="264"/>
      <c r="F1442" s="181"/>
      <c r="G1442" s="264"/>
      <c r="H1442" s="266"/>
      <c r="I1442" s="266"/>
      <c r="J1442" s="264"/>
    </row>
    <row r="1443" spans="1:10" x14ac:dyDescent="0.4">
      <c r="A1443" s="264"/>
      <c r="B1443" s="264"/>
      <c r="C1443" s="264"/>
      <c r="D1443" s="264"/>
      <c r="E1443" s="264"/>
      <c r="F1443" s="181"/>
      <c r="G1443" s="264"/>
      <c r="H1443" s="266"/>
      <c r="I1443" s="266"/>
      <c r="J1443" s="264"/>
    </row>
    <row r="1444" spans="1:10" x14ac:dyDescent="0.4">
      <c r="A1444" s="264"/>
      <c r="B1444" s="264"/>
      <c r="C1444" s="264"/>
      <c r="D1444" s="264"/>
      <c r="E1444" s="264"/>
      <c r="F1444" s="181"/>
      <c r="G1444" s="264"/>
      <c r="H1444" s="266"/>
      <c r="I1444" s="266"/>
      <c r="J1444" s="264"/>
    </row>
    <row r="1445" spans="1:10" x14ac:dyDescent="0.4">
      <c r="A1445" s="264"/>
      <c r="B1445" s="264"/>
      <c r="C1445" s="264"/>
      <c r="D1445" s="264"/>
      <c r="E1445" s="264"/>
      <c r="F1445" s="181"/>
      <c r="G1445" s="264"/>
      <c r="H1445" s="266"/>
      <c r="I1445" s="266"/>
      <c r="J1445" s="264"/>
    </row>
    <row r="1446" spans="1:10" x14ac:dyDescent="0.4">
      <c r="A1446" s="264"/>
      <c r="B1446" s="264"/>
      <c r="C1446" s="264"/>
      <c r="D1446" s="264"/>
      <c r="E1446" s="264"/>
      <c r="F1446" s="181"/>
      <c r="G1446" s="264"/>
      <c r="H1446" s="266"/>
      <c r="I1446" s="266"/>
      <c r="J1446" s="264"/>
    </row>
    <row r="1447" spans="1:10" x14ac:dyDescent="0.4">
      <c r="A1447" s="264"/>
      <c r="B1447" s="264"/>
      <c r="C1447" s="264"/>
      <c r="D1447" s="264"/>
      <c r="E1447" s="264"/>
      <c r="F1447" s="181"/>
      <c r="G1447" s="264"/>
      <c r="H1447" s="266"/>
      <c r="I1447" s="266"/>
      <c r="J1447" s="264"/>
    </row>
    <row r="1448" spans="1:10" x14ac:dyDescent="0.4">
      <c r="A1448" s="264"/>
      <c r="B1448" s="264"/>
      <c r="C1448" s="264"/>
      <c r="D1448" s="264"/>
      <c r="E1448" s="264"/>
      <c r="F1448" s="181"/>
      <c r="G1448" s="264"/>
      <c r="H1448" s="266"/>
      <c r="I1448" s="266"/>
      <c r="J1448" s="264"/>
    </row>
    <row r="1449" spans="1:10" x14ac:dyDescent="0.4">
      <c r="A1449" s="264"/>
      <c r="B1449" s="264"/>
      <c r="C1449" s="264"/>
      <c r="D1449" s="264"/>
      <c r="E1449" s="264"/>
      <c r="F1449" s="181"/>
      <c r="G1449" s="264"/>
      <c r="H1449" s="266"/>
      <c r="I1449" s="266"/>
      <c r="J1449" s="264"/>
    </row>
    <row r="1450" spans="1:10" x14ac:dyDescent="0.4">
      <c r="A1450" s="264"/>
      <c r="B1450" s="264"/>
      <c r="C1450" s="264"/>
      <c r="D1450" s="264"/>
      <c r="E1450" s="264"/>
      <c r="F1450" s="181"/>
      <c r="G1450" s="264"/>
      <c r="H1450" s="266"/>
      <c r="I1450" s="266"/>
      <c r="J1450" s="264"/>
    </row>
    <row r="1451" spans="1:10" x14ac:dyDescent="0.4">
      <c r="A1451" s="264"/>
      <c r="B1451" s="264"/>
      <c r="C1451" s="264"/>
      <c r="D1451" s="264"/>
      <c r="E1451" s="264"/>
      <c r="F1451" s="181"/>
      <c r="G1451" s="264"/>
      <c r="H1451" s="266"/>
      <c r="I1451" s="266"/>
      <c r="J1451" s="264"/>
    </row>
    <row r="1452" spans="1:10" x14ac:dyDescent="0.4">
      <c r="A1452" s="264"/>
      <c r="B1452" s="264"/>
      <c r="C1452" s="264"/>
      <c r="D1452" s="264"/>
      <c r="E1452" s="264"/>
      <c r="F1452" s="181"/>
      <c r="G1452" s="264"/>
      <c r="H1452" s="266"/>
      <c r="I1452" s="266"/>
      <c r="J1452" s="264"/>
    </row>
    <row r="1453" spans="1:10" x14ac:dyDescent="0.4">
      <c r="A1453" s="264"/>
      <c r="B1453" s="264"/>
      <c r="C1453" s="264"/>
      <c r="D1453" s="264"/>
      <c r="E1453" s="264"/>
      <c r="F1453" s="181"/>
      <c r="G1453" s="264"/>
      <c r="H1453" s="266"/>
      <c r="I1453" s="266"/>
      <c r="J1453" s="264"/>
    </row>
    <row r="1454" spans="1:10" x14ac:dyDescent="0.4">
      <c r="A1454" s="264"/>
      <c r="B1454" s="264"/>
      <c r="C1454" s="264"/>
      <c r="D1454" s="264"/>
      <c r="E1454" s="264"/>
      <c r="F1454" s="181"/>
      <c r="G1454" s="264"/>
      <c r="H1454" s="266"/>
      <c r="I1454" s="266"/>
      <c r="J1454" s="264"/>
    </row>
    <row r="1455" spans="1:10" x14ac:dyDescent="0.4">
      <c r="A1455" s="264"/>
      <c r="B1455" s="264"/>
      <c r="C1455" s="264"/>
      <c r="D1455" s="264"/>
      <c r="E1455" s="264"/>
      <c r="F1455" s="181"/>
      <c r="G1455" s="264"/>
      <c r="H1455" s="266"/>
      <c r="I1455" s="266"/>
      <c r="J1455" s="264"/>
    </row>
    <row r="1456" spans="1:10" x14ac:dyDescent="0.4">
      <c r="A1456" s="264"/>
      <c r="B1456" s="264"/>
      <c r="C1456" s="264"/>
      <c r="D1456" s="264"/>
      <c r="E1456" s="264"/>
      <c r="F1456" s="181"/>
      <c r="G1456" s="264"/>
      <c r="H1456" s="266"/>
      <c r="I1456" s="266"/>
      <c r="J1456" s="264"/>
    </row>
    <row r="1457" spans="1:10" x14ac:dyDescent="0.4">
      <c r="A1457" s="264"/>
      <c r="B1457" s="264"/>
      <c r="C1457" s="264"/>
      <c r="D1457" s="264"/>
      <c r="E1457" s="264"/>
      <c r="F1457" s="181"/>
      <c r="G1457" s="264"/>
      <c r="H1457" s="266"/>
      <c r="I1457" s="266"/>
      <c r="J1457" s="264"/>
    </row>
    <row r="1458" spans="1:10" x14ac:dyDescent="0.4">
      <c r="A1458" s="264"/>
      <c r="B1458" s="264"/>
      <c r="C1458" s="264"/>
      <c r="D1458" s="264"/>
      <c r="E1458" s="264"/>
      <c r="F1458" s="181"/>
      <c r="G1458" s="264"/>
      <c r="H1458" s="266"/>
      <c r="I1458" s="266"/>
      <c r="J1458" s="264"/>
    </row>
    <row r="1459" spans="1:10" x14ac:dyDescent="0.4">
      <c r="A1459" s="264"/>
      <c r="B1459" s="264"/>
      <c r="C1459" s="264"/>
      <c r="D1459" s="264"/>
      <c r="E1459" s="264"/>
      <c r="F1459" s="181"/>
      <c r="G1459" s="264"/>
      <c r="H1459" s="266"/>
      <c r="I1459" s="266"/>
      <c r="J1459" s="264"/>
    </row>
    <row r="1460" spans="1:10" x14ac:dyDescent="0.4">
      <c r="A1460" s="264"/>
      <c r="B1460" s="264"/>
      <c r="C1460" s="264"/>
      <c r="D1460" s="264"/>
      <c r="E1460" s="264"/>
      <c r="F1460" s="181"/>
      <c r="G1460" s="264"/>
      <c r="H1460" s="266"/>
      <c r="I1460" s="266"/>
      <c r="J1460" s="264"/>
    </row>
    <row r="1461" spans="1:10" x14ac:dyDescent="0.4">
      <c r="A1461" s="264"/>
      <c r="B1461" s="264"/>
      <c r="C1461" s="264"/>
      <c r="D1461" s="264"/>
      <c r="E1461" s="264"/>
      <c r="F1461" s="181"/>
      <c r="G1461" s="264"/>
      <c r="H1461" s="266"/>
      <c r="I1461" s="266"/>
      <c r="J1461" s="264"/>
    </row>
    <row r="1462" spans="1:10" x14ac:dyDescent="0.4">
      <c r="A1462" s="264"/>
      <c r="B1462" s="264"/>
      <c r="C1462" s="264"/>
      <c r="D1462" s="264"/>
      <c r="E1462" s="264"/>
      <c r="F1462" s="181"/>
      <c r="G1462" s="264"/>
      <c r="H1462" s="266"/>
      <c r="I1462" s="266"/>
      <c r="J1462" s="264"/>
    </row>
    <row r="1463" spans="1:10" x14ac:dyDescent="0.4">
      <c r="A1463" s="264"/>
      <c r="B1463" s="264"/>
      <c r="C1463" s="264"/>
      <c r="D1463" s="264"/>
      <c r="E1463" s="264"/>
      <c r="F1463" s="181"/>
      <c r="G1463" s="264"/>
      <c r="H1463" s="266"/>
      <c r="I1463" s="266"/>
      <c r="J1463" s="264"/>
    </row>
    <row r="1464" spans="1:10" x14ac:dyDescent="0.4">
      <c r="A1464" s="264"/>
      <c r="B1464" s="264"/>
      <c r="C1464" s="264"/>
      <c r="D1464" s="264"/>
      <c r="E1464" s="264"/>
      <c r="F1464" s="181"/>
      <c r="G1464" s="264"/>
      <c r="H1464" s="266"/>
      <c r="I1464" s="266"/>
      <c r="J1464" s="264"/>
    </row>
    <row r="1465" spans="1:10" x14ac:dyDescent="0.4">
      <c r="A1465" s="264"/>
      <c r="B1465" s="264"/>
      <c r="C1465" s="264"/>
      <c r="D1465" s="264"/>
      <c r="E1465" s="264"/>
      <c r="F1465" s="181"/>
      <c r="G1465" s="264"/>
      <c r="H1465" s="266"/>
      <c r="I1465" s="266"/>
      <c r="J1465" s="264"/>
    </row>
    <row r="1466" spans="1:10" x14ac:dyDescent="0.4">
      <c r="A1466" s="264"/>
      <c r="B1466" s="264"/>
      <c r="C1466" s="264"/>
      <c r="D1466" s="264"/>
      <c r="E1466" s="264"/>
      <c r="F1466" s="181"/>
      <c r="G1466" s="264"/>
      <c r="H1466" s="266"/>
      <c r="I1466" s="266"/>
      <c r="J1466" s="264"/>
    </row>
    <row r="1467" spans="1:10" x14ac:dyDescent="0.4">
      <c r="A1467" s="264"/>
      <c r="B1467" s="264"/>
      <c r="C1467" s="264"/>
      <c r="D1467" s="264"/>
      <c r="E1467" s="264"/>
      <c r="F1467" s="181"/>
      <c r="G1467" s="264"/>
      <c r="H1467" s="266"/>
      <c r="I1467" s="266"/>
      <c r="J1467" s="264"/>
    </row>
    <row r="1468" spans="1:10" x14ac:dyDescent="0.4">
      <c r="A1468" s="264"/>
      <c r="B1468" s="264"/>
      <c r="C1468" s="264"/>
      <c r="D1468" s="264"/>
      <c r="E1468" s="264"/>
      <c r="F1468" s="181"/>
      <c r="G1468" s="264"/>
      <c r="H1468" s="266"/>
      <c r="I1468" s="266"/>
      <c r="J1468" s="264"/>
    </row>
    <row r="1469" spans="1:10" x14ac:dyDescent="0.4">
      <c r="A1469" s="264"/>
      <c r="B1469" s="264"/>
      <c r="C1469" s="264"/>
      <c r="D1469" s="264"/>
      <c r="E1469" s="264"/>
      <c r="F1469" s="181"/>
      <c r="G1469" s="264"/>
      <c r="H1469" s="266"/>
      <c r="I1469" s="266"/>
      <c r="J1469" s="264"/>
    </row>
    <row r="1470" spans="1:10" x14ac:dyDescent="0.4">
      <c r="A1470" s="264"/>
      <c r="B1470" s="264"/>
      <c r="C1470" s="264"/>
      <c r="D1470" s="264"/>
      <c r="E1470" s="264"/>
      <c r="F1470" s="181"/>
      <c r="G1470" s="264"/>
      <c r="H1470" s="266"/>
      <c r="I1470" s="266"/>
      <c r="J1470" s="264"/>
    </row>
    <row r="1471" spans="1:10" x14ac:dyDescent="0.4">
      <c r="A1471" s="264"/>
      <c r="B1471" s="264"/>
      <c r="C1471" s="264"/>
      <c r="D1471" s="264"/>
      <c r="E1471" s="264"/>
      <c r="F1471" s="181"/>
      <c r="G1471" s="264"/>
      <c r="H1471" s="266"/>
      <c r="I1471" s="266"/>
      <c r="J1471" s="264"/>
    </row>
    <row r="1472" spans="1:10" x14ac:dyDescent="0.4">
      <c r="A1472" s="264"/>
      <c r="B1472" s="264"/>
      <c r="C1472" s="264"/>
      <c r="D1472" s="264"/>
      <c r="E1472" s="264"/>
      <c r="F1472" s="181"/>
      <c r="G1472" s="264"/>
      <c r="H1472" s="266"/>
      <c r="I1472" s="266"/>
      <c r="J1472" s="264"/>
    </row>
    <row r="1473" spans="1:10" x14ac:dyDescent="0.4">
      <c r="A1473" s="264"/>
      <c r="B1473" s="264"/>
      <c r="C1473" s="264"/>
      <c r="D1473" s="264"/>
      <c r="E1473" s="264"/>
      <c r="F1473" s="181"/>
      <c r="G1473" s="264"/>
      <c r="H1473" s="266"/>
      <c r="I1473" s="266"/>
      <c r="J1473" s="264"/>
    </row>
    <row r="1474" spans="1:10" x14ac:dyDescent="0.4">
      <c r="A1474" s="264"/>
      <c r="B1474" s="264"/>
      <c r="C1474" s="264"/>
      <c r="D1474" s="264"/>
      <c r="E1474" s="264"/>
      <c r="F1474" s="181"/>
      <c r="G1474" s="264"/>
      <c r="H1474" s="266"/>
      <c r="I1474" s="266"/>
      <c r="J1474" s="264"/>
    </row>
    <row r="1475" spans="1:10" x14ac:dyDescent="0.4">
      <c r="A1475" s="264"/>
      <c r="B1475" s="264"/>
      <c r="C1475" s="264"/>
      <c r="D1475" s="264"/>
      <c r="E1475" s="264"/>
      <c r="F1475" s="181"/>
      <c r="G1475" s="264"/>
      <c r="H1475" s="266"/>
      <c r="I1475" s="266"/>
      <c r="J1475" s="264"/>
    </row>
    <row r="1476" spans="1:10" x14ac:dyDescent="0.4">
      <c r="A1476" s="264"/>
      <c r="B1476" s="264"/>
      <c r="C1476" s="264"/>
      <c r="D1476" s="264"/>
      <c r="E1476" s="264"/>
      <c r="F1476" s="181"/>
      <c r="G1476" s="264"/>
      <c r="H1476" s="266"/>
      <c r="I1476" s="266"/>
      <c r="J1476" s="264"/>
    </row>
    <row r="1477" spans="1:10" x14ac:dyDescent="0.4">
      <c r="A1477" s="264"/>
      <c r="B1477" s="264"/>
      <c r="C1477" s="264"/>
      <c r="D1477" s="264"/>
      <c r="E1477" s="264"/>
      <c r="F1477" s="181"/>
      <c r="G1477" s="264"/>
      <c r="H1477" s="266"/>
      <c r="I1477" s="266"/>
      <c r="J1477" s="264"/>
    </row>
    <row r="1478" spans="1:10" x14ac:dyDescent="0.4">
      <c r="A1478" s="264"/>
      <c r="B1478" s="264"/>
      <c r="C1478" s="264"/>
      <c r="D1478" s="264"/>
      <c r="E1478" s="264"/>
      <c r="F1478" s="181"/>
      <c r="G1478" s="264"/>
      <c r="H1478" s="266"/>
      <c r="I1478" s="266"/>
      <c r="J1478" s="264"/>
    </row>
    <row r="1479" spans="1:10" x14ac:dyDescent="0.4">
      <c r="A1479" s="264"/>
      <c r="B1479" s="264"/>
      <c r="C1479" s="264"/>
      <c r="D1479" s="264"/>
      <c r="E1479" s="264"/>
      <c r="F1479" s="181"/>
      <c r="G1479" s="264"/>
      <c r="H1479" s="266"/>
      <c r="I1479" s="266"/>
      <c r="J1479" s="264"/>
    </row>
    <row r="1480" spans="1:10" x14ac:dyDescent="0.4">
      <c r="A1480" s="264"/>
      <c r="B1480" s="264"/>
      <c r="C1480" s="264"/>
      <c r="D1480" s="264"/>
      <c r="E1480" s="264"/>
      <c r="F1480" s="181"/>
      <c r="G1480" s="264"/>
      <c r="H1480" s="266"/>
      <c r="I1480" s="266"/>
      <c r="J1480" s="264"/>
    </row>
    <row r="1481" spans="1:10" x14ac:dyDescent="0.4">
      <c r="A1481" s="264"/>
      <c r="B1481" s="264"/>
      <c r="C1481" s="264"/>
      <c r="D1481" s="264"/>
      <c r="E1481" s="264"/>
      <c r="F1481" s="181"/>
      <c r="G1481" s="264"/>
      <c r="H1481" s="266"/>
      <c r="I1481" s="266"/>
      <c r="J1481" s="264"/>
    </row>
    <row r="1482" spans="1:10" x14ac:dyDescent="0.4">
      <c r="A1482" s="264"/>
      <c r="B1482" s="264"/>
      <c r="C1482" s="264"/>
      <c r="D1482" s="264"/>
      <c r="E1482" s="264"/>
      <c r="F1482" s="181"/>
      <c r="G1482" s="264"/>
      <c r="H1482" s="266"/>
      <c r="I1482" s="266"/>
      <c r="J1482" s="264"/>
    </row>
    <row r="1483" spans="1:10" x14ac:dyDescent="0.4">
      <c r="A1483" s="264"/>
      <c r="B1483" s="264"/>
      <c r="C1483" s="264"/>
      <c r="D1483" s="264"/>
      <c r="E1483" s="264"/>
      <c r="F1483" s="181"/>
      <c r="G1483" s="264"/>
      <c r="H1483" s="266"/>
      <c r="I1483" s="266"/>
      <c r="J1483" s="264"/>
    </row>
    <row r="1484" spans="1:10" x14ac:dyDescent="0.4">
      <c r="A1484" s="264"/>
      <c r="B1484" s="264"/>
      <c r="C1484" s="264"/>
      <c r="D1484" s="264"/>
      <c r="E1484" s="264"/>
      <c r="F1484" s="181"/>
      <c r="G1484" s="264"/>
      <c r="H1484" s="266"/>
      <c r="I1484" s="266"/>
      <c r="J1484" s="264"/>
    </row>
    <row r="1485" spans="1:10" x14ac:dyDescent="0.4">
      <c r="A1485" s="264"/>
      <c r="B1485" s="264"/>
      <c r="C1485" s="264"/>
      <c r="D1485" s="264"/>
      <c r="E1485" s="264"/>
      <c r="F1485" s="181"/>
      <c r="G1485" s="264"/>
      <c r="H1485" s="266"/>
      <c r="I1485" s="266"/>
      <c r="J1485" s="264"/>
    </row>
    <row r="1486" spans="1:10" x14ac:dyDescent="0.4">
      <c r="A1486" s="264"/>
      <c r="B1486" s="264"/>
      <c r="C1486" s="264"/>
      <c r="D1486" s="264"/>
      <c r="E1486" s="264"/>
      <c r="F1486" s="181"/>
      <c r="G1486" s="264"/>
      <c r="H1486" s="266"/>
      <c r="I1486" s="266"/>
      <c r="J1486" s="264"/>
    </row>
    <row r="1487" spans="1:10" x14ac:dyDescent="0.4">
      <c r="A1487" s="264"/>
      <c r="B1487" s="264"/>
      <c r="C1487" s="264"/>
      <c r="D1487" s="264"/>
      <c r="E1487" s="264"/>
      <c r="F1487" s="181"/>
      <c r="G1487" s="264"/>
      <c r="H1487" s="266"/>
      <c r="I1487" s="266"/>
      <c r="J1487" s="264"/>
    </row>
    <row r="1488" spans="1:10" x14ac:dyDescent="0.4">
      <c r="A1488" s="264"/>
      <c r="B1488" s="264"/>
      <c r="C1488" s="264"/>
      <c r="D1488" s="264"/>
      <c r="E1488" s="264"/>
      <c r="F1488" s="181"/>
      <c r="G1488" s="264"/>
      <c r="H1488" s="266"/>
      <c r="I1488" s="266"/>
      <c r="J1488" s="264"/>
    </row>
    <row r="1489" spans="1:10" x14ac:dyDescent="0.4">
      <c r="A1489" s="264"/>
      <c r="B1489" s="264"/>
      <c r="C1489" s="264"/>
      <c r="D1489" s="264"/>
      <c r="E1489" s="264"/>
      <c r="F1489" s="181"/>
      <c r="G1489" s="264"/>
      <c r="H1489" s="266"/>
      <c r="I1489" s="266"/>
      <c r="J1489" s="264"/>
    </row>
    <row r="1490" spans="1:10" x14ac:dyDescent="0.4">
      <c r="A1490" s="264"/>
      <c r="B1490" s="264"/>
      <c r="C1490" s="264"/>
      <c r="D1490" s="264"/>
      <c r="E1490" s="264"/>
      <c r="F1490" s="181"/>
      <c r="G1490" s="264"/>
      <c r="H1490" s="266"/>
      <c r="I1490" s="266"/>
      <c r="J1490" s="264"/>
    </row>
    <row r="1491" spans="1:10" x14ac:dyDescent="0.4">
      <c r="A1491" s="264"/>
      <c r="B1491" s="264"/>
      <c r="C1491" s="264"/>
      <c r="D1491" s="264"/>
      <c r="E1491" s="264"/>
      <c r="F1491" s="181"/>
      <c r="G1491" s="264"/>
      <c r="H1491" s="266"/>
      <c r="I1491" s="266"/>
      <c r="J1491" s="264"/>
    </row>
    <row r="1492" spans="1:10" x14ac:dyDescent="0.4">
      <c r="A1492" s="264"/>
      <c r="B1492" s="264"/>
      <c r="C1492" s="264"/>
      <c r="D1492" s="264"/>
      <c r="E1492" s="264"/>
      <c r="F1492" s="181"/>
      <c r="G1492" s="264"/>
      <c r="H1492" s="266"/>
      <c r="I1492" s="266"/>
      <c r="J1492" s="264"/>
    </row>
    <row r="1493" spans="1:10" x14ac:dyDescent="0.4">
      <c r="A1493" s="264"/>
      <c r="B1493" s="264"/>
      <c r="C1493" s="264"/>
      <c r="D1493" s="264"/>
      <c r="E1493" s="264"/>
      <c r="F1493" s="181"/>
      <c r="G1493" s="264"/>
      <c r="H1493" s="266"/>
      <c r="I1493" s="266"/>
      <c r="J1493" s="264"/>
    </row>
    <row r="1494" spans="1:10" x14ac:dyDescent="0.4">
      <c r="A1494" s="264"/>
      <c r="B1494" s="264"/>
      <c r="C1494" s="264"/>
      <c r="D1494" s="264"/>
      <c r="E1494" s="264"/>
      <c r="F1494" s="181"/>
      <c r="G1494" s="264"/>
      <c r="H1494" s="266"/>
      <c r="I1494" s="266"/>
      <c r="J1494" s="264"/>
    </row>
    <row r="1495" spans="1:10" x14ac:dyDescent="0.4">
      <c r="A1495" s="264"/>
      <c r="B1495" s="264"/>
      <c r="C1495" s="264"/>
      <c r="D1495" s="264"/>
      <c r="E1495" s="264"/>
      <c r="F1495" s="181"/>
      <c r="G1495" s="264"/>
      <c r="H1495" s="266"/>
      <c r="I1495" s="266"/>
      <c r="J1495" s="264"/>
    </row>
    <row r="1496" spans="1:10" x14ac:dyDescent="0.4">
      <c r="A1496" s="264"/>
      <c r="B1496" s="264"/>
      <c r="C1496" s="264"/>
      <c r="D1496" s="264"/>
      <c r="E1496" s="264"/>
      <c r="F1496" s="181"/>
      <c r="G1496" s="264"/>
      <c r="H1496" s="266"/>
      <c r="I1496" s="266"/>
      <c r="J1496" s="264"/>
    </row>
    <row r="1497" spans="1:10" x14ac:dyDescent="0.4">
      <c r="A1497" s="264"/>
      <c r="B1497" s="264"/>
      <c r="C1497" s="264"/>
      <c r="D1497" s="264"/>
      <c r="E1497" s="264"/>
      <c r="F1497" s="181"/>
      <c r="G1497" s="264"/>
      <c r="H1497" s="266"/>
      <c r="I1497" s="266"/>
      <c r="J1497" s="264"/>
    </row>
    <row r="1498" spans="1:10" x14ac:dyDescent="0.4">
      <c r="A1498" s="264"/>
      <c r="B1498" s="264"/>
      <c r="C1498" s="264"/>
      <c r="D1498" s="264"/>
      <c r="E1498" s="264"/>
      <c r="F1498" s="181"/>
      <c r="G1498" s="264"/>
      <c r="H1498" s="266"/>
      <c r="I1498" s="266"/>
      <c r="J1498" s="264"/>
    </row>
    <row r="1499" spans="1:10" x14ac:dyDescent="0.4">
      <c r="A1499" s="264"/>
      <c r="B1499" s="264"/>
      <c r="C1499" s="264"/>
      <c r="D1499" s="264"/>
      <c r="E1499" s="264"/>
      <c r="F1499" s="181"/>
      <c r="G1499" s="264"/>
      <c r="H1499" s="266"/>
      <c r="I1499" s="266"/>
      <c r="J1499" s="264"/>
    </row>
    <row r="1500" spans="1:10" x14ac:dyDescent="0.4">
      <c r="A1500" s="264"/>
      <c r="B1500" s="264"/>
      <c r="C1500" s="264"/>
      <c r="D1500" s="264"/>
      <c r="E1500" s="264"/>
      <c r="F1500" s="181"/>
      <c r="G1500" s="264"/>
      <c r="H1500" s="266"/>
      <c r="I1500" s="266"/>
      <c r="J1500" s="264"/>
    </row>
    <row r="1501" spans="1:10" x14ac:dyDescent="0.4">
      <c r="A1501" s="264"/>
      <c r="B1501" s="264"/>
      <c r="C1501" s="264"/>
      <c r="D1501" s="264"/>
      <c r="E1501" s="264"/>
      <c r="F1501" s="181"/>
      <c r="G1501" s="264"/>
      <c r="H1501" s="266"/>
      <c r="I1501" s="266"/>
      <c r="J1501" s="264"/>
    </row>
    <row r="1502" spans="1:10" x14ac:dyDescent="0.4">
      <c r="A1502" s="264"/>
      <c r="B1502" s="264"/>
      <c r="C1502" s="264"/>
      <c r="D1502" s="264"/>
      <c r="E1502" s="264"/>
      <c r="F1502" s="181"/>
      <c r="G1502" s="264"/>
      <c r="H1502" s="266"/>
      <c r="I1502" s="266"/>
      <c r="J1502" s="264"/>
    </row>
    <row r="1503" spans="1:10" x14ac:dyDescent="0.4">
      <c r="A1503" s="264"/>
      <c r="B1503" s="264"/>
      <c r="C1503" s="264"/>
      <c r="D1503" s="264"/>
      <c r="E1503" s="264"/>
      <c r="F1503" s="181"/>
      <c r="G1503" s="264"/>
      <c r="H1503" s="266"/>
      <c r="I1503" s="266"/>
      <c r="J1503" s="264"/>
    </row>
    <row r="1504" spans="1:10" x14ac:dyDescent="0.4">
      <c r="A1504" s="264"/>
      <c r="B1504" s="264"/>
      <c r="C1504" s="264"/>
      <c r="D1504" s="264"/>
      <c r="E1504" s="264"/>
      <c r="F1504" s="181"/>
      <c r="G1504" s="264"/>
      <c r="H1504" s="266"/>
      <c r="I1504" s="266"/>
      <c r="J1504" s="264"/>
    </row>
    <row r="1505" spans="1:10" x14ac:dyDescent="0.4">
      <c r="A1505" s="264"/>
      <c r="B1505" s="264"/>
      <c r="C1505" s="264"/>
      <c r="D1505" s="264"/>
      <c r="E1505" s="264"/>
      <c r="F1505" s="181"/>
      <c r="G1505" s="264"/>
      <c r="H1505" s="266"/>
      <c r="I1505" s="266"/>
      <c r="J1505" s="264"/>
    </row>
    <row r="1506" spans="1:10" x14ac:dyDescent="0.4">
      <c r="A1506" s="264"/>
      <c r="B1506" s="264"/>
      <c r="C1506" s="264"/>
      <c r="D1506" s="264"/>
      <c r="E1506" s="264"/>
      <c r="F1506" s="181"/>
      <c r="G1506" s="264"/>
      <c r="H1506" s="266"/>
      <c r="I1506" s="266"/>
      <c r="J1506" s="264"/>
    </row>
    <row r="1507" spans="1:10" x14ac:dyDescent="0.4">
      <c r="A1507" s="264"/>
      <c r="B1507" s="264"/>
      <c r="C1507" s="264"/>
      <c r="D1507" s="264"/>
      <c r="E1507" s="264"/>
      <c r="F1507" s="181"/>
      <c r="G1507" s="264"/>
      <c r="H1507" s="266"/>
      <c r="I1507" s="266"/>
      <c r="J1507" s="264"/>
    </row>
    <row r="1508" spans="1:10" x14ac:dyDescent="0.4">
      <c r="A1508" s="264"/>
      <c r="B1508" s="264"/>
      <c r="C1508" s="264"/>
      <c r="D1508" s="264"/>
      <c r="E1508" s="264"/>
      <c r="F1508" s="181"/>
      <c r="G1508" s="264"/>
      <c r="H1508" s="266"/>
      <c r="I1508" s="266"/>
      <c r="J1508" s="264"/>
    </row>
    <row r="1509" spans="1:10" x14ac:dyDescent="0.4">
      <c r="A1509" s="264"/>
      <c r="B1509" s="264"/>
      <c r="C1509" s="264"/>
      <c r="D1509" s="264"/>
      <c r="E1509" s="264"/>
      <c r="F1509" s="181"/>
      <c r="G1509" s="264"/>
      <c r="H1509" s="266"/>
      <c r="I1509" s="266"/>
      <c r="J1509" s="264"/>
    </row>
    <row r="1510" spans="1:10" x14ac:dyDescent="0.4">
      <c r="A1510" s="264"/>
      <c r="B1510" s="264"/>
      <c r="C1510" s="264"/>
      <c r="D1510" s="264"/>
      <c r="E1510" s="264"/>
      <c r="F1510" s="181"/>
      <c r="G1510" s="264"/>
      <c r="H1510" s="266"/>
      <c r="I1510" s="266"/>
      <c r="J1510" s="264"/>
    </row>
    <row r="1511" spans="1:10" x14ac:dyDescent="0.4">
      <c r="A1511" s="264"/>
      <c r="B1511" s="264"/>
      <c r="C1511" s="264"/>
      <c r="D1511" s="264"/>
      <c r="E1511" s="264"/>
      <c r="F1511" s="181"/>
      <c r="G1511" s="264"/>
      <c r="H1511" s="266"/>
      <c r="I1511" s="266"/>
      <c r="J1511" s="264"/>
    </row>
    <row r="1512" spans="1:10" x14ac:dyDescent="0.4">
      <c r="A1512" s="264"/>
      <c r="B1512" s="264"/>
      <c r="C1512" s="264"/>
      <c r="D1512" s="264"/>
      <c r="E1512" s="264"/>
      <c r="F1512" s="181"/>
      <c r="G1512" s="264"/>
      <c r="H1512" s="266"/>
      <c r="I1512" s="266"/>
      <c r="J1512" s="264"/>
    </row>
    <row r="1513" spans="1:10" x14ac:dyDescent="0.4">
      <c r="A1513" s="264"/>
      <c r="B1513" s="264"/>
      <c r="C1513" s="264"/>
      <c r="D1513" s="264"/>
      <c r="E1513" s="264"/>
      <c r="F1513" s="181"/>
      <c r="G1513" s="264"/>
      <c r="H1513" s="266"/>
      <c r="I1513" s="266"/>
      <c r="J1513" s="264"/>
    </row>
    <row r="1514" spans="1:10" x14ac:dyDescent="0.4">
      <c r="A1514" s="264"/>
      <c r="B1514" s="264"/>
      <c r="C1514" s="264"/>
      <c r="D1514" s="264"/>
      <c r="E1514" s="264"/>
      <c r="F1514" s="181"/>
      <c r="G1514" s="264"/>
      <c r="H1514" s="266"/>
      <c r="I1514" s="266"/>
      <c r="J1514" s="264"/>
    </row>
    <row r="1515" spans="1:10" x14ac:dyDescent="0.4">
      <c r="A1515" s="264"/>
      <c r="B1515" s="264"/>
      <c r="C1515" s="264"/>
      <c r="D1515" s="264"/>
      <c r="E1515" s="264"/>
      <c r="F1515" s="181"/>
      <c r="G1515" s="264"/>
      <c r="H1515" s="266"/>
      <c r="I1515" s="266"/>
      <c r="J1515" s="264"/>
    </row>
    <row r="1516" spans="1:10" x14ac:dyDescent="0.4">
      <c r="A1516" s="264"/>
      <c r="B1516" s="264"/>
      <c r="C1516" s="264"/>
      <c r="D1516" s="264"/>
      <c r="E1516" s="264"/>
      <c r="F1516" s="181"/>
      <c r="G1516" s="264"/>
      <c r="H1516" s="266"/>
      <c r="I1516" s="266"/>
      <c r="J1516" s="264"/>
    </row>
    <row r="1517" spans="1:10" x14ac:dyDescent="0.4">
      <c r="A1517" s="264"/>
      <c r="B1517" s="264"/>
      <c r="C1517" s="264"/>
      <c r="D1517" s="264"/>
      <c r="E1517" s="264"/>
      <c r="F1517" s="181"/>
      <c r="G1517" s="264"/>
      <c r="H1517" s="266"/>
      <c r="I1517" s="266"/>
      <c r="J1517" s="264"/>
    </row>
    <row r="1518" spans="1:10" x14ac:dyDescent="0.4">
      <c r="A1518" s="264"/>
      <c r="B1518" s="264"/>
      <c r="C1518" s="264"/>
      <c r="D1518" s="264"/>
      <c r="E1518" s="264"/>
      <c r="F1518" s="181"/>
      <c r="G1518" s="264"/>
      <c r="H1518" s="266"/>
      <c r="I1518" s="266"/>
      <c r="J1518" s="264"/>
    </row>
    <row r="1519" spans="1:10" x14ac:dyDescent="0.4">
      <c r="A1519" s="264"/>
      <c r="B1519" s="264"/>
      <c r="C1519" s="264"/>
      <c r="D1519" s="264"/>
      <c r="E1519" s="264"/>
      <c r="F1519" s="181"/>
      <c r="G1519" s="264"/>
      <c r="H1519" s="266"/>
      <c r="I1519" s="266"/>
      <c r="J1519" s="264"/>
    </row>
    <row r="1520" spans="1:10" x14ac:dyDescent="0.4">
      <c r="A1520" s="264"/>
      <c r="B1520" s="264"/>
      <c r="C1520" s="264"/>
      <c r="D1520" s="264"/>
      <c r="E1520" s="264"/>
      <c r="F1520" s="181"/>
      <c r="G1520" s="264"/>
      <c r="H1520" s="266"/>
      <c r="I1520" s="266"/>
      <c r="J1520" s="264"/>
    </row>
    <row r="1521" spans="1:10" x14ac:dyDescent="0.4">
      <c r="A1521" s="264"/>
      <c r="B1521" s="264"/>
      <c r="C1521" s="264"/>
      <c r="D1521" s="264"/>
      <c r="E1521" s="264"/>
      <c r="F1521" s="181"/>
      <c r="G1521" s="264"/>
      <c r="H1521" s="266"/>
      <c r="I1521" s="266"/>
      <c r="J1521" s="264"/>
    </row>
    <row r="1522" spans="1:10" x14ac:dyDescent="0.4">
      <c r="A1522" s="264"/>
      <c r="B1522" s="264"/>
      <c r="C1522" s="264"/>
      <c r="D1522" s="264"/>
      <c r="E1522" s="264"/>
      <c r="F1522" s="181"/>
      <c r="G1522" s="264"/>
      <c r="H1522" s="266"/>
      <c r="I1522" s="266"/>
      <c r="J1522" s="264"/>
    </row>
    <row r="1523" spans="1:10" x14ac:dyDescent="0.4">
      <c r="A1523" s="264"/>
      <c r="B1523" s="264"/>
      <c r="C1523" s="264"/>
      <c r="D1523" s="264"/>
      <c r="E1523" s="264"/>
      <c r="F1523" s="181"/>
      <c r="G1523" s="264"/>
      <c r="H1523" s="266"/>
      <c r="I1523" s="266"/>
      <c r="J1523" s="264"/>
    </row>
    <row r="1524" spans="1:10" x14ac:dyDescent="0.4">
      <c r="A1524" s="264"/>
      <c r="B1524" s="264"/>
      <c r="C1524" s="264"/>
      <c r="D1524" s="264"/>
      <c r="E1524" s="264"/>
      <c r="F1524" s="181"/>
      <c r="G1524" s="264"/>
      <c r="H1524" s="266"/>
      <c r="I1524" s="266"/>
      <c r="J1524" s="264"/>
    </row>
    <row r="1525" spans="1:10" x14ac:dyDescent="0.4">
      <c r="A1525" s="264"/>
      <c r="B1525" s="264"/>
      <c r="C1525" s="264"/>
      <c r="D1525" s="264"/>
      <c r="E1525" s="264"/>
      <c r="F1525" s="181"/>
      <c r="G1525" s="264"/>
      <c r="H1525" s="266"/>
      <c r="I1525" s="266"/>
      <c r="J1525" s="264"/>
    </row>
    <row r="1526" spans="1:10" x14ac:dyDescent="0.4">
      <c r="A1526" s="264"/>
      <c r="B1526" s="264"/>
      <c r="C1526" s="264"/>
      <c r="D1526" s="264"/>
      <c r="E1526" s="264"/>
      <c r="F1526" s="181"/>
      <c r="G1526" s="264"/>
      <c r="H1526" s="266"/>
      <c r="I1526" s="266"/>
      <c r="J1526" s="264"/>
    </row>
    <row r="1527" spans="1:10" x14ac:dyDescent="0.4">
      <c r="A1527" s="264"/>
      <c r="B1527" s="264"/>
      <c r="C1527" s="264"/>
      <c r="D1527" s="264"/>
      <c r="E1527" s="264"/>
      <c r="F1527" s="181"/>
      <c r="G1527" s="264"/>
      <c r="H1527" s="266"/>
      <c r="I1527" s="266"/>
      <c r="J1527" s="264"/>
    </row>
    <row r="1528" spans="1:10" x14ac:dyDescent="0.4">
      <c r="A1528" s="264"/>
      <c r="B1528" s="264"/>
      <c r="C1528" s="264"/>
      <c r="D1528" s="264"/>
      <c r="E1528" s="264"/>
      <c r="F1528" s="181"/>
      <c r="G1528" s="264"/>
      <c r="H1528" s="266"/>
      <c r="I1528" s="266"/>
      <c r="J1528" s="264"/>
    </row>
    <row r="1529" spans="1:10" x14ac:dyDescent="0.4">
      <c r="A1529" s="264"/>
      <c r="B1529" s="264"/>
      <c r="C1529" s="264"/>
      <c r="D1529" s="264"/>
      <c r="E1529" s="264"/>
      <c r="F1529" s="181"/>
      <c r="G1529" s="264"/>
      <c r="H1529" s="266"/>
      <c r="I1529" s="266"/>
      <c r="J1529" s="264"/>
    </row>
    <row r="1530" spans="1:10" x14ac:dyDescent="0.4">
      <c r="A1530" s="264"/>
      <c r="B1530" s="264"/>
      <c r="C1530" s="264"/>
      <c r="D1530" s="264"/>
      <c r="E1530" s="264"/>
      <c r="F1530" s="181"/>
      <c r="G1530" s="264"/>
      <c r="H1530" s="266"/>
      <c r="I1530" s="266"/>
      <c r="J1530" s="264"/>
    </row>
    <row r="1531" spans="1:10" x14ac:dyDescent="0.4">
      <c r="A1531" s="264"/>
      <c r="B1531" s="264"/>
      <c r="C1531" s="264"/>
      <c r="D1531" s="264"/>
      <c r="E1531" s="264"/>
      <c r="F1531" s="181"/>
      <c r="G1531" s="264"/>
      <c r="H1531" s="266"/>
      <c r="I1531" s="266"/>
      <c r="J1531" s="264"/>
    </row>
    <row r="1532" spans="1:10" x14ac:dyDescent="0.4">
      <c r="A1532" s="264"/>
      <c r="B1532" s="264"/>
      <c r="C1532" s="264"/>
      <c r="D1532" s="264"/>
      <c r="E1532" s="264"/>
      <c r="F1532" s="181"/>
      <c r="G1532" s="264"/>
      <c r="H1532" s="266"/>
      <c r="I1532" s="266"/>
      <c r="J1532" s="264"/>
    </row>
    <row r="1533" spans="1:10" x14ac:dyDescent="0.4">
      <c r="A1533" s="264"/>
      <c r="B1533" s="264"/>
      <c r="C1533" s="264"/>
      <c r="D1533" s="264"/>
      <c r="E1533" s="264"/>
      <c r="F1533" s="181"/>
      <c r="G1533" s="264"/>
      <c r="H1533" s="266"/>
      <c r="I1533" s="266"/>
      <c r="J1533" s="264"/>
    </row>
    <row r="1534" spans="1:10" x14ac:dyDescent="0.4">
      <c r="A1534" s="264"/>
      <c r="B1534" s="264"/>
      <c r="C1534" s="264"/>
      <c r="D1534" s="264"/>
      <c r="E1534" s="264"/>
      <c r="F1534" s="181"/>
      <c r="G1534" s="264"/>
      <c r="H1534" s="266"/>
      <c r="I1534" s="266"/>
      <c r="J1534" s="264"/>
    </row>
    <row r="1535" spans="1:10" x14ac:dyDescent="0.4">
      <c r="A1535" s="264"/>
      <c r="B1535" s="264"/>
      <c r="C1535" s="264"/>
      <c r="D1535" s="264"/>
      <c r="E1535" s="264"/>
      <c r="F1535" s="181"/>
      <c r="G1535" s="264"/>
      <c r="H1535" s="266"/>
      <c r="I1535" s="266"/>
      <c r="J1535" s="264"/>
    </row>
    <row r="1536" spans="1:10" x14ac:dyDescent="0.4">
      <c r="A1536" s="264"/>
      <c r="B1536" s="264"/>
      <c r="C1536" s="264"/>
      <c r="D1536" s="264"/>
      <c r="E1536" s="264"/>
      <c r="F1536" s="181"/>
      <c r="G1536" s="264"/>
      <c r="H1536" s="266"/>
      <c r="I1536" s="266"/>
      <c r="J1536" s="264"/>
    </row>
    <row r="1537" spans="1:10" x14ac:dyDescent="0.4">
      <c r="A1537" s="264"/>
      <c r="B1537" s="264"/>
      <c r="C1537" s="264"/>
      <c r="D1537" s="264"/>
      <c r="E1537" s="264"/>
      <c r="F1537" s="181"/>
      <c r="G1537" s="264"/>
      <c r="H1537" s="266"/>
      <c r="I1537" s="266"/>
      <c r="J1537" s="264"/>
    </row>
    <row r="1538" spans="1:10" x14ac:dyDescent="0.4">
      <c r="A1538" s="264"/>
      <c r="B1538" s="264"/>
      <c r="C1538" s="264"/>
      <c r="D1538" s="264"/>
      <c r="E1538" s="264"/>
      <c r="F1538" s="181"/>
      <c r="G1538" s="264"/>
      <c r="H1538" s="266"/>
      <c r="I1538" s="266"/>
      <c r="J1538" s="264"/>
    </row>
    <row r="1539" spans="1:10" x14ac:dyDescent="0.4">
      <c r="A1539" s="264"/>
      <c r="B1539" s="264"/>
      <c r="C1539" s="264"/>
      <c r="D1539" s="264"/>
      <c r="E1539" s="264"/>
      <c r="F1539" s="181"/>
      <c r="G1539" s="264"/>
      <c r="H1539" s="266"/>
      <c r="I1539" s="266"/>
      <c r="J1539" s="264"/>
    </row>
    <row r="1540" spans="1:10" x14ac:dyDescent="0.4">
      <c r="A1540" s="264"/>
      <c r="B1540" s="264"/>
      <c r="C1540" s="264"/>
      <c r="D1540" s="264"/>
      <c r="E1540" s="264"/>
      <c r="F1540" s="181"/>
      <c r="G1540" s="264"/>
      <c r="H1540" s="266"/>
      <c r="I1540" s="266"/>
      <c r="J1540" s="264"/>
    </row>
    <row r="1541" spans="1:10" x14ac:dyDescent="0.4">
      <c r="A1541" s="264"/>
      <c r="B1541" s="264"/>
      <c r="C1541" s="264"/>
      <c r="D1541" s="264"/>
      <c r="E1541" s="264"/>
      <c r="F1541" s="181"/>
      <c r="G1541" s="264"/>
      <c r="H1541" s="266"/>
      <c r="I1541" s="266"/>
      <c r="J1541" s="264"/>
    </row>
    <row r="1542" spans="1:10" x14ac:dyDescent="0.4">
      <c r="A1542" s="264"/>
      <c r="B1542" s="264"/>
      <c r="C1542" s="264"/>
      <c r="D1542" s="264"/>
      <c r="E1542" s="264"/>
      <c r="F1542" s="181"/>
      <c r="G1542" s="264"/>
      <c r="H1542" s="266"/>
      <c r="I1542" s="266"/>
      <c r="J1542" s="264"/>
    </row>
    <row r="1543" spans="1:10" x14ac:dyDescent="0.4">
      <c r="A1543" s="264"/>
      <c r="B1543" s="264"/>
      <c r="C1543" s="264"/>
      <c r="D1543" s="264"/>
      <c r="E1543" s="264"/>
      <c r="F1543" s="181"/>
      <c r="G1543" s="264"/>
      <c r="H1543" s="266"/>
      <c r="I1543" s="266"/>
      <c r="J1543" s="264"/>
    </row>
    <row r="1544" spans="1:10" x14ac:dyDescent="0.4">
      <c r="A1544" s="264"/>
      <c r="B1544" s="264"/>
      <c r="C1544" s="264"/>
      <c r="D1544" s="264"/>
      <c r="E1544" s="264"/>
      <c r="F1544" s="181"/>
      <c r="G1544" s="264"/>
      <c r="H1544" s="266"/>
      <c r="I1544" s="266"/>
      <c r="J1544" s="264"/>
    </row>
    <row r="1545" spans="1:10" x14ac:dyDescent="0.4">
      <c r="A1545" s="264"/>
      <c r="B1545" s="264"/>
      <c r="C1545" s="264"/>
      <c r="D1545" s="264"/>
      <c r="E1545" s="264"/>
      <c r="F1545" s="181"/>
      <c r="G1545" s="264"/>
      <c r="H1545" s="266"/>
      <c r="I1545" s="266"/>
      <c r="J1545" s="264"/>
    </row>
    <row r="1546" spans="1:10" x14ac:dyDescent="0.4">
      <c r="A1546" s="264"/>
      <c r="B1546" s="264"/>
      <c r="C1546" s="264"/>
      <c r="D1546" s="264"/>
      <c r="E1546" s="264"/>
      <c r="F1546" s="181"/>
      <c r="G1546" s="264"/>
      <c r="H1546" s="266"/>
      <c r="I1546" s="266"/>
      <c r="J1546" s="264"/>
    </row>
    <row r="1547" spans="1:10" x14ac:dyDescent="0.4">
      <c r="A1547" s="264"/>
      <c r="B1547" s="264"/>
      <c r="C1547" s="264"/>
      <c r="D1547" s="264"/>
      <c r="E1547" s="264"/>
      <c r="F1547" s="181"/>
      <c r="G1547" s="264"/>
      <c r="H1547" s="266"/>
      <c r="I1547" s="266"/>
      <c r="J1547" s="264"/>
    </row>
    <row r="1548" spans="1:10" x14ac:dyDescent="0.4">
      <c r="A1548" s="264"/>
      <c r="B1548" s="264"/>
      <c r="C1548" s="264"/>
      <c r="D1548" s="264"/>
      <c r="E1548" s="264"/>
      <c r="F1548" s="181"/>
      <c r="G1548" s="264"/>
      <c r="H1548" s="266"/>
      <c r="I1548" s="266"/>
      <c r="J1548" s="264"/>
    </row>
    <row r="1549" spans="1:10" x14ac:dyDescent="0.4">
      <c r="A1549" s="264"/>
      <c r="B1549" s="264"/>
      <c r="C1549" s="264"/>
      <c r="D1549" s="264"/>
      <c r="E1549" s="264"/>
      <c r="F1549" s="181"/>
      <c r="G1549" s="264"/>
      <c r="H1549" s="266"/>
      <c r="I1549" s="266"/>
      <c r="J1549" s="264"/>
    </row>
    <row r="1550" spans="1:10" x14ac:dyDescent="0.4">
      <c r="A1550" s="264"/>
      <c r="B1550" s="264"/>
      <c r="C1550" s="264"/>
      <c r="D1550" s="264"/>
      <c r="E1550" s="264"/>
      <c r="F1550" s="181"/>
      <c r="G1550" s="264"/>
      <c r="H1550" s="266"/>
      <c r="I1550" s="266"/>
      <c r="J1550" s="264"/>
    </row>
    <row r="1551" spans="1:10" x14ac:dyDescent="0.4">
      <c r="A1551" s="264"/>
      <c r="B1551" s="264"/>
      <c r="C1551" s="264"/>
      <c r="D1551" s="264"/>
      <c r="E1551" s="264"/>
      <c r="F1551" s="181"/>
      <c r="G1551" s="264"/>
      <c r="H1551" s="266"/>
      <c r="I1551" s="266"/>
      <c r="J1551" s="264"/>
    </row>
    <row r="1552" spans="1:10" x14ac:dyDescent="0.4">
      <c r="A1552" s="264"/>
      <c r="B1552" s="264"/>
      <c r="C1552" s="264"/>
      <c r="D1552" s="264"/>
      <c r="E1552" s="264"/>
      <c r="F1552" s="181"/>
      <c r="G1552" s="264"/>
      <c r="H1552" s="266"/>
      <c r="I1552" s="266"/>
      <c r="J1552" s="264"/>
    </row>
    <row r="1553" spans="1:10" x14ac:dyDescent="0.4">
      <c r="A1553" s="264"/>
      <c r="B1553" s="264"/>
      <c r="C1553" s="264"/>
      <c r="D1553" s="264"/>
      <c r="E1553" s="264"/>
      <c r="F1553" s="181"/>
      <c r="G1553" s="264"/>
      <c r="H1553" s="266"/>
      <c r="I1553" s="266"/>
      <c r="J1553" s="264"/>
    </row>
    <row r="1554" spans="1:10" x14ac:dyDescent="0.4">
      <c r="A1554" s="264"/>
      <c r="B1554" s="264"/>
      <c r="C1554" s="264"/>
      <c r="D1554" s="264"/>
      <c r="E1554" s="264"/>
      <c r="F1554" s="181"/>
      <c r="G1554" s="264"/>
      <c r="H1554" s="266"/>
      <c r="I1554" s="266"/>
      <c r="J1554" s="264"/>
    </row>
    <row r="1555" spans="1:10" x14ac:dyDescent="0.4">
      <c r="A1555" s="264"/>
      <c r="B1555" s="264"/>
      <c r="C1555" s="264"/>
      <c r="D1555" s="264"/>
      <c r="E1555" s="264"/>
      <c r="F1555" s="181"/>
      <c r="G1555" s="264"/>
      <c r="H1555" s="266"/>
      <c r="I1555" s="266"/>
      <c r="J1555" s="264"/>
    </row>
    <row r="1556" spans="1:10" x14ac:dyDescent="0.4">
      <c r="A1556" s="264"/>
      <c r="B1556" s="264"/>
      <c r="C1556" s="264"/>
      <c r="D1556" s="264"/>
      <c r="E1556" s="264"/>
      <c r="F1556" s="181"/>
      <c r="G1556" s="264"/>
      <c r="H1556" s="266"/>
      <c r="I1556" s="266"/>
      <c r="J1556" s="264"/>
    </row>
    <row r="1557" spans="1:10" x14ac:dyDescent="0.4">
      <c r="A1557" s="264"/>
      <c r="B1557" s="264"/>
      <c r="C1557" s="264"/>
      <c r="D1557" s="264"/>
      <c r="E1557" s="264"/>
      <c r="F1557" s="181"/>
      <c r="G1557" s="264"/>
      <c r="H1557" s="266"/>
      <c r="I1557" s="266"/>
      <c r="J1557" s="264"/>
    </row>
    <row r="1558" spans="1:10" x14ac:dyDescent="0.4">
      <c r="A1558" s="264"/>
      <c r="B1558" s="264"/>
      <c r="C1558" s="264"/>
      <c r="D1558" s="264"/>
      <c r="E1558" s="264"/>
      <c r="F1558" s="181"/>
      <c r="G1558" s="264"/>
      <c r="H1558" s="266"/>
      <c r="I1558" s="266"/>
      <c r="J1558" s="264"/>
    </row>
    <row r="1559" spans="1:10" x14ac:dyDescent="0.4">
      <c r="A1559" s="264"/>
      <c r="B1559" s="264"/>
      <c r="C1559" s="264"/>
      <c r="D1559" s="264"/>
      <c r="E1559" s="264"/>
      <c r="F1559" s="181"/>
      <c r="G1559" s="264"/>
      <c r="H1559" s="266"/>
      <c r="I1559" s="266"/>
      <c r="J1559" s="264"/>
    </row>
    <row r="1560" spans="1:10" x14ac:dyDescent="0.4">
      <c r="A1560" s="264"/>
      <c r="B1560" s="264"/>
      <c r="C1560" s="264"/>
      <c r="D1560" s="264"/>
      <c r="E1560" s="264"/>
      <c r="F1560" s="181"/>
      <c r="G1560" s="264"/>
      <c r="H1560" s="266"/>
      <c r="I1560" s="266"/>
      <c r="J1560" s="264"/>
    </row>
    <row r="1561" spans="1:10" x14ac:dyDescent="0.4">
      <c r="A1561" s="264"/>
      <c r="B1561" s="264"/>
      <c r="C1561" s="264"/>
      <c r="D1561" s="264"/>
      <c r="E1561" s="264"/>
      <c r="F1561" s="181"/>
      <c r="G1561" s="264"/>
      <c r="H1561" s="266"/>
      <c r="I1561" s="266"/>
      <c r="J1561" s="264"/>
    </row>
    <row r="1562" spans="1:10" x14ac:dyDescent="0.4">
      <c r="A1562" s="264"/>
      <c r="B1562" s="264"/>
      <c r="C1562" s="264"/>
      <c r="D1562" s="264"/>
      <c r="E1562" s="264"/>
      <c r="F1562" s="181"/>
      <c r="G1562" s="264"/>
      <c r="H1562" s="266"/>
      <c r="I1562" s="266"/>
      <c r="J1562" s="264"/>
    </row>
    <row r="1563" spans="1:10" x14ac:dyDescent="0.4">
      <c r="A1563" s="264"/>
      <c r="B1563" s="264"/>
      <c r="C1563" s="264"/>
      <c r="D1563" s="264"/>
      <c r="E1563" s="264"/>
      <c r="F1563" s="181"/>
      <c r="G1563" s="264"/>
      <c r="H1563" s="266"/>
      <c r="I1563" s="266"/>
      <c r="J1563" s="264"/>
    </row>
    <row r="1564" spans="1:10" x14ac:dyDescent="0.4">
      <c r="A1564" s="264"/>
      <c r="B1564" s="264"/>
      <c r="C1564" s="264"/>
      <c r="D1564" s="264"/>
      <c r="E1564" s="264"/>
      <c r="F1564" s="181"/>
      <c r="G1564" s="264"/>
      <c r="H1564" s="266"/>
      <c r="I1564" s="266"/>
      <c r="J1564" s="264"/>
    </row>
    <row r="1565" spans="1:10" x14ac:dyDescent="0.4">
      <c r="A1565" s="264"/>
      <c r="B1565" s="264"/>
      <c r="C1565" s="264"/>
      <c r="D1565" s="264"/>
      <c r="E1565" s="264"/>
      <c r="F1565" s="181"/>
      <c r="G1565" s="264"/>
      <c r="H1565" s="266"/>
      <c r="I1565" s="266"/>
      <c r="J1565" s="264"/>
    </row>
    <row r="1566" spans="1:10" x14ac:dyDescent="0.4">
      <c r="A1566" s="264"/>
      <c r="B1566" s="264"/>
      <c r="C1566" s="264"/>
      <c r="D1566" s="264"/>
      <c r="E1566" s="264"/>
      <c r="F1566" s="181"/>
      <c r="G1566" s="264"/>
      <c r="H1566" s="266"/>
      <c r="I1566" s="266"/>
      <c r="J1566" s="264"/>
    </row>
    <row r="1567" spans="1:10" x14ac:dyDescent="0.4">
      <c r="A1567" s="264"/>
      <c r="B1567" s="264"/>
      <c r="C1567" s="264"/>
      <c r="D1567" s="264"/>
      <c r="E1567" s="264"/>
      <c r="F1567" s="181"/>
      <c r="G1567" s="264"/>
      <c r="H1567" s="266"/>
      <c r="I1567" s="266"/>
      <c r="J1567" s="264"/>
    </row>
    <row r="1568" spans="1:10" x14ac:dyDescent="0.4">
      <c r="A1568" s="264"/>
      <c r="B1568" s="264"/>
      <c r="C1568" s="264"/>
      <c r="D1568" s="264"/>
      <c r="E1568" s="264"/>
      <c r="F1568" s="181"/>
      <c r="G1568" s="264"/>
      <c r="H1568" s="266"/>
      <c r="I1568" s="266"/>
      <c r="J1568" s="264"/>
    </row>
    <row r="1569" spans="1:10" x14ac:dyDescent="0.4">
      <c r="A1569" s="264"/>
      <c r="B1569" s="264"/>
      <c r="C1569" s="264"/>
      <c r="D1569" s="264"/>
      <c r="E1569" s="264"/>
      <c r="F1569" s="181"/>
      <c r="G1569" s="264"/>
      <c r="H1569" s="266"/>
      <c r="I1569" s="266"/>
      <c r="J1569" s="264"/>
    </row>
    <row r="1570" spans="1:10" x14ac:dyDescent="0.4">
      <c r="A1570" s="264"/>
      <c r="B1570" s="264"/>
      <c r="C1570" s="264"/>
      <c r="D1570" s="264"/>
      <c r="E1570" s="264"/>
      <c r="F1570" s="181"/>
      <c r="G1570" s="264"/>
      <c r="H1570" s="266"/>
      <c r="I1570" s="266"/>
      <c r="J1570" s="264"/>
    </row>
    <row r="1571" spans="1:10" x14ac:dyDescent="0.4">
      <c r="A1571" s="264"/>
      <c r="B1571" s="264"/>
      <c r="C1571" s="264"/>
      <c r="D1571" s="264"/>
      <c r="E1571" s="264"/>
      <c r="F1571" s="181"/>
      <c r="G1571" s="264"/>
      <c r="H1571" s="266"/>
      <c r="I1571" s="266"/>
      <c r="J1571" s="264"/>
    </row>
    <row r="1572" spans="1:10" x14ac:dyDescent="0.4">
      <c r="A1572" s="264"/>
      <c r="B1572" s="264"/>
      <c r="C1572" s="264"/>
      <c r="D1572" s="264"/>
      <c r="E1572" s="264"/>
      <c r="F1572" s="181"/>
      <c r="G1572" s="264"/>
      <c r="H1572" s="266"/>
      <c r="I1572" s="266"/>
      <c r="J1572" s="264"/>
    </row>
    <row r="1573" spans="1:10" x14ac:dyDescent="0.4">
      <c r="A1573" s="264"/>
      <c r="B1573" s="264"/>
      <c r="C1573" s="264"/>
      <c r="D1573" s="264"/>
      <c r="E1573" s="264"/>
      <c r="F1573" s="181"/>
      <c r="G1573" s="264"/>
      <c r="H1573" s="266"/>
      <c r="I1573" s="266"/>
      <c r="J1573" s="264"/>
    </row>
    <row r="1574" spans="1:10" x14ac:dyDescent="0.4">
      <c r="A1574" s="264"/>
      <c r="B1574" s="264"/>
      <c r="C1574" s="264"/>
      <c r="D1574" s="264"/>
      <c r="E1574" s="264"/>
      <c r="F1574" s="181"/>
      <c r="G1574" s="264"/>
      <c r="H1574" s="266"/>
      <c r="I1574" s="266"/>
      <c r="J1574" s="264"/>
    </row>
    <row r="1575" spans="1:10" x14ac:dyDescent="0.4">
      <c r="A1575" s="264"/>
      <c r="B1575" s="264"/>
      <c r="C1575" s="264"/>
      <c r="D1575" s="264"/>
      <c r="E1575" s="264"/>
      <c r="F1575" s="181"/>
      <c r="G1575" s="264"/>
      <c r="H1575" s="266"/>
      <c r="I1575" s="266"/>
      <c r="J1575" s="264"/>
    </row>
    <row r="1576" spans="1:10" x14ac:dyDescent="0.4">
      <c r="A1576" s="264"/>
      <c r="B1576" s="264"/>
      <c r="C1576" s="264"/>
      <c r="D1576" s="264"/>
      <c r="E1576" s="264"/>
      <c r="F1576" s="181"/>
      <c r="G1576" s="264"/>
      <c r="H1576" s="266"/>
      <c r="I1576" s="266"/>
      <c r="J1576" s="264"/>
    </row>
    <row r="1577" spans="1:10" x14ac:dyDescent="0.4">
      <c r="A1577" s="264"/>
      <c r="B1577" s="264"/>
      <c r="C1577" s="264"/>
      <c r="D1577" s="264"/>
      <c r="E1577" s="264"/>
      <c r="F1577" s="181"/>
      <c r="G1577" s="264"/>
      <c r="H1577" s="266"/>
      <c r="I1577" s="266"/>
      <c r="J1577" s="264"/>
    </row>
    <row r="1578" spans="1:10" x14ac:dyDescent="0.4">
      <c r="A1578" s="264"/>
      <c r="B1578" s="264"/>
      <c r="C1578" s="264"/>
      <c r="D1578" s="264"/>
      <c r="E1578" s="264"/>
      <c r="F1578" s="181"/>
      <c r="G1578" s="264"/>
      <c r="H1578" s="266"/>
      <c r="I1578" s="266"/>
      <c r="J1578" s="264"/>
    </row>
    <row r="1579" spans="1:10" x14ac:dyDescent="0.4">
      <c r="A1579" s="264"/>
      <c r="B1579" s="264"/>
      <c r="C1579" s="264"/>
      <c r="D1579" s="264"/>
      <c r="E1579" s="264"/>
      <c r="F1579" s="181"/>
      <c r="G1579" s="264"/>
      <c r="H1579" s="266"/>
      <c r="I1579" s="266"/>
      <c r="J1579" s="264"/>
    </row>
    <row r="1580" spans="1:10" x14ac:dyDescent="0.4">
      <c r="A1580" s="264"/>
      <c r="B1580" s="264"/>
      <c r="C1580" s="264"/>
      <c r="D1580" s="264"/>
      <c r="E1580" s="264"/>
      <c r="F1580" s="181"/>
      <c r="G1580" s="264"/>
      <c r="H1580" s="266"/>
      <c r="I1580" s="266"/>
      <c r="J1580" s="264"/>
    </row>
    <row r="1581" spans="1:10" x14ac:dyDescent="0.4">
      <c r="A1581" s="264"/>
      <c r="B1581" s="264"/>
      <c r="C1581" s="264"/>
      <c r="D1581" s="264"/>
      <c r="E1581" s="264"/>
      <c r="F1581" s="181"/>
      <c r="G1581" s="264"/>
      <c r="H1581" s="266"/>
      <c r="I1581" s="266"/>
      <c r="J1581" s="264"/>
    </row>
    <row r="1582" spans="1:10" x14ac:dyDescent="0.4">
      <c r="A1582" s="264"/>
      <c r="B1582" s="264"/>
      <c r="C1582" s="264"/>
      <c r="D1582" s="264"/>
      <c r="E1582" s="264"/>
      <c r="F1582" s="181"/>
      <c r="G1582" s="264"/>
      <c r="H1582" s="266"/>
      <c r="I1582" s="266"/>
      <c r="J1582" s="264"/>
    </row>
    <row r="1583" spans="1:10" x14ac:dyDescent="0.4">
      <c r="A1583" s="264"/>
      <c r="B1583" s="264"/>
      <c r="C1583" s="264"/>
      <c r="D1583" s="264"/>
      <c r="E1583" s="264"/>
      <c r="F1583" s="181"/>
      <c r="G1583" s="264"/>
      <c r="H1583" s="266"/>
      <c r="I1583" s="266"/>
      <c r="J1583" s="264"/>
    </row>
    <row r="1584" spans="1:10" x14ac:dyDescent="0.4">
      <c r="A1584" s="264"/>
      <c r="B1584" s="264"/>
      <c r="C1584" s="264"/>
      <c r="D1584" s="264"/>
      <c r="E1584" s="264"/>
      <c r="F1584" s="181"/>
      <c r="G1584" s="264"/>
      <c r="H1584" s="266"/>
      <c r="I1584" s="266"/>
      <c r="J1584" s="264"/>
    </row>
    <row r="1585" spans="1:10" x14ac:dyDescent="0.4">
      <c r="A1585" s="264"/>
      <c r="B1585" s="264"/>
      <c r="C1585" s="264"/>
      <c r="D1585" s="264"/>
      <c r="E1585" s="264"/>
      <c r="F1585" s="181"/>
      <c r="G1585" s="264"/>
      <c r="H1585" s="266"/>
      <c r="I1585" s="266"/>
      <c r="J1585" s="264"/>
    </row>
    <row r="1586" spans="1:10" x14ac:dyDescent="0.4">
      <c r="A1586" s="264"/>
      <c r="B1586" s="264"/>
      <c r="C1586" s="264"/>
      <c r="D1586" s="264"/>
      <c r="E1586" s="264"/>
      <c r="F1586" s="181"/>
      <c r="G1586" s="264"/>
      <c r="H1586" s="266"/>
      <c r="I1586" s="266"/>
      <c r="J1586" s="264"/>
    </row>
    <row r="1587" spans="1:10" x14ac:dyDescent="0.4">
      <c r="A1587" s="264"/>
      <c r="B1587" s="264"/>
      <c r="C1587" s="264"/>
      <c r="D1587" s="264"/>
      <c r="E1587" s="264"/>
      <c r="F1587" s="181"/>
      <c r="G1587" s="264"/>
      <c r="H1587" s="266"/>
      <c r="I1587" s="266"/>
      <c r="J1587" s="264"/>
    </row>
    <row r="1588" spans="1:10" x14ac:dyDescent="0.4">
      <c r="A1588" s="264"/>
      <c r="B1588" s="264"/>
      <c r="C1588" s="264"/>
      <c r="D1588" s="264"/>
      <c r="E1588" s="264"/>
      <c r="F1588" s="181"/>
      <c r="G1588" s="264"/>
      <c r="H1588" s="266"/>
      <c r="I1588" s="266"/>
      <c r="J1588" s="264"/>
    </row>
    <row r="1589" spans="1:10" x14ac:dyDescent="0.4">
      <c r="A1589" s="264"/>
      <c r="B1589" s="264"/>
      <c r="C1589" s="264"/>
      <c r="D1589" s="264"/>
      <c r="E1589" s="264"/>
      <c r="F1589" s="181"/>
      <c r="G1589" s="264"/>
      <c r="H1589" s="266"/>
      <c r="I1589" s="266"/>
      <c r="J1589" s="264"/>
    </row>
    <row r="1590" spans="1:10" x14ac:dyDescent="0.4">
      <c r="A1590" s="264"/>
      <c r="B1590" s="264"/>
      <c r="C1590" s="264"/>
      <c r="D1590" s="264"/>
      <c r="E1590" s="264"/>
      <c r="F1590" s="181"/>
      <c r="G1590" s="264"/>
      <c r="H1590" s="266"/>
      <c r="I1590" s="266"/>
      <c r="J1590" s="264"/>
    </row>
    <row r="1591" spans="1:10" x14ac:dyDescent="0.4">
      <c r="A1591" s="264"/>
      <c r="B1591" s="264"/>
      <c r="C1591" s="264"/>
      <c r="D1591" s="264"/>
      <c r="E1591" s="264"/>
      <c r="F1591" s="181"/>
      <c r="G1591" s="264"/>
      <c r="H1591" s="266"/>
      <c r="I1591" s="266"/>
      <c r="J1591" s="264"/>
    </row>
    <row r="1592" spans="1:10" x14ac:dyDescent="0.4">
      <c r="A1592" s="264"/>
      <c r="B1592" s="264"/>
      <c r="C1592" s="264"/>
      <c r="D1592" s="264"/>
      <c r="E1592" s="264"/>
      <c r="F1592" s="181"/>
      <c r="G1592" s="264"/>
      <c r="H1592" s="266"/>
      <c r="I1592" s="266"/>
      <c r="J1592" s="264"/>
    </row>
    <row r="1593" spans="1:10" x14ac:dyDescent="0.4">
      <c r="A1593" s="264"/>
      <c r="B1593" s="264"/>
      <c r="C1593" s="264"/>
      <c r="D1593" s="264"/>
      <c r="E1593" s="264"/>
      <c r="F1593" s="181"/>
      <c r="G1593" s="264"/>
      <c r="H1593" s="266"/>
      <c r="I1593" s="266"/>
      <c r="J1593" s="264"/>
    </row>
    <row r="1594" spans="1:10" x14ac:dyDescent="0.4">
      <c r="A1594" s="264"/>
      <c r="B1594" s="264"/>
      <c r="C1594" s="264"/>
      <c r="D1594" s="264"/>
      <c r="E1594" s="264"/>
      <c r="F1594" s="181"/>
      <c r="G1594" s="264"/>
      <c r="H1594" s="266"/>
      <c r="I1594" s="266"/>
      <c r="J1594" s="264"/>
    </row>
    <row r="1595" spans="1:10" x14ac:dyDescent="0.4">
      <c r="A1595" s="264"/>
      <c r="B1595" s="264"/>
      <c r="C1595" s="264"/>
      <c r="D1595" s="264"/>
      <c r="E1595" s="264"/>
      <c r="F1595" s="181"/>
      <c r="G1595" s="264"/>
      <c r="H1595" s="266"/>
      <c r="I1595" s="266"/>
      <c r="J1595" s="264"/>
    </row>
    <row r="1596" spans="1:10" x14ac:dyDescent="0.4">
      <c r="A1596" s="264"/>
      <c r="B1596" s="264"/>
      <c r="C1596" s="264"/>
      <c r="D1596" s="264"/>
      <c r="E1596" s="264"/>
      <c r="F1596" s="181"/>
      <c r="G1596" s="264"/>
      <c r="H1596" s="266"/>
      <c r="I1596" s="266"/>
      <c r="J1596" s="264"/>
    </row>
    <row r="1597" spans="1:10" x14ac:dyDescent="0.4">
      <c r="A1597" s="264"/>
      <c r="B1597" s="264"/>
      <c r="C1597" s="264"/>
      <c r="D1597" s="264"/>
      <c r="E1597" s="264"/>
      <c r="F1597" s="181"/>
      <c r="G1597" s="264"/>
      <c r="H1597" s="266"/>
      <c r="I1597" s="266"/>
      <c r="J1597" s="264"/>
    </row>
    <row r="1598" spans="1:10" x14ac:dyDescent="0.4">
      <c r="A1598" s="264"/>
      <c r="B1598" s="264"/>
      <c r="C1598" s="264"/>
      <c r="D1598" s="264"/>
      <c r="E1598" s="264"/>
      <c r="F1598" s="181"/>
      <c r="G1598" s="264"/>
      <c r="H1598" s="266"/>
      <c r="I1598" s="266"/>
      <c r="J1598" s="264"/>
    </row>
    <row r="1599" spans="1:10" x14ac:dyDescent="0.4">
      <c r="A1599" s="264"/>
      <c r="B1599" s="264"/>
      <c r="C1599" s="264"/>
      <c r="D1599" s="264"/>
      <c r="E1599" s="264"/>
      <c r="F1599" s="181"/>
      <c r="G1599" s="264"/>
      <c r="H1599" s="266"/>
      <c r="I1599" s="266"/>
      <c r="J1599" s="264"/>
    </row>
    <row r="1600" spans="1:10" x14ac:dyDescent="0.4">
      <c r="A1600" s="264"/>
      <c r="B1600" s="264"/>
      <c r="C1600" s="264"/>
      <c r="D1600" s="264"/>
      <c r="E1600" s="264"/>
      <c r="F1600" s="181"/>
      <c r="G1600" s="264"/>
      <c r="H1600" s="266"/>
      <c r="I1600" s="266"/>
      <c r="J1600" s="264"/>
    </row>
    <row r="1601" spans="1:10" x14ac:dyDescent="0.4">
      <c r="A1601" s="264"/>
      <c r="B1601" s="264"/>
      <c r="C1601" s="264"/>
      <c r="D1601" s="264"/>
      <c r="E1601" s="264"/>
      <c r="F1601" s="181"/>
      <c r="G1601" s="264"/>
      <c r="H1601" s="266"/>
      <c r="I1601" s="266"/>
      <c r="J1601" s="264"/>
    </row>
    <row r="1602" spans="1:10" x14ac:dyDescent="0.4">
      <c r="A1602" s="264"/>
      <c r="B1602" s="264"/>
      <c r="C1602" s="264"/>
      <c r="D1602" s="264"/>
      <c r="E1602" s="264"/>
      <c r="F1602" s="181"/>
      <c r="G1602" s="264"/>
      <c r="H1602" s="266"/>
      <c r="I1602" s="266"/>
      <c r="J1602" s="264"/>
    </row>
    <row r="1603" spans="1:10" x14ac:dyDescent="0.4">
      <c r="A1603" s="264"/>
      <c r="B1603" s="264"/>
      <c r="C1603" s="264"/>
      <c r="D1603" s="264"/>
      <c r="E1603" s="264"/>
      <c r="F1603" s="181"/>
      <c r="G1603" s="264"/>
      <c r="H1603" s="266"/>
      <c r="I1603" s="266"/>
      <c r="J1603" s="264"/>
    </row>
    <row r="1604" spans="1:10" x14ac:dyDescent="0.4">
      <c r="A1604" s="264"/>
      <c r="B1604" s="264"/>
      <c r="C1604" s="264"/>
      <c r="D1604" s="264"/>
      <c r="E1604" s="264"/>
      <c r="F1604" s="181"/>
      <c r="G1604" s="264"/>
      <c r="H1604" s="266"/>
      <c r="I1604" s="266"/>
      <c r="J1604" s="264"/>
    </row>
    <row r="1605" spans="1:10" x14ac:dyDescent="0.4">
      <c r="A1605" s="264"/>
      <c r="B1605" s="264"/>
      <c r="C1605" s="264"/>
      <c r="D1605" s="264"/>
      <c r="E1605" s="264"/>
      <c r="F1605" s="181"/>
      <c r="G1605" s="264"/>
      <c r="H1605" s="266"/>
      <c r="I1605" s="266"/>
      <c r="J1605" s="264"/>
    </row>
    <row r="1606" spans="1:10" x14ac:dyDescent="0.4">
      <c r="A1606" s="264"/>
      <c r="B1606" s="264"/>
      <c r="C1606" s="264"/>
      <c r="D1606" s="264"/>
      <c r="E1606" s="264"/>
      <c r="F1606" s="181"/>
      <c r="G1606" s="264"/>
      <c r="H1606" s="266"/>
      <c r="I1606" s="266"/>
      <c r="J1606" s="264"/>
    </row>
    <row r="1607" spans="1:10" x14ac:dyDescent="0.4">
      <c r="A1607" s="264"/>
      <c r="B1607" s="264"/>
      <c r="C1607" s="264"/>
      <c r="D1607" s="264"/>
      <c r="E1607" s="264"/>
      <c r="F1607" s="181"/>
      <c r="G1607" s="264"/>
      <c r="H1607" s="266"/>
      <c r="I1607" s="266"/>
      <c r="J1607" s="264"/>
    </row>
    <row r="1608" spans="1:10" x14ac:dyDescent="0.4">
      <c r="A1608" s="264"/>
      <c r="B1608" s="264"/>
      <c r="C1608" s="264"/>
      <c r="D1608" s="264"/>
      <c r="E1608" s="264"/>
      <c r="F1608" s="181"/>
      <c r="G1608" s="264"/>
      <c r="H1608" s="266"/>
      <c r="I1608" s="266"/>
      <c r="J1608" s="264"/>
    </row>
    <row r="1609" spans="1:10" x14ac:dyDescent="0.4">
      <c r="A1609" s="264"/>
      <c r="B1609" s="264"/>
      <c r="C1609" s="264"/>
      <c r="D1609" s="264"/>
      <c r="E1609" s="264"/>
      <c r="F1609" s="181"/>
      <c r="G1609" s="264"/>
      <c r="H1609" s="266"/>
      <c r="I1609" s="266"/>
      <c r="J1609" s="264"/>
    </row>
    <row r="1610" spans="1:10" x14ac:dyDescent="0.4">
      <c r="A1610" s="264"/>
      <c r="B1610" s="264"/>
      <c r="C1610" s="264"/>
      <c r="D1610" s="264"/>
      <c r="E1610" s="264"/>
      <c r="F1610" s="181"/>
      <c r="G1610" s="264"/>
      <c r="H1610" s="266"/>
      <c r="I1610" s="266"/>
      <c r="J1610" s="264"/>
    </row>
    <row r="1611" spans="1:10" x14ac:dyDescent="0.4">
      <c r="A1611" s="264"/>
      <c r="B1611" s="264"/>
      <c r="C1611" s="264"/>
      <c r="D1611" s="264"/>
      <c r="E1611" s="264"/>
      <c r="F1611" s="181"/>
      <c r="G1611" s="264"/>
      <c r="H1611" s="266"/>
      <c r="I1611" s="266"/>
      <c r="J1611" s="264"/>
    </row>
    <row r="1612" spans="1:10" x14ac:dyDescent="0.4">
      <c r="A1612" s="264"/>
      <c r="B1612" s="264"/>
      <c r="C1612" s="264"/>
      <c r="D1612" s="264"/>
      <c r="E1612" s="264"/>
      <c r="F1612" s="181"/>
      <c r="G1612" s="264"/>
      <c r="H1612" s="266"/>
      <c r="I1612" s="266"/>
      <c r="J1612" s="264"/>
    </row>
    <row r="1613" spans="1:10" x14ac:dyDescent="0.4">
      <c r="A1613" s="264"/>
      <c r="B1613" s="264"/>
      <c r="C1613" s="264"/>
      <c r="D1613" s="264"/>
      <c r="E1613" s="264"/>
      <c r="F1613" s="181"/>
      <c r="G1613" s="264"/>
      <c r="H1613" s="266"/>
      <c r="I1613" s="266"/>
      <c r="J1613" s="264"/>
    </row>
    <row r="1614" spans="1:10" x14ac:dyDescent="0.4">
      <c r="A1614" s="264"/>
      <c r="B1614" s="264"/>
      <c r="C1614" s="264"/>
      <c r="D1614" s="264"/>
      <c r="E1614" s="264"/>
      <c r="F1614" s="181"/>
      <c r="G1614" s="264"/>
      <c r="H1614" s="266"/>
      <c r="I1614" s="266"/>
      <c r="J1614" s="264"/>
    </row>
    <row r="1615" spans="1:10" x14ac:dyDescent="0.4">
      <c r="A1615" s="264"/>
      <c r="B1615" s="264"/>
      <c r="C1615" s="264"/>
      <c r="D1615" s="264"/>
      <c r="E1615" s="264"/>
      <c r="F1615" s="181"/>
      <c r="G1615" s="264"/>
      <c r="H1615" s="266"/>
      <c r="I1615" s="266"/>
      <c r="J1615" s="264"/>
    </row>
    <row r="1616" spans="1:10" x14ac:dyDescent="0.4">
      <c r="A1616" s="264"/>
      <c r="B1616" s="264"/>
      <c r="C1616" s="264"/>
      <c r="D1616" s="264"/>
      <c r="E1616" s="264"/>
      <c r="F1616" s="181"/>
      <c r="G1616" s="264"/>
      <c r="H1616" s="266"/>
      <c r="I1616" s="266"/>
      <c r="J1616" s="264"/>
    </row>
    <row r="1617" spans="1:10" x14ac:dyDescent="0.4">
      <c r="A1617" s="264"/>
      <c r="B1617" s="264"/>
      <c r="C1617" s="264"/>
      <c r="D1617" s="264"/>
      <c r="E1617" s="264"/>
      <c r="F1617" s="181"/>
      <c r="G1617" s="264"/>
      <c r="H1617" s="266"/>
      <c r="I1617" s="266"/>
      <c r="J1617" s="264"/>
    </row>
    <row r="1618" spans="1:10" x14ac:dyDescent="0.4">
      <c r="A1618" s="264"/>
      <c r="B1618" s="264"/>
      <c r="C1618" s="264"/>
      <c r="D1618" s="264"/>
      <c r="E1618" s="264"/>
      <c r="F1618" s="181"/>
      <c r="G1618" s="264"/>
      <c r="H1618" s="266"/>
      <c r="I1618" s="266"/>
      <c r="J1618" s="264"/>
    </row>
    <row r="1619" spans="1:10" x14ac:dyDescent="0.4">
      <c r="A1619" s="264"/>
      <c r="B1619" s="264"/>
      <c r="C1619" s="264"/>
      <c r="D1619" s="264"/>
      <c r="E1619" s="264"/>
      <c r="F1619" s="181"/>
      <c r="G1619" s="264"/>
      <c r="H1619" s="266"/>
      <c r="I1619" s="266"/>
      <c r="J1619" s="264"/>
    </row>
    <row r="1620" spans="1:10" x14ac:dyDescent="0.4">
      <c r="A1620" s="264"/>
      <c r="B1620" s="264"/>
      <c r="C1620" s="264"/>
      <c r="D1620" s="264"/>
      <c r="E1620" s="264"/>
      <c r="F1620" s="181"/>
      <c r="G1620" s="264"/>
      <c r="H1620" s="266"/>
      <c r="I1620" s="266"/>
      <c r="J1620" s="264"/>
    </row>
    <row r="1621" spans="1:10" x14ac:dyDescent="0.4">
      <c r="A1621" s="264"/>
      <c r="B1621" s="264"/>
      <c r="C1621" s="264"/>
      <c r="D1621" s="264"/>
      <c r="E1621" s="264"/>
      <c r="F1621" s="181"/>
      <c r="G1621" s="264"/>
      <c r="H1621" s="266"/>
      <c r="I1621" s="266"/>
      <c r="J1621" s="264"/>
    </row>
    <row r="1622" spans="1:10" x14ac:dyDescent="0.4">
      <c r="A1622" s="264"/>
      <c r="B1622" s="264"/>
      <c r="C1622" s="264"/>
      <c r="D1622" s="264"/>
      <c r="E1622" s="264"/>
      <c r="F1622" s="181"/>
      <c r="G1622" s="264"/>
      <c r="H1622" s="266"/>
      <c r="I1622" s="266"/>
      <c r="J1622" s="264"/>
    </row>
    <row r="1623" spans="1:10" x14ac:dyDescent="0.4">
      <c r="A1623" s="264"/>
      <c r="B1623" s="264"/>
      <c r="C1623" s="264"/>
      <c r="D1623" s="264"/>
      <c r="E1623" s="264"/>
      <c r="F1623" s="181"/>
      <c r="G1623" s="264"/>
      <c r="H1623" s="266"/>
      <c r="I1623" s="266"/>
      <c r="J1623" s="264"/>
    </row>
    <row r="1624" spans="1:10" x14ac:dyDescent="0.4">
      <c r="A1624" s="264"/>
      <c r="B1624" s="264"/>
      <c r="C1624" s="264"/>
      <c r="D1624" s="264"/>
      <c r="E1624" s="264"/>
      <c r="F1624" s="181"/>
      <c r="G1624" s="264"/>
      <c r="H1624" s="266"/>
      <c r="I1624" s="266"/>
      <c r="J1624" s="264"/>
    </row>
    <row r="1625" spans="1:10" x14ac:dyDescent="0.4">
      <c r="A1625" s="264"/>
      <c r="B1625" s="264"/>
      <c r="C1625" s="264"/>
      <c r="D1625" s="264"/>
      <c r="E1625" s="264"/>
      <c r="F1625" s="181"/>
      <c r="G1625" s="264"/>
      <c r="H1625" s="266"/>
      <c r="I1625" s="266"/>
      <c r="J1625" s="264"/>
    </row>
    <row r="1626" spans="1:10" x14ac:dyDescent="0.4">
      <c r="A1626" s="264"/>
      <c r="B1626" s="264"/>
      <c r="C1626" s="264"/>
      <c r="D1626" s="264"/>
      <c r="E1626" s="264"/>
      <c r="F1626" s="181"/>
      <c r="G1626" s="264"/>
      <c r="H1626" s="266"/>
      <c r="I1626" s="266"/>
      <c r="J1626" s="264"/>
    </row>
    <row r="1627" spans="1:10" x14ac:dyDescent="0.4">
      <c r="A1627" s="264"/>
      <c r="B1627" s="264"/>
      <c r="C1627" s="264"/>
      <c r="D1627" s="264"/>
      <c r="E1627" s="264"/>
      <c r="F1627" s="181"/>
      <c r="G1627" s="264"/>
      <c r="H1627" s="266"/>
      <c r="I1627" s="266"/>
      <c r="J1627" s="264"/>
    </row>
    <row r="1628" spans="1:10" x14ac:dyDescent="0.4">
      <c r="A1628" s="264"/>
      <c r="B1628" s="264"/>
      <c r="C1628" s="264"/>
      <c r="D1628" s="264"/>
      <c r="E1628" s="264"/>
      <c r="F1628" s="181"/>
      <c r="G1628" s="264"/>
      <c r="H1628" s="266"/>
      <c r="I1628" s="266"/>
      <c r="J1628" s="264"/>
    </row>
    <row r="1629" spans="1:10" x14ac:dyDescent="0.4">
      <c r="A1629" s="264"/>
      <c r="B1629" s="264"/>
      <c r="C1629" s="264"/>
      <c r="D1629" s="264"/>
      <c r="E1629" s="264"/>
      <c r="F1629" s="181"/>
      <c r="G1629" s="264"/>
      <c r="H1629" s="266"/>
      <c r="I1629" s="266"/>
      <c r="J1629" s="264"/>
    </row>
    <row r="1630" spans="1:10" x14ac:dyDescent="0.4">
      <c r="A1630" s="264"/>
      <c r="B1630" s="264"/>
      <c r="C1630" s="264"/>
      <c r="D1630" s="264"/>
      <c r="E1630" s="264"/>
      <c r="F1630" s="181"/>
      <c r="G1630" s="264"/>
      <c r="H1630" s="266"/>
      <c r="I1630" s="266"/>
      <c r="J1630" s="264"/>
    </row>
    <row r="1631" spans="1:10" x14ac:dyDescent="0.4">
      <c r="A1631" s="264"/>
      <c r="B1631" s="264"/>
      <c r="C1631" s="264"/>
      <c r="D1631" s="264"/>
      <c r="E1631" s="264"/>
      <c r="F1631" s="181"/>
      <c r="G1631" s="264"/>
      <c r="H1631" s="266"/>
      <c r="I1631" s="266"/>
      <c r="J1631" s="264"/>
    </row>
    <row r="1632" spans="1:10" x14ac:dyDescent="0.4">
      <c r="A1632" s="264"/>
      <c r="B1632" s="264"/>
      <c r="C1632" s="264"/>
      <c r="D1632" s="264"/>
      <c r="E1632" s="264"/>
      <c r="F1632" s="181"/>
      <c r="G1632" s="264"/>
      <c r="H1632" s="266"/>
      <c r="I1632" s="266"/>
      <c r="J1632" s="264"/>
    </row>
    <row r="1633" spans="1:10" x14ac:dyDescent="0.4">
      <c r="A1633" s="264"/>
      <c r="B1633" s="264"/>
      <c r="C1633" s="264"/>
      <c r="D1633" s="264"/>
      <c r="E1633" s="264"/>
      <c r="F1633" s="181"/>
      <c r="G1633" s="264"/>
      <c r="H1633" s="266"/>
      <c r="I1633" s="266"/>
      <c r="J1633" s="264"/>
    </row>
    <row r="1634" spans="1:10" x14ac:dyDescent="0.4">
      <c r="A1634" s="264"/>
      <c r="B1634" s="264"/>
      <c r="C1634" s="264"/>
      <c r="D1634" s="264"/>
      <c r="E1634" s="264"/>
      <c r="F1634" s="181"/>
      <c r="G1634" s="264"/>
      <c r="H1634" s="266"/>
      <c r="I1634" s="266"/>
      <c r="J1634" s="264"/>
    </row>
    <row r="1635" spans="1:10" x14ac:dyDescent="0.4">
      <c r="A1635" s="264"/>
      <c r="B1635" s="264"/>
      <c r="C1635" s="264"/>
      <c r="D1635" s="264"/>
      <c r="E1635" s="264"/>
      <c r="F1635" s="181"/>
      <c r="G1635" s="264"/>
      <c r="H1635" s="266"/>
      <c r="I1635" s="266"/>
      <c r="J1635" s="264"/>
    </row>
    <row r="1636" spans="1:10" x14ac:dyDescent="0.4">
      <c r="A1636" s="264"/>
      <c r="B1636" s="264"/>
      <c r="C1636" s="264"/>
      <c r="D1636" s="264"/>
      <c r="E1636" s="264"/>
      <c r="F1636" s="181"/>
      <c r="G1636" s="264"/>
      <c r="H1636" s="266"/>
      <c r="I1636" s="266"/>
      <c r="J1636" s="264"/>
    </row>
    <row r="1637" spans="1:10" x14ac:dyDescent="0.4">
      <c r="A1637" s="264"/>
      <c r="B1637" s="264"/>
      <c r="C1637" s="264"/>
      <c r="D1637" s="264"/>
      <c r="E1637" s="264"/>
      <c r="F1637" s="181"/>
      <c r="G1637" s="264"/>
      <c r="H1637" s="266"/>
      <c r="I1637" s="266"/>
      <c r="J1637" s="264"/>
    </row>
    <row r="1638" spans="1:10" x14ac:dyDescent="0.4">
      <c r="A1638" s="264"/>
      <c r="B1638" s="264"/>
      <c r="C1638" s="264"/>
      <c r="D1638" s="264"/>
      <c r="E1638" s="264"/>
      <c r="F1638" s="181"/>
      <c r="G1638" s="264"/>
      <c r="H1638" s="266"/>
      <c r="I1638" s="266"/>
      <c r="J1638" s="264"/>
    </row>
    <row r="1639" spans="1:10" x14ac:dyDescent="0.4">
      <c r="A1639" s="264"/>
      <c r="B1639" s="264"/>
      <c r="C1639" s="264"/>
      <c r="D1639" s="264"/>
      <c r="E1639" s="264"/>
      <c r="F1639" s="181"/>
      <c r="G1639" s="264"/>
      <c r="H1639" s="266"/>
      <c r="I1639" s="266"/>
      <c r="J1639" s="264"/>
    </row>
    <row r="1640" spans="1:10" x14ac:dyDescent="0.4">
      <c r="A1640" s="264"/>
      <c r="B1640" s="264"/>
      <c r="C1640" s="264"/>
      <c r="D1640" s="264"/>
      <c r="E1640" s="264"/>
      <c r="F1640" s="181"/>
      <c r="G1640" s="264"/>
      <c r="H1640" s="266"/>
      <c r="I1640" s="266"/>
      <c r="J1640" s="264"/>
    </row>
    <row r="1641" spans="1:10" x14ac:dyDescent="0.4">
      <c r="A1641" s="264"/>
      <c r="B1641" s="264"/>
      <c r="C1641" s="264"/>
      <c r="D1641" s="264"/>
      <c r="E1641" s="264"/>
      <c r="F1641" s="181"/>
      <c r="G1641" s="264"/>
      <c r="H1641" s="266"/>
      <c r="I1641" s="266"/>
      <c r="J1641" s="264"/>
    </row>
    <row r="1642" spans="1:10" x14ac:dyDescent="0.4">
      <c r="A1642" s="264"/>
      <c r="B1642" s="264"/>
      <c r="C1642" s="264"/>
      <c r="D1642" s="264"/>
      <c r="E1642" s="264"/>
      <c r="F1642" s="181"/>
      <c r="G1642" s="264"/>
      <c r="H1642" s="266"/>
      <c r="I1642" s="266"/>
      <c r="J1642" s="264"/>
    </row>
    <row r="1643" spans="1:10" x14ac:dyDescent="0.4">
      <c r="A1643" s="264"/>
      <c r="B1643" s="264"/>
      <c r="C1643" s="264"/>
      <c r="D1643" s="264"/>
      <c r="E1643" s="264"/>
      <c r="F1643" s="181"/>
      <c r="G1643" s="264"/>
      <c r="H1643" s="266"/>
      <c r="I1643" s="266"/>
      <c r="J1643" s="264"/>
    </row>
    <row r="1644" spans="1:10" x14ac:dyDescent="0.4">
      <c r="A1644" s="264"/>
      <c r="B1644" s="264"/>
      <c r="C1644" s="264"/>
      <c r="D1644" s="264"/>
      <c r="E1644" s="264"/>
      <c r="F1644" s="181"/>
      <c r="G1644" s="264"/>
      <c r="H1644" s="266"/>
      <c r="I1644" s="266"/>
      <c r="J1644" s="264"/>
    </row>
    <row r="1645" spans="1:10" x14ac:dyDescent="0.4">
      <c r="A1645" s="264"/>
      <c r="B1645" s="264"/>
      <c r="C1645" s="264"/>
      <c r="D1645" s="264"/>
      <c r="E1645" s="264"/>
      <c r="F1645" s="181"/>
      <c r="G1645" s="264"/>
      <c r="H1645" s="266"/>
      <c r="I1645" s="266"/>
      <c r="J1645" s="264"/>
    </row>
    <row r="1646" spans="1:10" x14ac:dyDescent="0.4">
      <c r="A1646" s="264"/>
      <c r="B1646" s="264"/>
      <c r="C1646" s="264"/>
      <c r="D1646" s="264"/>
      <c r="E1646" s="264"/>
      <c r="F1646" s="181"/>
      <c r="G1646" s="264"/>
      <c r="H1646" s="266"/>
      <c r="I1646" s="266"/>
      <c r="J1646" s="264"/>
    </row>
    <row r="1647" spans="1:10" x14ac:dyDescent="0.4">
      <c r="A1647" s="264"/>
      <c r="B1647" s="264"/>
      <c r="C1647" s="264"/>
      <c r="D1647" s="264"/>
      <c r="E1647" s="264"/>
      <c r="F1647" s="181"/>
      <c r="G1647" s="264"/>
      <c r="H1647" s="266"/>
      <c r="I1647" s="266"/>
      <c r="J1647" s="264"/>
    </row>
    <row r="1648" spans="1:10" x14ac:dyDescent="0.4">
      <c r="A1648" s="264"/>
      <c r="B1648" s="264"/>
      <c r="C1648" s="264"/>
      <c r="D1648" s="264"/>
      <c r="E1648" s="264"/>
      <c r="F1648" s="181"/>
      <c r="G1648" s="264"/>
      <c r="H1648" s="266"/>
      <c r="I1648" s="266"/>
      <c r="J1648" s="264"/>
    </row>
    <row r="1649" spans="1:10" x14ac:dyDescent="0.4">
      <c r="A1649" s="264"/>
      <c r="B1649" s="264"/>
      <c r="C1649" s="264"/>
      <c r="D1649" s="264"/>
      <c r="E1649" s="264"/>
      <c r="F1649" s="181"/>
      <c r="G1649" s="264"/>
      <c r="H1649" s="266"/>
      <c r="I1649" s="266"/>
      <c r="J1649" s="264"/>
    </row>
    <row r="1650" spans="1:10" x14ac:dyDescent="0.4">
      <c r="A1650" s="264"/>
      <c r="B1650" s="264"/>
      <c r="C1650" s="264"/>
      <c r="D1650" s="264"/>
      <c r="E1650" s="264"/>
      <c r="F1650" s="181"/>
      <c r="G1650" s="264"/>
      <c r="H1650" s="266"/>
      <c r="I1650" s="266"/>
      <c r="J1650" s="264"/>
    </row>
    <row r="1651" spans="1:10" x14ac:dyDescent="0.4">
      <c r="A1651" s="264"/>
      <c r="B1651" s="264"/>
      <c r="C1651" s="264"/>
      <c r="D1651" s="264"/>
      <c r="E1651" s="264"/>
      <c r="F1651" s="181"/>
      <c r="G1651" s="264"/>
      <c r="H1651" s="266"/>
      <c r="I1651" s="266"/>
      <c r="J1651" s="264"/>
    </row>
    <row r="1652" spans="1:10" x14ac:dyDescent="0.4">
      <c r="A1652" s="264"/>
      <c r="B1652" s="264"/>
      <c r="C1652" s="264"/>
      <c r="D1652" s="264"/>
      <c r="E1652" s="264"/>
      <c r="F1652" s="181"/>
      <c r="G1652" s="264"/>
      <c r="H1652" s="266"/>
      <c r="I1652" s="266"/>
      <c r="J1652" s="264"/>
    </row>
    <row r="1653" spans="1:10" x14ac:dyDescent="0.4">
      <c r="A1653" s="264"/>
      <c r="B1653" s="264"/>
      <c r="C1653" s="264"/>
      <c r="D1653" s="264"/>
      <c r="E1653" s="264"/>
      <c r="F1653" s="181"/>
      <c r="G1653" s="264"/>
      <c r="H1653" s="266"/>
      <c r="I1653" s="266"/>
      <c r="J1653" s="264"/>
    </row>
    <row r="1654" spans="1:10" x14ac:dyDescent="0.4">
      <c r="A1654" s="264"/>
      <c r="B1654" s="264"/>
      <c r="C1654" s="264"/>
      <c r="D1654" s="264"/>
      <c r="E1654" s="264"/>
      <c r="F1654" s="181"/>
      <c r="G1654" s="264"/>
      <c r="H1654" s="266"/>
      <c r="I1654" s="266"/>
      <c r="J1654" s="264"/>
    </row>
    <row r="1655" spans="1:10" x14ac:dyDescent="0.4">
      <c r="A1655" s="264"/>
      <c r="B1655" s="264"/>
      <c r="C1655" s="264"/>
      <c r="D1655" s="264"/>
      <c r="E1655" s="264"/>
      <c r="F1655" s="181"/>
      <c r="G1655" s="264"/>
      <c r="H1655" s="266"/>
      <c r="I1655" s="266"/>
      <c r="J1655" s="264"/>
    </row>
    <row r="1656" spans="1:10" x14ac:dyDescent="0.4">
      <c r="A1656" s="264"/>
      <c r="B1656" s="264"/>
      <c r="C1656" s="264"/>
      <c r="D1656" s="264"/>
      <c r="E1656" s="264"/>
      <c r="F1656" s="181"/>
      <c r="G1656" s="264"/>
      <c r="H1656" s="266"/>
      <c r="I1656" s="266"/>
      <c r="J1656" s="264"/>
    </row>
    <row r="1657" spans="1:10" x14ac:dyDescent="0.4">
      <c r="A1657" s="264"/>
      <c r="B1657" s="264"/>
      <c r="C1657" s="264"/>
      <c r="D1657" s="264"/>
      <c r="E1657" s="264"/>
      <c r="F1657" s="181"/>
      <c r="G1657" s="264"/>
      <c r="H1657" s="266"/>
      <c r="I1657" s="266"/>
      <c r="J1657" s="264"/>
    </row>
    <row r="1658" spans="1:10" x14ac:dyDescent="0.4">
      <c r="A1658" s="264"/>
      <c r="B1658" s="264"/>
      <c r="C1658" s="264"/>
      <c r="D1658" s="264"/>
      <c r="E1658" s="264"/>
      <c r="F1658" s="181"/>
      <c r="G1658" s="264"/>
      <c r="H1658" s="266"/>
      <c r="I1658" s="266"/>
      <c r="J1658" s="264"/>
    </row>
    <row r="1659" spans="1:10" x14ac:dyDescent="0.4">
      <c r="A1659" s="264"/>
      <c r="B1659" s="264"/>
      <c r="C1659" s="264"/>
      <c r="D1659" s="264"/>
      <c r="E1659" s="264"/>
      <c r="F1659" s="181"/>
      <c r="G1659" s="264"/>
      <c r="H1659" s="266"/>
      <c r="I1659" s="266"/>
      <c r="J1659" s="264"/>
    </row>
    <row r="1660" spans="1:10" x14ac:dyDescent="0.4">
      <c r="A1660" s="264"/>
      <c r="B1660" s="264"/>
      <c r="C1660" s="264"/>
      <c r="D1660" s="264"/>
      <c r="E1660" s="264"/>
      <c r="F1660" s="181"/>
      <c r="G1660" s="264"/>
      <c r="H1660" s="266"/>
      <c r="I1660" s="266"/>
      <c r="J1660" s="264"/>
    </row>
    <row r="1661" spans="1:10" x14ac:dyDescent="0.4">
      <c r="A1661" s="264"/>
      <c r="B1661" s="264"/>
      <c r="C1661" s="264"/>
      <c r="D1661" s="264"/>
      <c r="E1661" s="264"/>
      <c r="F1661" s="181"/>
      <c r="G1661" s="264"/>
      <c r="H1661" s="266"/>
      <c r="I1661" s="266"/>
      <c r="J1661" s="264"/>
    </row>
    <row r="1662" spans="1:10" x14ac:dyDescent="0.4">
      <c r="A1662" s="264"/>
      <c r="B1662" s="264"/>
      <c r="C1662" s="264"/>
      <c r="D1662" s="264"/>
      <c r="E1662" s="264"/>
      <c r="F1662" s="181"/>
      <c r="G1662" s="264"/>
      <c r="H1662" s="266"/>
      <c r="I1662" s="266"/>
      <c r="J1662" s="264"/>
    </row>
    <row r="1663" spans="1:10" x14ac:dyDescent="0.4">
      <c r="A1663" s="264"/>
      <c r="B1663" s="264"/>
      <c r="C1663" s="264"/>
      <c r="D1663" s="264"/>
      <c r="E1663" s="264"/>
      <c r="F1663" s="181"/>
      <c r="G1663" s="264"/>
      <c r="H1663" s="266"/>
      <c r="I1663" s="266"/>
      <c r="J1663" s="264"/>
    </row>
    <row r="1664" spans="1:10" x14ac:dyDescent="0.4">
      <c r="A1664" s="264"/>
      <c r="B1664" s="264"/>
      <c r="C1664" s="264"/>
      <c r="D1664" s="264"/>
      <c r="E1664" s="264"/>
      <c r="F1664" s="181"/>
      <c r="G1664" s="264"/>
      <c r="H1664" s="266"/>
      <c r="I1664" s="266"/>
      <c r="J1664" s="264"/>
    </row>
    <row r="1665" spans="1:10" x14ac:dyDescent="0.4">
      <c r="A1665" s="264"/>
      <c r="B1665" s="264"/>
      <c r="C1665" s="264"/>
      <c r="D1665" s="264"/>
      <c r="E1665" s="264"/>
      <c r="F1665" s="181"/>
      <c r="G1665" s="264"/>
      <c r="H1665" s="266"/>
      <c r="I1665" s="266"/>
      <c r="J1665" s="264"/>
    </row>
    <row r="1666" spans="1:10" x14ac:dyDescent="0.4">
      <c r="A1666" s="264"/>
      <c r="B1666" s="264"/>
      <c r="C1666" s="264"/>
      <c r="D1666" s="264"/>
      <c r="E1666" s="264"/>
      <c r="F1666" s="181"/>
      <c r="G1666" s="264"/>
      <c r="H1666" s="266"/>
      <c r="I1666" s="266"/>
      <c r="J1666" s="264"/>
    </row>
    <row r="1667" spans="1:10" x14ac:dyDescent="0.4">
      <c r="A1667" s="264"/>
      <c r="B1667" s="264"/>
      <c r="C1667" s="264"/>
      <c r="D1667" s="264"/>
      <c r="E1667" s="264"/>
      <c r="F1667" s="181"/>
      <c r="G1667" s="264"/>
      <c r="H1667" s="266"/>
      <c r="I1667" s="266"/>
      <c r="J1667" s="264"/>
    </row>
    <row r="1668" spans="1:10" x14ac:dyDescent="0.4">
      <c r="A1668" s="264"/>
      <c r="B1668" s="264"/>
      <c r="C1668" s="264"/>
      <c r="D1668" s="264"/>
      <c r="E1668" s="264"/>
      <c r="F1668" s="181"/>
      <c r="G1668" s="264"/>
      <c r="H1668" s="266"/>
      <c r="I1668" s="266"/>
      <c r="J1668" s="264"/>
    </row>
    <row r="1669" spans="1:10" x14ac:dyDescent="0.4">
      <c r="A1669" s="264"/>
      <c r="B1669" s="264"/>
      <c r="C1669" s="264"/>
      <c r="D1669" s="264"/>
      <c r="E1669" s="264"/>
      <c r="F1669" s="181"/>
      <c r="G1669" s="264"/>
      <c r="H1669" s="266"/>
      <c r="I1669" s="266"/>
      <c r="J1669" s="264"/>
    </row>
    <row r="1670" spans="1:10" x14ac:dyDescent="0.4">
      <c r="A1670" s="264"/>
      <c r="B1670" s="264"/>
      <c r="C1670" s="264"/>
      <c r="D1670" s="264"/>
      <c r="E1670" s="264"/>
      <c r="F1670" s="181"/>
      <c r="G1670" s="264"/>
      <c r="H1670" s="266"/>
      <c r="I1670" s="266"/>
      <c r="J1670" s="264"/>
    </row>
    <row r="1671" spans="1:10" x14ac:dyDescent="0.4">
      <c r="A1671" s="264"/>
      <c r="B1671" s="264"/>
      <c r="C1671" s="264"/>
      <c r="D1671" s="264"/>
      <c r="E1671" s="264"/>
      <c r="F1671" s="181"/>
      <c r="G1671" s="264"/>
      <c r="H1671" s="266"/>
      <c r="I1671" s="266"/>
      <c r="J1671" s="264"/>
    </row>
    <row r="1672" spans="1:10" x14ac:dyDescent="0.4">
      <c r="A1672" s="264"/>
      <c r="B1672" s="264"/>
      <c r="C1672" s="264"/>
      <c r="D1672" s="264"/>
      <c r="E1672" s="264"/>
      <c r="F1672" s="181"/>
      <c r="G1672" s="264"/>
      <c r="H1672" s="266"/>
      <c r="I1672" s="266"/>
      <c r="J1672" s="264"/>
    </row>
    <row r="1673" spans="1:10" x14ac:dyDescent="0.4">
      <c r="A1673" s="264"/>
      <c r="B1673" s="264"/>
      <c r="C1673" s="264"/>
      <c r="D1673" s="264"/>
      <c r="E1673" s="264"/>
      <c r="F1673" s="181"/>
      <c r="G1673" s="264"/>
      <c r="H1673" s="266"/>
      <c r="I1673" s="266"/>
      <c r="J1673" s="264"/>
    </row>
    <row r="1674" spans="1:10" x14ac:dyDescent="0.4">
      <c r="A1674" s="264"/>
      <c r="B1674" s="264"/>
      <c r="C1674" s="264"/>
      <c r="D1674" s="264"/>
      <c r="E1674" s="264"/>
      <c r="F1674" s="181"/>
      <c r="G1674" s="264"/>
      <c r="H1674" s="266"/>
      <c r="I1674" s="266"/>
      <c r="J1674" s="264"/>
    </row>
    <row r="1675" spans="1:10" x14ac:dyDescent="0.4">
      <c r="A1675" s="264"/>
      <c r="B1675" s="264"/>
      <c r="C1675" s="264"/>
      <c r="D1675" s="264"/>
      <c r="E1675" s="264"/>
      <c r="F1675" s="181"/>
      <c r="G1675" s="264"/>
      <c r="H1675" s="266"/>
      <c r="I1675" s="266"/>
      <c r="J1675" s="264"/>
    </row>
    <row r="1676" spans="1:10" x14ac:dyDescent="0.4">
      <c r="A1676" s="264"/>
      <c r="B1676" s="264"/>
      <c r="C1676" s="264"/>
      <c r="D1676" s="264"/>
      <c r="E1676" s="264"/>
      <c r="F1676" s="181"/>
      <c r="G1676" s="264"/>
      <c r="H1676" s="266"/>
      <c r="I1676" s="266"/>
      <c r="J1676" s="264"/>
    </row>
    <row r="1677" spans="1:10" x14ac:dyDescent="0.4">
      <c r="A1677" s="264"/>
      <c r="B1677" s="264"/>
      <c r="C1677" s="264"/>
      <c r="D1677" s="264"/>
      <c r="E1677" s="264"/>
      <c r="F1677" s="181"/>
      <c r="G1677" s="264"/>
      <c r="H1677" s="266"/>
      <c r="I1677" s="266"/>
      <c r="J1677" s="264"/>
    </row>
    <row r="1678" spans="1:10" x14ac:dyDescent="0.4">
      <c r="A1678" s="264"/>
      <c r="B1678" s="264"/>
      <c r="C1678" s="264"/>
      <c r="D1678" s="264"/>
      <c r="E1678" s="264"/>
      <c r="F1678" s="181"/>
      <c r="G1678" s="264"/>
      <c r="H1678" s="266"/>
      <c r="I1678" s="266"/>
      <c r="J1678" s="264"/>
    </row>
    <row r="1679" spans="1:10" x14ac:dyDescent="0.4">
      <c r="A1679" s="264"/>
      <c r="B1679" s="264"/>
      <c r="C1679" s="264"/>
      <c r="D1679" s="264"/>
      <c r="E1679" s="264"/>
      <c r="F1679" s="181"/>
      <c r="G1679" s="264"/>
      <c r="H1679" s="266"/>
      <c r="I1679" s="266"/>
      <c r="J1679" s="264"/>
    </row>
    <row r="1680" spans="1:10" x14ac:dyDescent="0.4">
      <c r="A1680" s="264"/>
      <c r="B1680" s="264"/>
      <c r="C1680" s="264"/>
      <c r="D1680" s="264"/>
      <c r="E1680" s="264"/>
      <c r="F1680" s="181"/>
      <c r="G1680" s="264"/>
      <c r="H1680" s="266"/>
      <c r="I1680" s="266"/>
      <c r="J1680" s="264"/>
    </row>
    <row r="1681" spans="1:10" x14ac:dyDescent="0.4">
      <c r="A1681" s="264"/>
      <c r="B1681" s="264"/>
      <c r="C1681" s="264"/>
      <c r="D1681" s="264"/>
      <c r="E1681" s="264"/>
      <c r="F1681" s="181"/>
      <c r="G1681" s="264"/>
      <c r="H1681" s="266"/>
      <c r="I1681" s="266"/>
      <c r="J1681" s="264"/>
    </row>
    <row r="1682" spans="1:10" x14ac:dyDescent="0.4">
      <c r="A1682" s="264"/>
      <c r="B1682" s="264"/>
      <c r="C1682" s="264"/>
      <c r="D1682" s="264"/>
      <c r="E1682" s="264"/>
      <c r="F1682" s="181"/>
      <c r="G1682" s="264"/>
      <c r="H1682" s="266"/>
      <c r="I1682" s="266"/>
      <c r="J1682" s="264"/>
    </row>
    <row r="1683" spans="1:10" x14ac:dyDescent="0.4">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Analysis - wastewater</vt:lpstr>
      <vt:lpstr>Analytical method</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2021-12-01T20:04:47Z</dcterms:modified>
</cp:coreProperties>
</file>